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parraga\Downloads\"/>
    </mc:Choice>
  </mc:AlternateContent>
  <xr:revisionPtr revIDLastSave="0" documentId="13_ncr:1_{F1A3EA34-3ADE-4F43-A1DE-90A0F01036FE}" xr6:coauthVersionLast="47" xr6:coauthVersionMax="47" xr10:uidLastSave="{00000000-0000-0000-0000-000000000000}"/>
  <bookViews>
    <workbookView xWindow="28680" yWindow="-120" windowWidth="29040" windowHeight="15840" activeTab="3" xr2:uid="{00000000-000D-0000-FFFF-FFFF00000000}"/>
  </bookViews>
  <sheets>
    <sheet name="Inicio" sheetId="1" r:id="rId1"/>
    <sheet name="Catalogos" sheetId="2" r:id="rId2"/>
    <sheet name="Produccion" sheetId="3" r:id="rId3"/>
    <sheet name="Pendient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 i="3" l="1"/>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E6" i="1"/>
  <c r="A591" i="3" s="1"/>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A767" i="3" l="1"/>
  <c r="A651" i="4"/>
  <c r="A829" i="3"/>
  <c r="A445" i="3"/>
  <c r="A509" i="3"/>
  <c r="A756" i="4"/>
  <c r="A649" i="4"/>
  <c r="A828" i="3"/>
  <c r="A910" i="3"/>
  <c r="A845" i="3"/>
  <c r="A839" i="4"/>
  <c r="A753" i="4"/>
  <c r="A972" i="3"/>
  <c r="A524" i="3"/>
  <c r="A857" i="4"/>
  <c r="A943" i="4"/>
  <c r="A403" i="4"/>
  <c r="A926" i="3"/>
  <c r="A607" i="3"/>
  <c r="A989" i="3"/>
  <c r="A606" i="3"/>
  <c r="A960" i="4"/>
  <c r="A442" i="4"/>
  <c r="A688" i="3"/>
  <c r="A959" i="4"/>
  <c r="A750" i="3"/>
  <c r="A687" i="3"/>
  <c r="A547" i="4"/>
  <c r="A407" i="3"/>
  <c r="A749" i="3"/>
  <c r="A686" i="3"/>
  <c r="A341" i="3"/>
  <c r="A546" i="4"/>
  <c r="A925" i="3"/>
  <c r="A844" i="3"/>
  <c r="A875" i="4"/>
  <c r="A667" i="4"/>
  <c r="A562" i="4"/>
  <c r="A314" i="4"/>
  <c r="A874" i="4"/>
  <c r="A770" i="4"/>
  <c r="A666" i="4"/>
  <c r="A459" i="4"/>
  <c r="A701" i="3"/>
  <c r="A620" i="3"/>
  <c r="A461" i="3"/>
  <c r="A975" i="4"/>
  <c r="A788" i="4"/>
  <c r="A561" i="4"/>
  <c r="A860" i="3"/>
  <c r="A781" i="3"/>
  <c r="A540" i="3"/>
  <c r="A357" i="3"/>
  <c r="A458" i="4"/>
  <c r="A353" i="4"/>
  <c r="A801" i="3"/>
  <c r="A560" i="3"/>
  <c r="A479" i="3"/>
  <c r="A460" i="3"/>
  <c r="A890" i="4"/>
  <c r="A787" i="4"/>
  <c r="A683" i="4"/>
  <c r="A560" i="4"/>
  <c r="A879" i="3"/>
  <c r="A352" i="4"/>
  <c r="A375" i="3"/>
  <c r="A990" i="4"/>
  <c r="A577" i="4"/>
  <c r="A577" i="3"/>
  <c r="A888" i="4"/>
  <c r="A495" i="3"/>
  <c r="A476" i="3"/>
  <c r="A989" i="4"/>
  <c r="A700" i="4"/>
  <c r="A596" i="4"/>
  <c r="A493" i="4"/>
  <c r="A473" i="4"/>
  <c r="A736" i="3"/>
  <c r="A655" i="3"/>
  <c r="A576" i="3"/>
  <c r="A392" i="3"/>
  <c r="A895" i="3"/>
  <c r="A815" i="3"/>
  <c r="A593" i="3"/>
  <c r="A494" i="3"/>
  <c r="A388" i="4"/>
  <c r="A195" i="4"/>
  <c r="A735" i="3"/>
  <c r="A654" i="3"/>
  <c r="A391" i="3"/>
  <c r="A904" i="4"/>
  <c r="A491" i="4"/>
  <c r="A765" i="3"/>
  <c r="A771" i="4"/>
  <c r="A976" i="4"/>
  <c r="A974" i="3"/>
  <c r="A814" i="3"/>
  <c r="A592" i="3"/>
  <c r="A510" i="3"/>
  <c r="A386" i="4"/>
  <c r="A973" i="3"/>
  <c r="A911" i="3"/>
  <c r="A830" i="3"/>
  <c r="A671" i="3"/>
  <c r="A301" i="4"/>
  <c r="A312" i="4"/>
  <c r="A323" i="4"/>
  <c r="A334" i="4"/>
  <c r="A345" i="4"/>
  <c r="A356" i="4"/>
  <c r="A367" i="4"/>
  <c r="A378" i="4"/>
  <c r="A389" i="4"/>
  <c r="A400" i="4"/>
  <c r="A411" i="4"/>
  <c r="A422" i="4"/>
  <c r="A433" i="4"/>
  <c r="A444" i="4"/>
  <c r="A455" i="4"/>
  <c r="A466" i="4"/>
  <c r="A477" i="4"/>
  <c r="A488" i="4"/>
  <c r="A499" i="4"/>
  <c r="A510" i="4"/>
  <c r="A521" i="4"/>
  <c r="A532" i="4"/>
  <c r="A543" i="4"/>
  <c r="A554" i="4"/>
  <c r="A565" i="4"/>
  <c r="A576" i="4"/>
  <c r="A587" i="4"/>
  <c r="A598" i="4"/>
  <c r="A609" i="4"/>
  <c r="A620" i="4"/>
  <c r="A631" i="4"/>
  <c r="A642" i="4"/>
  <c r="A653" i="4"/>
  <c r="A664" i="4"/>
  <c r="A675" i="4"/>
  <c r="A686" i="4"/>
  <c r="A697" i="4"/>
  <c r="A708" i="4"/>
  <c r="A719" i="4"/>
  <c r="A730" i="4"/>
  <c r="A741" i="4"/>
  <c r="A752" i="4"/>
  <c r="A763" i="4"/>
  <c r="A774" i="4"/>
  <c r="A785" i="4"/>
  <c r="A796" i="4"/>
  <c r="A807" i="4"/>
  <c r="A818" i="4"/>
  <c r="A829" i="4"/>
  <c r="A840" i="4"/>
  <c r="A851" i="4"/>
  <c r="A862" i="4"/>
  <c r="A873" i="4"/>
  <c r="A884" i="4"/>
  <c r="A895" i="4"/>
  <c r="A906" i="4"/>
  <c r="A917" i="4"/>
  <c r="A928" i="4"/>
  <c r="A939" i="4"/>
  <c r="A950" i="4"/>
  <c r="A961" i="4"/>
  <c r="A972" i="4"/>
  <c r="A983" i="4"/>
  <c r="A994" i="4"/>
  <c r="A305" i="3"/>
  <c r="A316" i="3"/>
  <c r="A327" i="3"/>
  <c r="A338" i="3"/>
  <c r="A349" i="3"/>
  <c r="A360" i="3"/>
  <c r="A371" i="3"/>
  <c r="A382" i="3"/>
  <c r="A393" i="3"/>
  <c r="A404" i="3"/>
  <c r="A415" i="3"/>
  <c r="A426" i="3"/>
  <c r="A437" i="3"/>
  <c r="A448" i="3"/>
  <c r="A459" i="3"/>
  <c r="A470" i="3"/>
  <c r="A481" i="3"/>
  <c r="A492" i="3"/>
  <c r="A503" i="3"/>
  <c r="A514" i="3"/>
  <c r="A525" i="3"/>
  <c r="A324" i="4"/>
  <c r="A347" i="4"/>
  <c r="A370" i="4"/>
  <c r="A393" i="4"/>
  <c r="A416" i="4"/>
  <c r="A439" i="4"/>
  <c r="A462" i="4"/>
  <c r="A485" i="4"/>
  <c r="A508" i="4"/>
  <c r="A531" i="4"/>
  <c r="A566" i="4"/>
  <c r="A589" i="4"/>
  <c r="A612" i="4"/>
  <c r="A635" i="4"/>
  <c r="A658" i="4"/>
  <c r="A681" i="4"/>
  <c r="A704" i="4"/>
  <c r="A727" i="4"/>
  <c r="A750" i="4"/>
  <c r="A773" i="4"/>
  <c r="A808" i="4"/>
  <c r="A313" i="4"/>
  <c r="A336" i="4"/>
  <c r="A359" i="4"/>
  <c r="A382" i="4"/>
  <c r="A405" i="4"/>
  <c r="A428" i="4"/>
  <c r="A451" i="4"/>
  <c r="A474" i="4"/>
  <c r="A497" i="4"/>
  <c r="A520" i="4"/>
  <c r="A555" i="4"/>
  <c r="A578" i="4"/>
  <c r="A601" i="4"/>
  <c r="A624" i="4"/>
  <c r="A647" i="4"/>
  <c r="A670" i="4"/>
  <c r="A693" i="4"/>
  <c r="A716" i="4"/>
  <c r="A739" i="4"/>
  <c r="A762" i="4"/>
  <c r="A797" i="4"/>
  <c r="A820" i="4"/>
  <c r="A843" i="4"/>
  <c r="A866" i="4"/>
  <c r="A889" i="4"/>
  <c r="A912" i="4"/>
  <c r="A935" i="4"/>
  <c r="A958" i="4"/>
  <c r="A981" i="4"/>
  <c r="A304" i="3"/>
  <c r="A339" i="3"/>
  <c r="A362" i="3"/>
  <c r="A385" i="3"/>
  <c r="A408" i="3"/>
  <c r="A431" i="3"/>
  <c r="A454" i="3"/>
  <c r="A477" i="3"/>
  <c r="A500" i="3"/>
  <c r="A523" i="3"/>
  <c r="A302" i="4"/>
  <c r="A325" i="4"/>
  <c r="A348" i="4"/>
  <c r="A371" i="4"/>
  <c r="A394" i="4"/>
  <c r="A417" i="4"/>
  <c r="A440" i="4"/>
  <c r="A463" i="4"/>
  <c r="A486" i="4"/>
  <c r="A509" i="4"/>
  <c r="A544" i="4"/>
  <c r="A567" i="4"/>
  <c r="A590" i="4"/>
  <c r="A613" i="4"/>
  <c r="A636" i="4"/>
  <c r="A659" i="4"/>
  <c r="A682" i="4"/>
  <c r="A705" i="4"/>
  <c r="A728" i="4"/>
  <c r="A751" i="4"/>
  <c r="A786" i="4"/>
  <c r="A809" i="4"/>
  <c r="A832" i="4"/>
  <c r="A855" i="4"/>
  <c r="A878" i="4"/>
  <c r="A901" i="4"/>
  <c r="A924" i="4"/>
  <c r="A947" i="4"/>
  <c r="A970" i="4"/>
  <c r="A993" i="4"/>
  <c r="A328" i="3"/>
  <c r="A351" i="3"/>
  <c r="A374" i="3"/>
  <c r="A397" i="3"/>
  <c r="A420" i="3"/>
  <c r="A443" i="3"/>
  <c r="A466" i="3"/>
  <c r="A489" i="3"/>
  <c r="A512" i="3"/>
  <c r="A535" i="3"/>
  <c r="A546" i="3"/>
  <c r="A557" i="3"/>
  <c r="A568" i="3"/>
  <c r="A579" i="3"/>
  <c r="A590" i="3"/>
  <c r="A601" i="3"/>
  <c r="A612" i="3"/>
  <c r="A623" i="3"/>
  <c r="A634" i="3"/>
  <c r="A645" i="3"/>
  <c r="A656" i="3"/>
  <c r="A667" i="3"/>
  <c r="A678" i="3"/>
  <c r="A689" i="3"/>
  <c r="A700" i="3"/>
  <c r="A711" i="3"/>
  <c r="A722" i="3"/>
  <c r="A733" i="3"/>
  <c r="A744" i="3"/>
  <c r="A755" i="3"/>
  <c r="A766" i="3"/>
  <c r="A777" i="3"/>
  <c r="A788" i="3"/>
  <c r="A799" i="3"/>
  <c r="A810" i="3"/>
  <c r="A821" i="3"/>
  <c r="A832" i="3"/>
  <c r="A843" i="3"/>
  <c r="A854" i="3"/>
  <c r="A865" i="3"/>
  <c r="A876" i="3"/>
  <c r="A887" i="3"/>
  <c r="A898" i="3"/>
  <c r="A909" i="3"/>
  <c r="A920" i="3"/>
  <c r="A931" i="3"/>
  <c r="A942" i="3"/>
  <c r="A953" i="3"/>
  <c r="A964" i="3"/>
  <c r="A975" i="3"/>
  <c r="A986" i="3"/>
  <c r="A997" i="3"/>
  <c r="A337" i="4"/>
  <c r="A360" i="4"/>
  <c r="A383" i="4"/>
  <c r="A316" i="4"/>
  <c r="A339" i="4"/>
  <c r="A362" i="4"/>
  <c r="A385" i="4"/>
  <c r="A408" i="4"/>
  <c r="A431" i="4"/>
  <c r="A454" i="4"/>
  <c r="A489" i="4"/>
  <c r="A512" i="4"/>
  <c r="A535" i="4"/>
  <c r="A558" i="4"/>
  <c r="A581" i="4"/>
  <c r="A604" i="4"/>
  <c r="A627" i="4"/>
  <c r="A650" i="4"/>
  <c r="A673" i="4"/>
  <c r="A696" i="4"/>
  <c r="A731" i="4"/>
  <c r="A754" i="4"/>
  <c r="A777" i="4"/>
  <c r="A800" i="4"/>
  <c r="A823" i="4"/>
  <c r="A846" i="4"/>
  <c r="A869" i="4"/>
  <c r="A892" i="4"/>
  <c r="A915" i="4"/>
  <c r="A938" i="4"/>
  <c r="A973" i="4"/>
  <c r="A996" i="4"/>
  <c r="A319" i="3"/>
  <c r="A342" i="3"/>
  <c r="A365" i="3"/>
  <c r="A388" i="3"/>
  <c r="A411" i="3"/>
  <c r="A434" i="3"/>
  <c r="A457" i="3"/>
  <c r="A480" i="3"/>
  <c r="A515" i="3"/>
  <c r="A305" i="4"/>
  <c r="A303" i="4"/>
  <c r="A354" i="4"/>
  <c r="A380" i="4"/>
  <c r="A406" i="4"/>
  <c r="A419" i="4"/>
  <c r="A457" i="4"/>
  <c r="A545" i="4"/>
  <c r="A557" i="4"/>
  <c r="A570" i="4"/>
  <c r="A595" i="4"/>
  <c r="A633" i="4"/>
  <c r="A671" i="4"/>
  <c r="A684" i="4"/>
  <c r="A784" i="4"/>
  <c r="A810" i="4"/>
  <c r="A822" i="4"/>
  <c r="A847" i="4"/>
  <c r="A859" i="4"/>
  <c r="A921" i="4"/>
  <c r="A933" i="4"/>
  <c r="A995" i="4"/>
  <c r="A344" i="3"/>
  <c r="A356" i="3"/>
  <c r="A418" i="3"/>
  <c r="A430" i="3"/>
  <c r="A455" i="3"/>
  <c r="A517" i="3"/>
  <c r="A529" i="3"/>
  <c r="A552" i="3"/>
  <c r="A575" i="3"/>
  <c r="A598" i="3"/>
  <c r="A621" i="3"/>
  <c r="A644" i="3"/>
  <c r="A679" i="3"/>
  <c r="A702" i="3"/>
  <c r="A725" i="3"/>
  <c r="A748" i="3"/>
  <c r="A771" i="3"/>
  <c r="A794" i="3"/>
  <c r="A817" i="3"/>
  <c r="A840" i="3"/>
  <c r="A863" i="3"/>
  <c r="A886" i="3"/>
  <c r="A921" i="3"/>
  <c r="A944" i="3"/>
  <c r="A967" i="3"/>
  <c r="A990" i="3"/>
  <c r="A329" i="4"/>
  <c r="A342" i="4"/>
  <c r="A368" i="4"/>
  <c r="A432" i="4"/>
  <c r="A445" i="4"/>
  <c r="A470" i="4"/>
  <c r="A482" i="4"/>
  <c r="A495" i="4"/>
  <c r="A507" i="4"/>
  <c r="A533" i="4"/>
  <c r="A583" i="4"/>
  <c r="A608" i="4"/>
  <c r="A621" i="4"/>
  <c r="A646" i="4"/>
  <c r="A710" i="4"/>
  <c r="A722" i="4"/>
  <c r="A735" i="4"/>
  <c r="A747" i="4"/>
  <c r="A760" i="4"/>
  <c r="A772" i="4"/>
  <c r="A835" i="4"/>
  <c r="A872" i="4"/>
  <c r="A897" i="4"/>
  <c r="A909" i="4"/>
  <c r="A946" i="4"/>
  <c r="A308" i="3"/>
  <c r="A320" i="3"/>
  <c r="A332" i="3"/>
  <c r="A369" i="3"/>
  <c r="A381" i="3"/>
  <c r="A394" i="3"/>
  <c r="A406" i="3"/>
  <c r="A468" i="3"/>
  <c r="A493" i="3"/>
  <c r="A505" i="3"/>
  <c r="A541" i="3"/>
  <c r="A564" i="3"/>
  <c r="A587" i="3"/>
  <c r="A341" i="4"/>
  <c r="A435" i="4"/>
  <c r="A448" i="4"/>
  <c r="A461" i="4"/>
  <c r="A501" i="4"/>
  <c r="A552" i="4"/>
  <c r="A579" i="4"/>
  <c r="A632" i="4"/>
  <c r="A645" i="4"/>
  <c r="A685" i="4"/>
  <c r="A698" i="4"/>
  <c r="A711" i="4"/>
  <c r="A737" i="4"/>
  <c r="A764" i="4"/>
  <c r="A802" i="4"/>
  <c r="A815" i="4"/>
  <c r="A828" i="4"/>
  <c r="A841" i="4"/>
  <c r="A854" i="4"/>
  <c r="A867" i="4"/>
  <c r="A880" i="4"/>
  <c r="A905" i="4"/>
  <c r="A931" i="4"/>
  <c r="A944" i="4"/>
  <c r="A307" i="3"/>
  <c r="A358" i="3"/>
  <c r="A384" i="3"/>
  <c r="A410" i="3"/>
  <c r="A423" i="3"/>
  <c r="A436" i="3"/>
  <c r="A474" i="3"/>
  <c r="A499" i="3"/>
  <c r="A633" i="3"/>
  <c r="A657" i="3"/>
  <c r="A692" i="3"/>
  <c r="A704" i="3"/>
  <c r="A739" i="3"/>
  <c r="A751" i="3"/>
  <c r="A786" i="3"/>
  <c r="A798" i="3"/>
  <c r="A822" i="3"/>
  <c r="A857" i="3"/>
  <c r="A869" i="3"/>
  <c r="A904" i="3"/>
  <c r="A939" i="3"/>
  <c r="A951" i="3"/>
  <c r="A893" i="3"/>
  <c r="A384" i="4"/>
  <c r="A541" i="4"/>
  <c r="A568" i="4"/>
  <c r="A607" i="4"/>
  <c r="A894" i="4"/>
  <c r="A373" i="3"/>
  <c r="A450" i="3"/>
  <c r="A488" i="3"/>
  <c r="A527" i="3"/>
  <c r="A551" i="3"/>
  <c r="A670" i="3"/>
  <c r="A764" i="3"/>
  <c r="A847" i="3"/>
  <c r="A882" i="3"/>
  <c r="A1000" i="3"/>
  <c r="A315" i="4"/>
  <c r="A328" i="4"/>
  <c r="A355" i="4"/>
  <c r="A369" i="4"/>
  <c r="A396" i="4"/>
  <c r="A409" i="4"/>
  <c r="A475" i="4"/>
  <c r="A515" i="4"/>
  <c r="A527" i="4"/>
  <c r="A540" i="4"/>
  <c r="A593" i="4"/>
  <c r="A606" i="4"/>
  <c r="A619" i="4"/>
  <c r="A672" i="4"/>
  <c r="A724" i="4"/>
  <c r="A790" i="4"/>
  <c r="A893" i="4"/>
  <c r="A919" i="4"/>
  <c r="A957" i="4"/>
  <c r="A969" i="4"/>
  <c r="A982" i="4"/>
  <c r="A333" i="3"/>
  <c r="A346" i="3"/>
  <c r="A372" i="3"/>
  <c r="A398" i="3"/>
  <c r="A449" i="3"/>
  <c r="A462" i="3"/>
  <c r="A487" i="3"/>
  <c r="A526" i="3"/>
  <c r="A538" i="3"/>
  <c r="A550" i="3"/>
  <c r="A562" i="3"/>
  <c r="A574" i="3"/>
  <c r="A586" i="3"/>
  <c r="A610" i="3"/>
  <c r="A622" i="3"/>
  <c r="A646" i="3"/>
  <c r="A669" i="3"/>
  <c r="A681" i="3"/>
  <c r="A716" i="3"/>
  <c r="A728" i="3"/>
  <c r="A763" i="3"/>
  <c r="A775" i="3"/>
  <c r="A834" i="3"/>
  <c r="A846" i="3"/>
  <c r="A881" i="3"/>
  <c r="A916" i="3"/>
  <c r="A928" i="3"/>
  <c r="A963" i="3"/>
  <c r="A987" i="3"/>
  <c r="A999" i="3"/>
  <c r="A343" i="4"/>
  <c r="A410" i="4"/>
  <c r="A476" i="4"/>
  <c r="A490" i="4"/>
  <c r="A528" i="4"/>
  <c r="A725" i="4"/>
  <c r="A791" i="4"/>
  <c r="A856" i="4"/>
  <c r="A907" i="4"/>
  <c r="A309" i="3"/>
  <c r="A347" i="3"/>
  <c r="A386" i="3"/>
  <c r="A399" i="3"/>
  <c r="A412" i="3"/>
  <c r="A438" i="3"/>
  <c r="A463" i="3"/>
  <c r="A501" i="3"/>
  <c r="A539" i="3"/>
  <c r="A563" i="3"/>
  <c r="A635" i="3"/>
  <c r="A682" i="3"/>
  <c r="A717" i="3"/>
  <c r="A776" i="3"/>
  <c r="A800" i="3"/>
  <c r="A835" i="3"/>
  <c r="A917" i="3"/>
  <c r="A988" i="3"/>
  <c r="A423" i="4"/>
  <c r="A436" i="4"/>
  <c r="A449" i="4"/>
  <c r="A502" i="4"/>
  <c r="A553" i="4"/>
  <c r="A580" i="4"/>
  <c r="A660" i="4"/>
  <c r="A699" i="4"/>
  <c r="A712" i="4"/>
  <c r="A738" i="4"/>
  <c r="A765" i="4"/>
  <c r="A778" i="4"/>
  <c r="A803" i="4"/>
  <c r="A816" i="4"/>
  <c r="A842" i="4"/>
  <c r="A868" i="4"/>
  <c r="A881" i="4"/>
  <c r="A932" i="4"/>
  <c r="A945" i="4"/>
  <c r="A321" i="3"/>
  <c r="A359" i="3"/>
  <c r="A424" i="3"/>
  <c r="A475" i="3"/>
  <c r="A513" i="3"/>
  <c r="A599" i="3"/>
  <c r="A658" i="3"/>
  <c r="A693" i="3"/>
  <c r="A705" i="3"/>
  <c r="A740" i="3"/>
  <c r="A752" i="3"/>
  <c r="A787" i="3"/>
  <c r="A811" i="3"/>
  <c r="A823" i="3"/>
  <c r="A858" i="3"/>
  <c r="A870" i="3"/>
  <c r="A905" i="3"/>
  <c r="A940" i="3"/>
  <c r="A952" i="3"/>
  <c r="A976" i="3"/>
  <c r="A397" i="4"/>
  <c r="A516" i="4"/>
  <c r="A594" i="4"/>
  <c r="A634" i="4"/>
  <c r="A687" i="4"/>
  <c r="A830" i="4"/>
  <c r="A920" i="4"/>
  <c r="A334" i="3"/>
  <c r="A611" i="3"/>
  <c r="A647" i="3"/>
  <c r="A729" i="3"/>
  <c r="A894" i="3"/>
  <c r="A929" i="3"/>
  <c r="A306" i="4"/>
  <c r="A373" i="4"/>
  <c r="A399" i="4"/>
  <c r="A452" i="4"/>
  <c r="A492" i="4"/>
  <c r="A518" i="4"/>
  <c r="A530" i="4"/>
  <c r="A610" i="4"/>
  <c r="A623" i="4"/>
  <c r="A637" i="4"/>
  <c r="A676" i="4"/>
  <c r="A689" i="4"/>
  <c r="A755" i="4"/>
  <c r="A793" i="4"/>
  <c r="A819" i="4"/>
  <c r="A845" i="4"/>
  <c r="A858" i="4"/>
  <c r="A871" i="4"/>
  <c r="A311" i="3"/>
  <c r="A336" i="3"/>
  <c r="A401" i="3"/>
  <c r="A414" i="3"/>
  <c r="A427" i="3"/>
  <c r="A440" i="3"/>
  <c r="A452" i="3"/>
  <c r="A465" i="3"/>
  <c r="A478" i="3"/>
  <c r="A602" i="3"/>
  <c r="A637" i="3"/>
  <c r="A649" i="3"/>
  <c r="A672" i="3"/>
  <c r="A684" i="3"/>
  <c r="A719" i="3"/>
  <c r="A731" i="3"/>
  <c r="A790" i="3"/>
  <c r="A802" i="3"/>
  <c r="A837" i="3"/>
  <c r="A849" i="3"/>
  <c r="A884" i="3"/>
  <c r="A896" i="3"/>
  <c r="A919" i="3"/>
  <c r="A943" i="3"/>
  <c r="A955" i="3"/>
  <c r="A319" i="4"/>
  <c r="A332" i="4"/>
  <c r="A346" i="4"/>
  <c r="A387" i="4"/>
  <c r="A413" i="4"/>
  <c r="A426" i="4"/>
  <c r="A479" i="4"/>
  <c r="A505" i="4"/>
  <c r="A571" i="4"/>
  <c r="A584" i="4"/>
  <c r="A597" i="4"/>
  <c r="A663" i="4"/>
  <c r="A702" i="4"/>
  <c r="A715" i="4"/>
  <c r="A742" i="4"/>
  <c r="A768" i="4"/>
  <c r="A781" i="4"/>
  <c r="A806" i="4"/>
  <c r="A833" i="4"/>
  <c r="A910" i="4"/>
  <c r="A923" i="4"/>
  <c r="A936" i="4"/>
  <c r="A949" i="4"/>
  <c r="A974" i="4"/>
  <c r="A986" i="4"/>
  <c r="A999" i="4"/>
  <c r="A324" i="3"/>
  <c r="A350" i="3"/>
  <c r="A363" i="3"/>
  <c r="A376" i="3"/>
  <c r="A389" i="3"/>
  <c r="A491" i="3"/>
  <c r="A504" i="3"/>
  <c r="A530" i="3"/>
  <c r="A542" i="3"/>
  <c r="A554" i="3"/>
  <c r="A566" i="3"/>
  <c r="A578" i="3"/>
  <c r="A614" i="3"/>
  <c r="A626" i="3"/>
  <c r="A661" i="3"/>
  <c r="A696" i="3"/>
  <c r="A330" i="4"/>
  <c r="A375" i="4"/>
  <c r="A390" i="4"/>
  <c r="A404" i="4"/>
  <c r="A420" i="4"/>
  <c r="A538" i="4"/>
  <c r="A582" i="4"/>
  <c r="A656" i="4"/>
  <c r="A745" i="4"/>
  <c r="A759" i="4"/>
  <c r="A834" i="4"/>
  <c r="A849" i="4"/>
  <c r="A922" i="4"/>
  <c r="A937" i="4"/>
  <c r="A952" i="4"/>
  <c r="A978" i="4"/>
  <c r="A991" i="4"/>
  <c r="A379" i="3"/>
  <c r="A409" i="3"/>
  <c r="A469" i="3"/>
  <c r="A555" i="3"/>
  <c r="A569" i="3"/>
  <c r="A582" i="3"/>
  <c r="A662" i="3"/>
  <c r="A675" i="3"/>
  <c r="A715" i="3"/>
  <c r="A756" i="3"/>
  <c r="A795" i="3"/>
  <c r="A808" i="3"/>
  <c r="A848" i="3"/>
  <c r="A861" i="3"/>
  <c r="A874" i="3"/>
  <c r="A888" i="3"/>
  <c r="A901" i="3"/>
  <c r="A927" i="3"/>
  <c r="A335" i="4"/>
  <c r="A395" i="4"/>
  <c r="A469" i="4"/>
  <c r="A514" i="4"/>
  <c r="A648" i="4"/>
  <c r="A691" i="4"/>
  <c r="A956" i="4"/>
  <c r="A400" i="3"/>
  <c r="A747" i="3"/>
  <c r="A906" i="3"/>
  <c r="A456" i="4"/>
  <c r="A361" i="4"/>
  <c r="A450" i="4"/>
  <c r="A465" i="4"/>
  <c r="A494" i="4"/>
  <c r="A524" i="4"/>
  <c r="A614" i="4"/>
  <c r="A628" i="4"/>
  <c r="A643" i="4"/>
  <c r="A701" i="4"/>
  <c r="A775" i="4"/>
  <c r="A789" i="4"/>
  <c r="A804" i="4"/>
  <c r="A864" i="4"/>
  <c r="A879" i="4"/>
  <c r="A965" i="4"/>
  <c r="A306" i="3"/>
  <c r="A335" i="3"/>
  <c r="A395" i="3"/>
  <c r="A425" i="3"/>
  <c r="A484" i="3"/>
  <c r="A498" i="3"/>
  <c r="A595" i="3"/>
  <c r="A608" i="3"/>
  <c r="A703" i="3"/>
  <c r="A730" i="3"/>
  <c r="A743" i="3"/>
  <c r="A769" i="3"/>
  <c r="A782" i="3"/>
  <c r="A914" i="3"/>
  <c r="A941" i="3"/>
  <c r="A968" i="3"/>
  <c r="A980" i="3"/>
  <c r="A993" i="3"/>
  <c r="A836" i="4"/>
  <c r="A471" i="3"/>
  <c r="A333" i="4"/>
  <c r="A706" i="3"/>
  <c r="A877" i="3"/>
  <c r="A350" i="4"/>
  <c r="A364" i="4"/>
  <c r="A468" i="4"/>
  <c r="A513" i="4"/>
  <c r="A542" i="4"/>
  <c r="A586" i="4"/>
  <c r="A926" i="4"/>
  <c r="A368" i="3"/>
  <c r="A531" i="3"/>
  <c r="A572" i="3"/>
  <c r="A759" i="3"/>
  <c r="A825" i="3"/>
  <c r="A945" i="3"/>
  <c r="A320" i="4"/>
  <c r="A602" i="4"/>
  <c r="A838" i="4"/>
  <c r="A968" i="4"/>
  <c r="A559" i="3"/>
  <c r="A734" i="3"/>
  <c r="A878" i="3"/>
  <c r="A983" i="3"/>
  <c r="A307" i="4"/>
  <c r="A325" i="3"/>
  <c r="A532" i="3"/>
  <c r="A573" i="3"/>
  <c r="A653" i="3"/>
  <c r="A826" i="3"/>
  <c r="A866" i="3"/>
  <c r="A959" i="3"/>
  <c r="A529" i="4"/>
  <c r="A677" i="4"/>
  <c r="A317" i="4"/>
  <c r="A331" i="4"/>
  <c r="A376" i="4"/>
  <c r="A391" i="4"/>
  <c r="A421" i="4"/>
  <c r="A480" i="4"/>
  <c r="A539" i="4"/>
  <c r="A599" i="4"/>
  <c r="A657" i="4"/>
  <c r="A717" i="4"/>
  <c r="A732" i="4"/>
  <c r="A746" i="4"/>
  <c r="A850" i="4"/>
  <c r="A908" i="4"/>
  <c r="A953" i="4"/>
  <c r="A979" i="4"/>
  <c r="A992" i="4"/>
  <c r="A366" i="3"/>
  <c r="A380" i="3"/>
  <c r="A441" i="3"/>
  <c r="A528" i="3"/>
  <c r="A556" i="3"/>
  <c r="A570" i="3"/>
  <c r="A583" i="3"/>
  <c r="A636" i="3"/>
  <c r="A650" i="3"/>
  <c r="A663" i="3"/>
  <c r="A676" i="3"/>
  <c r="A690" i="3"/>
  <c r="A757" i="3"/>
  <c r="A796" i="3"/>
  <c r="A809" i="3"/>
  <c r="A862" i="3"/>
  <c r="A875" i="3"/>
  <c r="A889" i="3"/>
  <c r="A902" i="3"/>
  <c r="A956" i="3"/>
  <c r="A437" i="4"/>
  <c r="A511" i="4"/>
  <c r="A525" i="4"/>
  <c r="A569" i="4"/>
  <c r="A615" i="4"/>
  <c r="A629" i="4"/>
  <c r="A644" i="4"/>
  <c r="A688" i="4"/>
  <c r="A761" i="4"/>
  <c r="A776" i="4"/>
  <c r="A805" i="4"/>
  <c r="A821" i="4"/>
  <c r="A865" i="4"/>
  <c r="A966" i="4"/>
  <c r="A322" i="3"/>
  <c r="A352" i="3"/>
  <c r="A396" i="3"/>
  <c r="A456" i="3"/>
  <c r="A485" i="3"/>
  <c r="A543" i="3"/>
  <c r="A596" i="3"/>
  <c r="A609" i="3"/>
  <c r="A770" i="3"/>
  <c r="A783" i="3"/>
  <c r="A836" i="3"/>
  <c r="A850" i="3"/>
  <c r="A915" i="3"/>
  <c r="A969" i="3"/>
  <c r="A981" i="3"/>
  <c r="A994" i="3"/>
  <c r="A837" i="4"/>
  <c r="A882" i="4"/>
  <c r="A967" i="4"/>
  <c r="A323" i="3"/>
  <c r="A353" i="3"/>
  <c r="A428" i="3"/>
  <c r="A486" i="3"/>
  <c r="A516" i="3"/>
  <c r="A851" i="3"/>
  <c r="A970" i="3"/>
  <c r="A995" i="3"/>
  <c r="A424" i="4"/>
  <c r="A690" i="4"/>
  <c r="A911" i="4"/>
  <c r="A955" i="4"/>
  <c r="A310" i="3"/>
  <c r="A458" i="3"/>
  <c r="A502" i="3"/>
  <c r="A585" i="3"/>
  <c r="A652" i="3"/>
  <c r="A746" i="3"/>
  <c r="A812" i="3"/>
  <c r="A379" i="4"/>
  <c r="A483" i="4"/>
  <c r="A572" i="4"/>
  <c r="A617" i="4"/>
  <c r="A661" i="4"/>
  <c r="A749" i="4"/>
  <c r="A779" i="4"/>
  <c r="A824" i="4"/>
  <c r="A883" i="4"/>
  <c r="A354" i="3"/>
  <c r="A444" i="3"/>
  <c r="A473" i="3"/>
  <c r="A639" i="3"/>
  <c r="A707" i="3"/>
  <c r="A785" i="3"/>
  <c r="A852" i="3"/>
  <c r="A932" i="3"/>
  <c r="A971" i="3"/>
  <c r="A365" i="4"/>
  <c r="A425" i="4"/>
  <c r="A706" i="4"/>
  <c r="A794" i="4"/>
  <c r="A898" i="4"/>
  <c r="A942" i="4"/>
  <c r="A340" i="3"/>
  <c r="A666" i="3"/>
  <c r="A694" i="3"/>
  <c r="A773" i="3"/>
  <c r="A839" i="3"/>
  <c r="A892" i="3"/>
  <c r="A946" i="3"/>
  <c r="A441" i="4"/>
  <c r="A484" i="4"/>
  <c r="A559" i="4"/>
  <c r="A573" i="4"/>
  <c r="A588" i="4"/>
  <c r="A618" i="4"/>
  <c r="A662" i="4"/>
  <c r="A721" i="4"/>
  <c r="A736" i="4"/>
  <c r="A766" i="4"/>
  <c r="A304" i="4"/>
  <c r="A318" i="4"/>
  <c r="A349" i="4"/>
  <c r="A363" i="4"/>
  <c r="A377" i="4"/>
  <c r="A392" i="4"/>
  <c r="A407" i="4"/>
  <c r="A467" i="4"/>
  <c r="A481" i="4"/>
  <c r="A496" i="4"/>
  <c r="A585" i="4"/>
  <c r="A600" i="4"/>
  <c r="A703" i="4"/>
  <c r="A718" i="4"/>
  <c r="A733" i="4"/>
  <c r="A925" i="4"/>
  <c r="A940" i="4"/>
  <c r="A954" i="4"/>
  <c r="A980" i="4"/>
  <c r="A337" i="3"/>
  <c r="A367" i="3"/>
  <c r="A442" i="3"/>
  <c r="A571" i="3"/>
  <c r="A584" i="3"/>
  <c r="A624" i="3"/>
  <c r="A651" i="3"/>
  <c r="A664" i="3"/>
  <c r="A677" i="3"/>
  <c r="A691" i="3"/>
  <c r="A718" i="3"/>
  <c r="A732" i="3"/>
  <c r="A745" i="3"/>
  <c r="A758" i="3"/>
  <c r="A797" i="3"/>
  <c r="A824" i="3"/>
  <c r="A890" i="3"/>
  <c r="A903" i="3"/>
  <c r="A930" i="3"/>
  <c r="A957" i="3"/>
  <c r="A438" i="4"/>
  <c r="A453" i="4"/>
  <c r="A526" i="4"/>
  <c r="A556" i="4"/>
  <c r="A616" i="4"/>
  <c r="A630" i="4"/>
  <c r="A674" i="4"/>
  <c r="A748" i="4"/>
  <c r="A792" i="4"/>
  <c r="A852" i="4"/>
  <c r="A896" i="4"/>
  <c r="A413" i="3"/>
  <c r="A472" i="3"/>
  <c r="A544" i="3"/>
  <c r="A558" i="3"/>
  <c r="A597" i="3"/>
  <c r="A638" i="3"/>
  <c r="A784" i="3"/>
  <c r="A864" i="3"/>
  <c r="A982" i="3"/>
  <c r="A734" i="4"/>
  <c r="A941" i="4"/>
  <c r="A383" i="3"/>
  <c r="A625" i="3"/>
  <c r="A665" i="3"/>
  <c r="A772" i="3"/>
  <c r="A838" i="3"/>
  <c r="A891" i="3"/>
  <c r="A958" i="3"/>
  <c r="A498" i="4"/>
  <c r="A720" i="4"/>
  <c r="A853" i="4"/>
  <c r="A429" i="3"/>
  <c r="A545" i="3"/>
  <c r="A720" i="3"/>
  <c r="A918" i="3"/>
  <c r="A996" i="3"/>
  <c r="A351" i="4"/>
  <c r="A927" i="4"/>
  <c r="A997" i="4"/>
  <c r="A518" i="3"/>
  <c r="A613" i="3"/>
  <c r="A680" i="3"/>
  <c r="A760" i="3"/>
  <c r="A813" i="3"/>
  <c r="A321" i="4"/>
  <c r="A841" i="3"/>
  <c r="A490" i="3"/>
  <c r="A421" i="3"/>
  <c r="A987" i="4"/>
  <c r="A870" i="4"/>
  <c r="A783" i="4"/>
  <c r="A767" i="4"/>
  <c r="A401" i="4"/>
  <c r="A922" i="3"/>
  <c r="A872" i="3"/>
  <c r="A778" i="3"/>
  <c r="A683" i="3"/>
  <c r="A553" i="3"/>
  <c r="A327" i="4"/>
  <c r="A761" i="3"/>
  <c r="A631" i="3"/>
  <c r="A536" i="3"/>
  <c r="A403" i="3"/>
  <c r="A301" i="3"/>
  <c r="A885" i="4"/>
  <c r="A950" i="3"/>
  <c r="A871" i="3"/>
  <c r="A792" i="3"/>
  <c r="A712" i="3"/>
  <c r="A985" i="4"/>
  <c r="A326" i="4"/>
  <c r="A742" i="3"/>
  <c r="A616" i="3"/>
  <c r="A519" i="3"/>
  <c r="A435" i="3"/>
  <c r="A402" i="3"/>
  <c r="A315" i="3"/>
  <c r="A1000" i="4"/>
  <c r="A951" i="4"/>
  <c r="A537" i="4"/>
  <c r="A398" i="4"/>
  <c r="A965" i="3"/>
  <c r="A949" i="3"/>
  <c r="A934" i="3"/>
  <c r="A885" i="3"/>
  <c r="A806" i="3"/>
  <c r="A791" i="3"/>
  <c r="A726" i="3"/>
  <c r="A600" i="3"/>
  <c r="A567" i="3"/>
  <c r="A534" i="3"/>
  <c r="A451" i="3"/>
  <c r="A348" i="3"/>
  <c r="A984" i="4"/>
  <c r="A914" i="4"/>
  <c r="A848" i="4"/>
  <c r="A813" i="4"/>
  <c r="A780" i="4"/>
  <c r="A709" i="4"/>
  <c r="A692" i="4"/>
  <c r="A641" i="4"/>
  <c r="A605" i="4"/>
  <c r="A519" i="4"/>
  <c r="A414" i="4"/>
  <c r="A308" i="4"/>
  <c r="A979" i="3"/>
  <c r="A853" i="3"/>
  <c r="A820" i="3"/>
  <c r="A774" i="3"/>
  <c r="A741" i="3"/>
  <c r="A710" i="3"/>
  <c r="A695" i="3"/>
  <c r="A629" i="3"/>
  <c r="A615" i="3"/>
  <c r="A549" i="3"/>
  <c r="A467" i="3"/>
  <c r="A417" i="3"/>
  <c r="A330" i="3"/>
  <c r="A314" i="3"/>
  <c r="A744" i="4"/>
  <c r="A726" i="4"/>
  <c r="A551" i="4"/>
  <c r="A536" i="4"/>
  <c r="A447" i="4"/>
  <c r="A430" i="4"/>
  <c r="A948" i="3"/>
  <c r="A933" i="3"/>
  <c r="A868" i="3"/>
  <c r="A805" i="3"/>
  <c r="A660" i="3"/>
  <c r="A643" i="3"/>
  <c r="A533" i="3"/>
  <c r="A433" i="3"/>
  <c r="A364" i="3"/>
  <c r="A998" i="4"/>
  <c r="A930" i="4"/>
  <c r="A913" i="4"/>
  <c r="A812" i="4"/>
  <c r="A795" i="4"/>
  <c r="A640" i="4"/>
  <c r="A500" i="4"/>
  <c r="A464" i="4"/>
  <c r="A358" i="4"/>
  <c r="A978" i="3"/>
  <c r="A900" i="3"/>
  <c r="A883" i="3"/>
  <c r="A819" i="3"/>
  <c r="A789" i="3"/>
  <c r="A724" i="3"/>
  <c r="A709" i="3"/>
  <c r="A628" i="3"/>
  <c r="A565" i="3"/>
  <c r="A548" i="3"/>
  <c r="A483" i="3"/>
  <c r="A416" i="3"/>
  <c r="A329" i="3"/>
  <c r="A313" i="3"/>
  <c r="A964" i="4"/>
  <c r="A948" i="4"/>
  <c r="A863" i="4"/>
  <c r="A827" i="4"/>
  <c r="A743" i="4"/>
  <c r="A707" i="4"/>
  <c r="A655" i="4"/>
  <c r="A622" i="4"/>
  <c r="A603" i="4"/>
  <c r="A550" i="4"/>
  <c r="A517" i="4"/>
  <c r="A446" i="4"/>
  <c r="A429" i="4"/>
  <c r="A412" i="4"/>
  <c r="A340" i="4"/>
  <c r="A322" i="4"/>
  <c r="A962" i="3"/>
  <c r="A947" i="3"/>
  <c r="A867" i="3"/>
  <c r="A833" i="3"/>
  <c r="A804" i="3"/>
  <c r="A659" i="3"/>
  <c r="A642" i="3"/>
  <c r="A581" i="3"/>
  <c r="A432" i="3"/>
  <c r="A345" i="3"/>
  <c r="A929" i="4"/>
  <c r="A811" i="4"/>
  <c r="A639" i="4"/>
  <c r="A534" i="4"/>
  <c r="A357" i="4"/>
  <c r="A992" i="3"/>
  <c r="A977" i="3"/>
  <c r="A899" i="3"/>
  <c r="A818" i="3"/>
  <c r="A754" i="3"/>
  <c r="A738" i="3"/>
  <c r="A723" i="3"/>
  <c r="A708" i="3"/>
  <c r="A627" i="3"/>
  <c r="A547" i="3"/>
  <c r="A482" i="3"/>
  <c r="A464" i="3"/>
  <c r="A447" i="3"/>
  <c r="A312" i="3"/>
  <c r="A963" i="4"/>
  <c r="A844" i="4"/>
  <c r="A826" i="4"/>
  <c r="A758" i="4"/>
  <c r="A723" i="4"/>
  <c r="A654" i="4"/>
  <c r="A564" i="4"/>
  <c r="A549" i="4"/>
  <c r="A374" i="4"/>
  <c r="A924" i="3"/>
  <c r="A508" i="3"/>
  <c r="A390" i="3"/>
  <c r="A680" i="4"/>
  <c r="A908" i="3"/>
  <c r="A668" i="3"/>
  <c r="A714" i="4"/>
  <c r="A873" i="3"/>
  <c r="A589" i="3"/>
  <c r="A405" i="3"/>
  <c r="A592" i="4"/>
  <c r="A984" i="3"/>
  <c r="A907" i="3"/>
  <c r="A618" i="3"/>
  <c r="A537" i="3"/>
  <c r="A370" i="3"/>
  <c r="A971" i="4"/>
  <c r="A856" i="3"/>
  <c r="A793" i="3"/>
  <c r="A698" i="3"/>
  <c r="A648" i="3"/>
  <c r="A603" i="3"/>
  <c r="A506" i="3"/>
  <c r="A317" i="3"/>
  <c r="A678" i="4"/>
  <c r="A591" i="4"/>
  <c r="A522" i="4"/>
  <c r="A487" i="4"/>
  <c r="A934" i="4"/>
  <c r="A729" i="4"/>
  <c r="A998" i="3"/>
  <c r="A855" i="3"/>
  <c r="A727" i="3"/>
  <c r="A814" i="4"/>
  <c r="A503" i="4"/>
  <c r="A344" i="4"/>
  <c r="A625" i="4"/>
  <c r="A961" i="3"/>
  <c r="A913" i="3"/>
  <c r="A803" i="3"/>
  <c r="A674" i="3"/>
  <c r="A641" i="3"/>
  <c r="A580" i="3"/>
  <c r="A497" i="3"/>
  <c r="A378" i="3"/>
  <c r="A361" i="3"/>
  <c r="A877" i="4"/>
  <c r="A861" i="4"/>
  <c r="A669" i="4"/>
  <c r="A638" i="4"/>
  <c r="A478" i="4"/>
  <c r="A427" i="4"/>
  <c r="A338" i="4"/>
  <c r="A605" i="3"/>
  <c r="A665" i="4"/>
  <c r="A575" i="4"/>
  <c r="A472" i="4"/>
  <c r="A954" i="3"/>
  <c r="A842" i="3"/>
  <c r="A685" i="3"/>
  <c r="A422" i="3"/>
  <c r="A303" i="3"/>
  <c r="A923" i="3"/>
  <c r="A779" i="3"/>
  <c r="A699" i="3"/>
  <c r="A604" i="3"/>
  <c r="A507" i="3"/>
  <c r="A439" i="3"/>
  <c r="A318" i="3"/>
  <c r="A918" i="4"/>
  <c r="A902" i="4"/>
  <c r="A679" i="4"/>
  <c r="A574" i="4"/>
  <c r="A523" i="4"/>
  <c r="A418" i="4"/>
  <c r="A311" i="4"/>
  <c r="A886" i="4"/>
  <c r="A695" i="4"/>
  <c r="A588" i="3"/>
  <c r="A387" i="3"/>
  <c r="A434" i="4"/>
  <c r="A520" i="3"/>
  <c r="A916" i="4"/>
  <c r="A782" i="4"/>
  <c r="A694" i="4"/>
  <c r="A381" i="4"/>
  <c r="A935" i="3"/>
  <c r="A807" i="3"/>
  <c r="A831" i="4"/>
  <c r="A415" i="4"/>
  <c r="A630" i="3"/>
  <c r="A331" i="3"/>
  <c r="A991" i="3"/>
  <c r="A880" i="3"/>
  <c r="A831" i="3"/>
  <c r="A753" i="3"/>
  <c r="A737" i="3"/>
  <c r="A594" i="3"/>
  <c r="A446" i="3"/>
  <c r="A343" i="3"/>
  <c r="A326" i="3"/>
  <c r="A962" i="4"/>
  <c r="A825" i="4"/>
  <c r="A757" i="4"/>
  <c r="A740" i="4"/>
  <c r="A563" i="4"/>
  <c r="A548" i="4"/>
  <c r="A460" i="4"/>
  <c r="A443" i="4"/>
  <c r="A938" i="3"/>
  <c r="A859" i="3"/>
  <c r="A780" i="3"/>
  <c r="A355" i="3"/>
  <c r="A903" i="4"/>
  <c r="A769" i="4"/>
  <c r="A985" i="3"/>
  <c r="A827" i="3"/>
  <c r="A619" i="3"/>
  <c r="A522" i="3"/>
  <c r="A988" i="4"/>
  <c r="A887" i="4"/>
  <c r="A801" i="4"/>
  <c r="A611" i="4"/>
  <c r="A506" i="4"/>
  <c r="A402" i="4"/>
  <c r="A366" i="4"/>
  <c r="A937" i="3"/>
  <c r="A714" i="3"/>
  <c r="A817" i="4"/>
  <c r="A471" i="4"/>
  <c r="A762" i="3"/>
  <c r="A632" i="3"/>
  <c r="A521" i="3"/>
  <c r="A302" i="3"/>
  <c r="A713" i="4"/>
  <c r="A936" i="3"/>
  <c r="A713" i="3"/>
  <c r="A799" i="4"/>
  <c r="A504" i="4"/>
  <c r="A310" i="4"/>
  <c r="A617" i="3"/>
  <c r="A453" i="3"/>
  <c r="A900" i="4"/>
  <c r="A626" i="4"/>
  <c r="A966" i="3"/>
  <c r="A697" i="3"/>
  <c r="A419" i="3"/>
  <c r="A798" i="4"/>
  <c r="A309" i="4"/>
  <c r="A899" i="4"/>
  <c r="A960" i="3"/>
  <c r="A912" i="3"/>
  <c r="A897" i="3"/>
  <c r="A816" i="3"/>
  <c r="A768" i="3"/>
  <c r="A721" i="3"/>
  <c r="A673" i="3"/>
  <c r="A640" i="3"/>
  <c r="A561" i="3"/>
  <c r="A511" i="3"/>
  <c r="A496" i="3"/>
  <c r="A377" i="3"/>
  <c r="A977" i="4"/>
  <c r="A891" i="4"/>
  <c r="A876" i="4"/>
  <c r="A860" i="4"/>
  <c r="A668" i="4"/>
  <c r="A652" i="4"/>
  <c r="A372" i="4"/>
  <c r="A69" i="3"/>
  <c r="A72" i="4"/>
  <c r="A74" i="4"/>
  <c r="A249" i="3"/>
  <c r="A250" i="3"/>
  <c r="A151" i="3"/>
  <c r="A153" i="3"/>
  <c r="A196" i="4"/>
  <c r="A51" i="3"/>
  <c r="A32" i="3"/>
  <c r="A250" i="4"/>
  <c r="A232" i="3"/>
  <c r="A150" i="3"/>
  <c r="A233" i="3"/>
  <c r="A2" i="3"/>
  <c r="A132" i="3"/>
  <c r="A107" i="4"/>
  <c r="A127" i="4"/>
  <c r="A4" i="4"/>
  <c r="A264" i="4"/>
  <c r="A167" i="3"/>
  <c r="A126" i="4"/>
  <c r="A215" i="3"/>
  <c r="A59" i="4"/>
  <c r="A141" i="4"/>
  <c r="A17" i="3"/>
  <c r="A39" i="4"/>
  <c r="A162" i="4"/>
  <c r="A19" i="4"/>
  <c r="A142" i="4"/>
  <c r="A18" i="3"/>
  <c r="A98" i="3"/>
  <c r="A99" i="3"/>
  <c r="A200" i="3"/>
  <c r="A230" i="4"/>
  <c r="A84" i="3"/>
  <c r="A165" i="3"/>
  <c r="A83" i="3"/>
  <c r="A283" i="3"/>
  <c r="A65" i="3"/>
  <c r="A182" i="3"/>
  <c r="A264" i="3"/>
  <c r="A85" i="3"/>
  <c r="A5" i="4"/>
  <c r="A68" i="3"/>
  <c r="A166" i="3"/>
  <c r="A285" i="4"/>
  <c r="A258" i="4"/>
  <c r="A203" i="4"/>
  <c r="A175" i="4"/>
  <c r="A148" i="4"/>
  <c r="A120" i="4"/>
  <c r="A93" i="4"/>
  <c r="A38" i="4"/>
  <c r="A10" i="4"/>
  <c r="A282" i="3"/>
  <c r="A241" i="3"/>
  <c r="A227" i="3"/>
  <c r="A186" i="3"/>
  <c r="A172" i="3"/>
  <c r="A174" i="4"/>
  <c r="A294" i="3"/>
  <c r="A171" i="3"/>
  <c r="A283" i="4"/>
  <c r="A131" i="4"/>
  <c r="A63" i="4"/>
  <c r="A8" i="4"/>
  <c r="A74" i="3"/>
  <c r="A252" i="3"/>
  <c r="A142" i="3"/>
  <c r="A87" i="3"/>
  <c r="A281" i="4"/>
  <c r="A103" i="4"/>
  <c r="A292" i="3"/>
  <c r="A128" i="3"/>
  <c r="A46" i="3"/>
  <c r="A33" i="3"/>
  <c r="A6" i="3"/>
  <c r="A143" i="4"/>
  <c r="A75" i="4"/>
  <c r="A20" i="4"/>
  <c r="A277" i="3"/>
  <c r="A284" i="4"/>
  <c r="A229" i="4"/>
  <c r="A254" i="3"/>
  <c r="A199" i="3"/>
  <c r="A144" i="3"/>
  <c r="A131" i="3"/>
  <c r="A117" i="3"/>
  <c r="A89" i="3"/>
  <c r="A76" i="3"/>
  <c r="A63" i="3"/>
  <c r="A50" i="3"/>
  <c r="A22" i="3"/>
  <c r="A270" i="4"/>
  <c r="A257" i="4"/>
  <c r="A242" i="4"/>
  <c r="A215" i="4"/>
  <c r="A202" i="4"/>
  <c r="A160" i="4"/>
  <c r="A147" i="4"/>
  <c r="A105" i="4"/>
  <c r="A92" i="4"/>
  <c r="A64" i="4"/>
  <c r="A50" i="4"/>
  <c r="A37" i="4"/>
  <c r="A9" i="4"/>
  <c r="A281" i="3"/>
  <c r="A226" i="3"/>
  <c r="A35" i="3"/>
  <c r="A8" i="3"/>
  <c r="A297" i="4"/>
  <c r="A228" i="4"/>
  <c r="A187" i="4"/>
  <c r="A118" i="4"/>
  <c r="A77" i="4"/>
  <c r="A22" i="4"/>
  <c r="A266" i="3"/>
  <c r="A253" i="3"/>
  <c r="A239" i="3"/>
  <c r="A211" i="3"/>
  <c r="A198" i="3"/>
  <c r="A184" i="3"/>
  <c r="A156" i="3"/>
  <c r="A143" i="3"/>
  <c r="A116" i="3"/>
  <c r="A101" i="3"/>
  <c r="A88" i="3"/>
  <c r="A62" i="3"/>
  <c r="A21" i="3"/>
  <c r="A269" i="4"/>
  <c r="A241" i="4"/>
  <c r="A214" i="4"/>
  <c r="A159" i="4"/>
  <c r="A104" i="4"/>
  <c r="A49" i="4"/>
  <c r="A293" i="3"/>
  <c r="A129" i="3"/>
  <c r="A34" i="3"/>
  <c r="A7" i="3"/>
  <c r="A296" i="4"/>
  <c r="A76" i="4"/>
  <c r="A21" i="4"/>
  <c r="A265" i="3"/>
  <c r="A238" i="3"/>
  <c r="A210" i="3"/>
  <c r="A197" i="3"/>
  <c r="A183" i="3"/>
  <c r="A155" i="3"/>
  <c r="A100" i="3"/>
  <c r="A61" i="3"/>
  <c r="A268" i="4"/>
  <c r="A226" i="4"/>
  <c r="A213" i="4"/>
  <c r="A185" i="4"/>
  <c r="A171" i="4"/>
  <c r="A130" i="4"/>
  <c r="A116" i="4"/>
  <c r="A48" i="4"/>
  <c r="A73" i="3"/>
  <c r="A19" i="3"/>
  <c r="A239" i="4"/>
  <c r="A198" i="4"/>
  <c r="A88" i="4"/>
  <c r="A61" i="4"/>
  <c r="A33" i="4"/>
  <c r="A6" i="4"/>
  <c r="A158" i="4"/>
  <c r="A275" i="4"/>
  <c r="A262" i="4"/>
  <c r="A248" i="4"/>
  <c r="A220" i="4"/>
  <c r="A207" i="4"/>
  <c r="A180" i="4"/>
  <c r="A165" i="4"/>
  <c r="A152" i="4"/>
  <c r="A125" i="4"/>
  <c r="A110" i="4"/>
  <c r="A97" i="4"/>
  <c r="A42" i="4"/>
  <c r="A286" i="3"/>
  <c r="A41" i="3"/>
  <c r="A13" i="3"/>
  <c r="A193" i="4"/>
  <c r="A138" i="4"/>
  <c r="A83" i="4"/>
  <c r="A70" i="4"/>
  <c r="A55" i="4"/>
  <c r="A28" i="4"/>
  <c r="A15" i="4"/>
  <c r="A299" i="3"/>
  <c r="A272" i="3"/>
  <c r="A259" i="3"/>
  <c r="A231" i="3"/>
  <c r="A217" i="3"/>
  <c r="A204" i="3"/>
  <c r="A162" i="3"/>
  <c r="A149" i="3"/>
  <c r="A121" i="3"/>
  <c r="A107" i="3"/>
  <c r="A94" i="3"/>
  <c r="A67" i="3"/>
  <c r="A54" i="3"/>
  <c r="A274" i="4"/>
  <c r="A261" i="4"/>
  <c r="A247" i="4"/>
  <c r="A219" i="4"/>
  <c r="A206" i="4"/>
  <c r="A164" i="4"/>
  <c r="A151" i="4"/>
  <c r="A109" i="4"/>
  <c r="A96" i="4"/>
  <c r="A41" i="4"/>
  <c r="A285" i="3"/>
  <c r="A244" i="3"/>
  <c r="A175" i="3"/>
  <c r="A134" i="3"/>
  <c r="A79" i="3"/>
  <c r="A40" i="3"/>
  <c r="A12" i="3"/>
  <c r="A192" i="4"/>
  <c r="A137" i="4"/>
  <c r="A82" i="4"/>
  <c r="A54" i="4"/>
  <c r="A27" i="4"/>
  <c r="A298" i="3"/>
  <c r="A271" i="3"/>
  <c r="A216" i="3"/>
  <c r="A188" i="3"/>
  <c r="A161" i="3"/>
  <c r="A120" i="3"/>
  <c r="A106" i="3"/>
  <c r="A66" i="3"/>
  <c r="A286" i="4"/>
  <c r="A273" i="4"/>
  <c r="A246" i="4"/>
  <c r="A231" i="4"/>
  <c r="A218" i="4"/>
  <c r="A163" i="4"/>
  <c r="A108" i="4"/>
  <c r="A133" i="3"/>
  <c r="A52" i="3"/>
  <c r="A118" i="3"/>
  <c r="A219" i="3"/>
  <c r="A181" i="4"/>
  <c r="A197" i="4"/>
  <c r="A251" i="4"/>
  <c r="A138" i="3"/>
  <c r="A187" i="3"/>
  <c r="A287" i="3"/>
  <c r="A94" i="4"/>
  <c r="A182" i="4"/>
  <c r="A217" i="4"/>
  <c r="A252" i="4"/>
  <c r="A154" i="3"/>
  <c r="A205" i="3"/>
  <c r="A237" i="3"/>
  <c r="A60" i="4"/>
  <c r="A290" i="4"/>
  <c r="A39" i="3"/>
  <c r="A55" i="3"/>
  <c r="A139" i="3"/>
  <c r="A221" i="3"/>
  <c r="A255" i="3"/>
  <c r="A288" i="3"/>
  <c r="A26" i="4"/>
  <c r="A43" i="4"/>
  <c r="A114" i="4"/>
  <c r="A236" i="4"/>
  <c r="A272" i="4"/>
  <c r="A23" i="3"/>
  <c r="A72" i="3"/>
  <c r="A105" i="3"/>
  <c r="A206" i="3"/>
  <c r="A149" i="4"/>
  <c r="A184" i="4"/>
  <c r="A291" i="4"/>
  <c r="A56" i="3"/>
  <c r="A123" i="3"/>
  <c r="A140" i="3"/>
  <c r="A173" i="3"/>
  <c r="A222" i="3"/>
  <c r="A44" i="4"/>
  <c r="A115" i="4"/>
  <c r="A237" i="4"/>
  <c r="A24" i="3"/>
  <c r="A90" i="3"/>
  <c r="A274" i="3"/>
  <c r="A81" i="4"/>
  <c r="A98" i="4"/>
  <c r="A169" i="4"/>
  <c r="A292" i="4"/>
  <c r="A270" i="3"/>
  <c r="A129" i="4"/>
  <c r="A57" i="3"/>
  <c r="A208" i="3"/>
  <c r="A204" i="4"/>
  <c r="A43" i="3"/>
  <c r="A193" i="3"/>
  <c r="A242" i="3"/>
  <c r="A275" i="3"/>
  <c r="A30" i="4"/>
  <c r="A99" i="4"/>
  <c r="A170" i="4"/>
  <c r="A220" i="3"/>
  <c r="A235" i="4"/>
  <c r="A10" i="3"/>
  <c r="A160" i="3"/>
  <c r="A209" i="3"/>
  <c r="A260" i="3"/>
  <c r="A66" i="4"/>
  <c r="A136" i="4"/>
  <c r="A153" i="4"/>
  <c r="A259" i="4"/>
  <c r="A44" i="3"/>
  <c r="A77" i="3"/>
  <c r="A127" i="3"/>
  <c r="A177" i="3"/>
  <c r="A194" i="3"/>
  <c r="A276" i="3"/>
  <c r="A31" i="4"/>
  <c r="A11" i="3"/>
  <c r="A28" i="3"/>
  <c r="A145" i="3"/>
  <c r="A261" i="3"/>
  <c r="A85" i="4"/>
  <c r="A154" i="4"/>
  <c r="A279" i="4"/>
  <c r="A45" i="3"/>
  <c r="A296" i="3"/>
  <c r="A16" i="4"/>
  <c r="A32" i="4"/>
  <c r="A121" i="4"/>
  <c r="A191" i="4"/>
  <c r="A208" i="4"/>
  <c r="A86" i="4"/>
  <c r="A280" i="4"/>
  <c r="A224" i="4"/>
  <c r="A110" i="3"/>
  <c r="A225" i="4"/>
  <c r="A78" i="3"/>
  <c r="A95" i="3"/>
  <c r="A111" i="3"/>
  <c r="A178" i="3"/>
  <c r="A195" i="3"/>
  <c r="A228" i="3"/>
  <c r="A30" i="3"/>
  <c r="A96" i="3"/>
  <c r="A112" i="3"/>
  <c r="A164" i="3"/>
  <c r="A263" i="3"/>
  <c r="A17" i="4"/>
  <c r="A140" i="4"/>
  <c r="A209" i="4"/>
  <c r="A263" i="4"/>
  <c r="A248" i="3"/>
  <c r="A53" i="4"/>
  <c r="A71" i="4"/>
  <c r="A87" i="4"/>
  <c r="A176" i="4"/>
  <c r="A300" i="4"/>
  <c r="A289" i="4"/>
  <c r="A278" i="4"/>
  <c r="A267" i="4"/>
  <c r="A256" i="4"/>
  <c r="A245" i="4"/>
  <c r="A234" i="4"/>
  <c r="A223" i="4"/>
  <c r="A212" i="4"/>
  <c r="A201" i="4"/>
  <c r="A190" i="4"/>
  <c r="A179" i="4"/>
  <c r="A168" i="4"/>
  <c r="A157" i="4"/>
  <c r="A146" i="4"/>
  <c r="A135" i="4"/>
  <c r="A124" i="4"/>
  <c r="A113" i="4"/>
  <c r="A102" i="4"/>
  <c r="A91" i="4"/>
  <c r="A80" i="4"/>
  <c r="A69" i="4"/>
  <c r="A58" i="4"/>
  <c r="A47" i="4"/>
  <c r="A36" i="4"/>
  <c r="A25" i="4"/>
  <c r="A14" i="4"/>
  <c r="A3" i="4"/>
  <c r="A291" i="3"/>
  <c r="A280" i="3"/>
  <c r="A269" i="3"/>
  <c r="A258" i="3"/>
  <c r="A247" i="3"/>
  <c r="A236" i="3"/>
  <c r="A225" i="3"/>
  <c r="A214" i="3"/>
  <c r="A203" i="3"/>
  <c r="A192" i="3"/>
  <c r="A181" i="3"/>
  <c r="A170" i="3"/>
  <c r="A159" i="3"/>
  <c r="A148" i="3"/>
  <c r="A137" i="3"/>
  <c r="A126" i="3"/>
  <c r="A115" i="3"/>
  <c r="A104" i="3"/>
  <c r="A93" i="3"/>
  <c r="A82" i="3"/>
  <c r="A71" i="3"/>
  <c r="A60" i="3"/>
  <c r="A49" i="3"/>
  <c r="A38" i="3"/>
  <c r="A27" i="3"/>
  <c r="A16" i="3"/>
  <c r="A5" i="3"/>
  <c r="A298" i="4"/>
  <c r="A232" i="4"/>
  <c r="A199" i="4"/>
  <c r="A166" i="4"/>
  <c r="A144" i="4"/>
  <c r="A100" i="4"/>
  <c r="A78" i="4"/>
  <c r="A45" i="4"/>
  <c r="A12" i="4"/>
  <c r="A278" i="3"/>
  <c r="A102" i="3"/>
  <c r="A47" i="3"/>
  <c r="A25" i="3"/>
  <c r="A287" i="4"/>
  <c r="A188" i="4"/>
  <c r="A122" i="4"/>
  <c r="A56" i="4"/>
  <c r="A23" i="4"/>
  <c r="A289" i="3"/>
  <c r="A124" i="3"/>
  <c r="A58" i="3"/>
  <c r="A36" i="3"/>
  <c r="A14" i="3"/>
  <c r="A3" i="3"/>
  <c r="A299" i="4"/>
  <c r="A288" i="4"/>
  <c r="A277" i="4"/>
  <c r="A266" i="4"/>
  <c r="A255" i="4"/>
  <c r="A244" i="4"/>
  <c r="A233" i="4"/>
  <c r="A222" i="4"/>
  <c r="A211" i="4"/>
  <c r="A200" i="4"/>
  <c r="A189" i="4"/>
  <c r="A178" i="4"/>
  <c r="A167" i="4"/>
  <c r="A156" i="4"/>
  <c r="A145" i="4"/>
  <c r="A134" i="4"/>
  <c r="A123" i="4"/>
  <c r="A112" i="4"/>
  <c r="A101" i="4"/>
  <c r="A90" i="4"/>
  <c r="A79" i="4"/>
  <c r="A68" i="4"/>
  <c r="A57" i="4"/>
  <c r="A46" i="4"/>
  <c r="A35" i="4"/>
  <c r="A24" i="4"/>
  <c r="A13" i="4"/>
  <c r="A2" i="4"/>
  <c r="A290" i="3"/>
  <c r="A279" i="3"/>
  <c r="A268" i="3"/>
  <c r="A257" i="3"/>
  <c r="A246" i="3"/>
  <c r="A235" i="3"/>
  <c r="A224" i="3"/>
  <c r="A213" i="3"/>
  <c r="A202" i="3"/>
  <c r="A191" i="3"/>
  <c r="A180" i="3"/>
  <c r="A169" i="3"/>
  <c r="A158" i="3"/>
  <c r="A147" i="3"/>
  <c r="A136" i="3"/>
  <c r="A125" i="3"/>
  <c r="A114" i="3"/>
  <c r="A103" i="3"/>
  <c r="A92" i="3"/>
  <c r="A81" i="3"/>
  <c r="A70" i="3"/>
  <c r="A59" i="3"/>
  <c r="A48" i="3"/>
  <c r="A37" i="3"/>
  <c r="A26" i="3"/>
  <c r="A15" i="3"/>
  <c r="A4" i="3"/>
  <c r="A276" i="4"/>
  <c r="A265" i="4"/>
  <c r="A254" i="4"/>
  <c r="A243" i="4"/>
  <c r="A221" i="4"/>
  <c r="A210" i="4"/>
  <c r="A177" i="4"/>
  <c r="A155" i="4"/>
  <c r="A133" i="4"/>
  <c r="A111" i="4"/>
  <c r="A89" i="4"/>
  <c r="A67" i="4"/>
  <c r="A34" i="4"/>
  <c r="A300" i="3"/>
  <c r="A267" i="3"/>
  <c r="A256" i="3"/>
  <c r="A245" i="3"/>
  <c r="A234" i="3"/>
  <c r="A223" i="3"/>
  <c r="A212" i="3"/>
  <c r="A201" i="3"/>
  <c r="A190" i="3"/>
  <c r="A179" i="3"/>
  <c r="A168" i="3"/>
  <c r="A157" i="3"/>
  <c r="A146" i="3"/>
  <c r="A135" i="3"/>
  <c r="A113" i="3"/>
  <c r="A91" i="3"/>
  <c r="A80" i="3"/>
  <c r="A293" i="4"/>
  <c r="A282" i="4"/>
  <c r="A271" i="4"/>
  <c r="A260" i="4"/>
  <c r="A249" i="4"/>
  <c r="A238" i="4"/>
  <c r="A227" i="4"/>
  <c r="A216" i="4"/>
  <c r="A205" i="4"/>
  <c r="A194" i="4"/>
  <c r="A183" i="4"/>
  <c r="A172" i="4"/>
  <c r="A161" i="4"/>
  <c r="A150" i="4"/>
  <c r="A139" i="4"/>
  <c r="A128" i="4"/>
  <c r="A117" i="4"/>
  <c r="A106" i="4"/>
  <c r="A95" i="4"/>
  <c r="A84" i="4"/>
  <c r="A73" i="4"/>
  <c r="A62" i="4"/>
  <c r="A51" i="4"/>
  <c r="A40" i="4"/>
  <c r="A29" i="4"/>
  <c r="A18" i="4"/>
  <c r="A7" i="4"/>
  <c r="A295" i="3"/>
  <c r="A284" i="3"/>
  <c r="A273" i="3"/>
  <c r="A262" i="3"/>
  <c r="A251" i="3"/>
  <c r="A240" i="3"/>
  <c r="A229" i="3"/>
  <c r="A218" i="3"/>
  <c r="A207" i="3"/>
  <c r="A196" i="3"/>
  <c r="A185" i="3"/>
  <c r="A174" i="3"/>
  <c r="A163" i="3"/>
  <c r="A152" i="3"/>
  <c r="A141" i="3"/>
  <c r="A130" i="3"/>
  <c r="A119" i="3"/>
  <c r="A108" i="3"/>
  <c r="A97" i="3"/>
  <c r="A86" i="3"/>
  <c r="A75" i="3"/>
  <c r="A64" i="3"/>
  <c r="A53" i="3"/>
  <c r="A42" i="3"/>
  <c r="A31" i="3"/>
  <c r="A20" i="3"/>
  <c r="A9" i="3"/>
  <c r="A29" i="3"/>
  <c r="A109" i="3"/>
  <c r="A122" i="3"/>
  <c r="A176" i="3"/>
  <c r="A189" i="3"/>
  <c r="A230" i="3"/>
  <c r="A243" i="3"/>
  <c r="A297" i="3"/>
  <c r="A11" i="4"/>
  <c r="A52" i="4"/>
  <c r="A65" i="4"/>
  <c r="A119" i="4"/>
  <c r="A132" i="4"/>
  <c r="A173" i="4"/>
  <c r="A186" i="4"/>
  <c r="A240" i="4"/>
  <c r="A253" i="4"/>
  <c r="A294" i="4"/>
  <c r="A295" i="4"/>
</calcChain>
</file>

<file path=xl/sharedStrings.xml><?xml version="1.0" encoding="utf-8"?>
<sst xmlns="http://schemas.openxmlformats.org/spreadsheetml/2006/main" count="47" uniqueCount="36">
  <si>
    <t>Plantilla — Reporte mensual por obra (archivo por obra)</t>
  </si>
  <si>
    <t>Instrucciones</t>
  </si>
  <si>
    <t>1) Este archivo corresponde a UNA obra. Guárdalo en la carpeta de su obra.
2) Rellena solo celdas blancas.
3) En 'Producción' selecciona el Capítulo (descripción). El código se completa solo.
4) En 'Pendientes' selecciona el Capítulo y escribe el Proveedor (texto libre) y el Coste Pendiente.
5) No modifiques encabezados, hojas ni formatos.
6) Guarda como AAAA-MM.xlsx (ej. 2025-07.xlsx).</t>
  </si>
  <si>
    <t>Año</t>
  </si>
  <si>
    <t>Mes_Clave (auto)</t>
  </si>
  <si>
    <t>Mes</t>
  </si>
  <si>
    <t>agosto</t>
  </si>
  <si>
    <t>Empresa</t>
  </si>
  <si>
    <t>Construcciones Urdecon S.A.</t>
  </si>
  <si>
    <t>Proyecto</t>
  </si>
  <si>
    <t>Capítulo_Cod</t>
  </si>
  <si>
    <t>Capítulo</t>
  </si>
  <si>
    <t>Meses</t>
  </si>
  <si>
    <t>enero</t>
  </si>
  <si>
    <t>febrero</t>
  </si>
  <si>
    <t>marzo</t>
  </si>
  <si>
    <t>abril</t>
  </si>
  <si>
    <t>mayo</t>
  </si>
  <si>
    <t>junio</t>
  </si>
  <si>
    <t>julio</t>
  </si>
  <si>
    <t>septiembre</t>
  </si>
  <si>
    <t>octubre</t>
  </si>
  <si>
    <t>noviembre</t>
  </si>
  <si>
    <t>diciembre</t>
  </si>
  <si>
    <t>02.01</t>
  </si>
  <si>
    <t>02.01.COSTES IND</t>
  </si>
  <si>
    <t>Certificación pendiente  y PDC</t>
  </si>
  <si>
    <t>Resto de Produccion</t>
  </si>
  <si>
    <t>Observaciones</t>
  </si>
  <si>
    <t>Proveedor</t>
  </si>
  <si>
    <t>Coste_Pendiente</t>
  </si>
  <si>
    <t>01.01</t>
  </si>
  <si>
    <t>01.01.GENERAL</t>
  </si>
  <si>
    <t>03.01</t>
  </si>
  <si>
    <t>03.01.DATOS2024</t>
  </si>
  <si>
    <t>PY_002335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</si>
</sst>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4"/>
      <name val="Calibri"/>
      <family val="2"/>
    </font>
    <font>
      <sz val="8"/>
      <name val="Calibri"/>
      <family val="2"/>
      <scheme val="minor"/>
    </font>
    <font>
      <sz val="11"/>
      <color rgb="FF000000"/>
      <name val="Calibri"/>
      <family val="2"/>
      <scheme val="minor"/>
    </font>
  </fonts>
  <fills count="6">
    <fill>
      <patternFill patternType="none"/>
    </fill>
    <fill>
      <patternFill patternType="gray125"/>
    </fill>
    <fill>
      <patternFill patternType="solid">
        <fgColor rgb="FFDDDDDD"/>
      </patternFill>
    </fill>
    <fill>
      <patternFill patternType="solid">
        <fgColor rgb="FFFFF4CC"/>
      </patternFill>
    </fill>
    <fill>
      <patternFill patternType="solid">
        <fgColor rgb="FF75FFB3"/>
        <bgColor indexed="64"/>
      </patternFill>
    </fill>
    <fill>
      <patternFill patternType="solid">
        <fgColor rgb="FF75FFB3"/>
        <bgColor rgb="FF000000"/>
      </patternFill>
    </fill>
  </fills>
  <borders count="8">
    <border>
      <left/>
      <right/>
      <top/>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style="medium">
        <color indexed="64"/>
      </left>
      <right style="medium">
        <color indexed="64"/>
      </right>
      <top style="medium">
        <color indexed="64"/>
      </top>
      <bottom style="thin">
        <color rgb="FF888888"/>
      </bottom>
      <diagonal/>
    </border>
    <border>
      <left style="medium">
        <color indexed="64"/>
      </left>
      <right style="medium">
        <color indexed="64"/>
      </right>
      <top style="thin">
        <color rgb="FF888888"/>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20">
    <xf numFmtId="0" fontId="0" fillId="0" borderId="0" xfId="0"/>
    <xf numFmtId="0" fontId="0" fillId="0" borderId="1" xfId="0" applyBorder="1"/>
    <xf numFmtId="0" fontId="1" fillId="2" borderId="1" xfId="0" applyFont="1" applyFill="1" applyBorder="1" applyAlignment="1">
      <alignment horizontal="center" vertical="center"/>
    </xf>
    <xf numFmtId="0" fontId="0" fillId="4" borderId="5" xfId="0" applyFill="1" applyBorder="1" applyProtection="1">
      <protection locked="0"/>
    </xf>
    <xf numFmtId="0" fontId="0" fillId="4" borderId="6" xfId="0" applyFill="1" applyBorder="1" applyProtection="1">
      <protection locked="0"/>
    </xf>
    <xf numFmtId="0" fontId="0" fillId="4" borderId="1" xfId="0" applyFill="1" applyBorder="1" applyProtection="1">
      <protection locked="0"/>
    </xf>
    <xf numFmtId="4" fontId="0" fillId="4" borderId="1" xfId="0" applyNumberFormat="1" applyFill="1" applyBorder="1" applyProtection="1">
      <protection locked="0"/>
    </xf>
    <xf numFmtId="49" fontId="0" fillId="0" borderId="0" xfId="0" applyNumberFormat="1"/>
    <xf numFmtId="0" fontId="1" fillId="2" borderId="2" xfId="0" applyFont="1" applyFill="1" applyBorder="1"/>
    <xf numFmtId="0" fontId="0" fillId="4" borderId="7" xfId="0" applyFill="1" applyBorder="1" applyProtection="1">
      <protection locked="0"/>
    </xf>
    <xf numFmtId="0" fontId="1" fillId="2" borderId="1" xfId="0" applyFont="1" applyFill="1" applyBorder="1"/>
    <xf numFmtId="0" fontId="0" fillId="0" borderId="1" xfId="0" applyBorder="1" applyProtection="1">
      <protection locked="0"/>
    </xf>
    <xf numFmtId="0" fontId="4" fillId="5" borderId="0" xfId="0" applyFont="1" applyFill="1" applyProtection="1">
      <protection locked="0"/>
    </xf>
    <xf numFmtId="4" fontId="4" fillId="5" borderId="0" xfId="0" applyNumberFormat="1" applyFont="1" applyFill="1" applyProtection="1">
      <protection locked="0"/>
    </xf>
    <xf numFmtId="0" fontId="1" fillId="0" borderId="0" xfId="0" applyFont="1"/>
    <xf numFmtId="0" fontId="0" fillId="0" borderId="0" xfId="0"/>
    <xf numFmtId="0" fontId="2" fillId="0" borderId="0" xfId="0" applyFont="1"/>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0" fillId="3" borderId="4" xfId="0" applyFill="1" applyBorder="1" applyAlignment="1">
      <alignment horizontal="center" vertical="top" wrapText="1"/>
    </xf>
  </cellXfs>
  <cellStyles count="1">
    <cellStyle name="Normal" xfId="0" builtinId="0"/>
  </cellStyles>
  <dxfs count="12">
    <dxf>
      <fill>
        <patternFill patternType="solid">
          <fgColor indexed="64"/>
          <bgColor rgb="FF75FFB3"/>
        </patternFill>
      </fill>
      <border outline="0">
        <left style="thin">
          <color rgb="FF888888"/>
        </left>
      </border>
    </dxf>
    <dxf>
      <fill>
        <patternFill patternType="solid">
          <fgColor indexed="64"/>
          <bgColor rgb="FF75FFB3"/>
        </patternFill>
      </fill>
      <border outline="0">
        <left style="thin">
          <color rgb="FF888888"/>
        </left>
        <right style="thin">
          <color rgb="FF888888"/>
        </right>
      </border>
    </dxf>
    <dxf>
      <fill>
        <patternFill patternType="solid">
          <fgColor indexed="64"/>
          <bgColor rgb="FF75FFB3"/>
        </patternFill>
      </fill>
      <border outline="0">
        <right style="thin">
          <color rgb="FF888888"/>
        </right>
      </border>
    </dxf>
    <dxf>
      <border outline="0">
        <left style="thin">
          <color rgb="FF888888"/>
        </left>
        <right style="thin">
          <color rgb="FF888888"/>
        </right>
      </border>
    </dxf>
    <dxf>
      <fill>
        <patternFill patternType="solid">
          <fgColor indexed="64"/>
          <bgColor rgb="FF75FFB3"/>
        </patternFill>
      </fill>
    </dxf>
    <dxf>
      <border outline="0">
        <right style="thin">
          <color rgb="FF888888"/>
        </right>
      </border>
    </dxf>
    <dxf>
      <fill>
        <patternFill patternType="solid">
          <fgColor indexed="64"/>
          <bgColor rgb="FF75FFB3"/>
        </patternFill>
      </fill>
      <border outline="0">
        <left style="thin">
          <color rgb="FF888888"/>
        </left>
      </border>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border outline="0">
        <left style="thin">
          <color rgb="FF888888"/>
        </left>
        <right style="thin">
          <color rgb="FF888888"/>
        </right>
      </border>
    </dxf>
    <dxf>
      <fill>
        <patternFill patternType="none">
          <fgColor indexed="64"/>
          <bgColor auto="1"/>
        </patternFill>
      </fill>
    </dxf>
    <dxf>
      <border outline="0">
        <right style="thin">
          <color rgb="FF888888"/>
        </right>
      </border>
    </dxf>
  </dxfs>
  <tableStyles count="0" defaultTableStyle="TableStyleMedium9" defaultPivotStyle="PivotStyleLight16"/>
  <colors>
    <mruColors>
      <color rgb="FF75FFB3"/>
      <color rgb="FFFFF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produccion" displayName="t_produccion" ref="A1:F1000">
  <autoFilter ref="A1:F1000" xr:uid="{00000000-0009-0000-0100-000001000000}"/>
  <tableColumns count="6">
    <tableColumn id="1" xr3:uid="{00000000-0010-0000-0000-000001000000}" name="Mes" dataDxfId="11"/>
    <tableColumn id="2" xr3:uid="{00000000-0010-0000-0000-000002000000}" name="Capítulo" dataDxfId="10"/>
    <tableColumn id="3" xr3:uid="{00000000-0010-0000-0000-000003000000}" name="Capítulo_Cod" dataDxfId="9"/>
    <tableColumn id="7" xr3:uid="{36F3A3AD-8394-411A-AAB3-4AD7392167D4}" name="Certificación pendiente  y PDC" dataDxfId="8"/>
    <tableColumn id="8" xr3:uid="{BF39A042-0446-4677-8CFA-25B22D79F9EE}" name="Resto de Produccion" dataDxfId="7"/>
    <tableColumn id="5" xr3:uid="{00000000-0010-0000-0000-000005000000}" name="Observaciones"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pendientes" displayName="t_pendientes" ref="A1:F1000">
  <autoFilter ref="A1:F1000" xr:uid="{00000000-0009-0000-0100-000002000000}"/>
  <tableColumns count="6">
    <tableColumn id="1" xr3:uid="{00000000-0010-0000-0100-000001000000}" name="Mes" dataDxfId="5"/>
    <tableColumn id="2" xr3:uid="{00000000-0010-0000-0100-000002000000}" name="Capítulo" dataDxfId="4"/>
    <tableColumn id="3" xr3:uid="{00000000-0010-0000-0100-000003000000}" name="Capítulo_Cod" dataDxfId="3"/>
    <tableColumn id="4" xr3:uid="{00000000-0010-0000-0100-000004000000}" name="Proveedor" dataDxfId="2"/>
    <tableColumn id="5" xr3:uid="{00000000-0010-0000-0100-000005000000}" name="Coste_Pendiente" dataDxfId="1"/>
    <tableColumn id="6" xr3:uid="{00000000-0010-0000-0100-000006000000}" name="Observacion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workbookViewId="0">
      <pane ySplit="5" topLeftCell="A6" activePane="bottomLeft" state="frozen"/>
      <selection pane="bottomLeft" activeCell="C10" sqref="C10"/>
    </sheetView>
  </sheetViews>
  <sheetFormatPr baseColWidth="10" defaultColWidth="8.88671875" defaultRowHeight="14.4" x14ac:dyDescent="0.3"/>
  <cols>
    <col min="1" max="1" width="20" customWidth="1"/>
    <col min="2" max="2" width="40" customWidth="1"/>
    <col min="4" max="4" width="22" customWidth="1"/>
    <col min="5" max="5" width="14" customWidth="1"/>
  </cols>
  <sheetData>
    <row r="1" spans="1:6" ht="18" x14ac:dyDescent="0.35">
      <c r="A1" s="16" t="s">
        <v>0</v>
      </c>
      <c r="B1" s="15"/>
      <c r="C1" s="15"/>
      <c r="D1" s="15"/>
      <c r="E1" s="15"/>
      <c r="F1" s="15"/>
    </row>
    <row r="3" spans="1:6" ht="13.95" x14ac:dyDescent="0.3">
      <c r="A3" s="14" t="s">
        <v>1</v>
      </c>
      <c r="B3" s="15"/>
      <c r="C3" s="15"/>
      <c r="D3" s="15"/>
      <c r="E3" s="15"/>
      <c r="F3" s="15"/>
    </row>
    <row r="4" spans="1:6" ht="106.2" customHeight="1" x14ac:dyDescent="0.3">
      <c r="A4" s="17" t="s">
        <v>2</v>
      </c>
      <c r="B4" s="18"/>
      <c r="C4" s="18"/>
      <c r="D4" s="18"/>
      <c r="E4" s="18"/>
      <c r="F4" s="19"/>
    </row>
    <row r="5" spans="1:6" ht="14.55" thickBot="1" x14ac:dyDescent="0.35"/>
    <row r="6" spans="1:6" x14ac:dyDescent="0.3">
      <c r="A6" s="8" t="s">
        <v>3</v>
      </c>
      <c r="B6" s="3">
        <v>2025</v>
      </c>
      <c r="D6" s="10" t="s">
        <v>4</v>
      </c>
      <c r="E6" s="1" t="str">
        <f>TEXT(DATE(VALUE(B6), MATCH(B7, Catalogos!$D$2:$D$13, 0), 1),"aaaa-mm")</f>
        <v>2025-09</v>
      </c>
    </row>
    <row r="7" spans="1:6" ht="14.55" thickBot="1" x14ac:dyDescent="0.35">
      <c r="A7" s="8" t="s">
        <v>5</v>
      </c>
      <c r="B7" s="4" t="s">
        <v>20</v>
      </c>
      <c r="D7" s="10" t="s">
        <v>7</v>
      </c>
      <c r="E7" s="1" t="s">
        <v>8</v>
      </c>
    </row>
    <row r="8" spans="1:6" ht="14.55" thickBot="1" x14ac:dyDescent="0.35">
      <c r="A8" s="8" t="s">
        <v>9</v>
      </c>
      <c r="B8" s="9" t="s">
        <v>35</v>
      </c>
    </row>
  </sheetData>
  <sheetProtection algorithmName="SHA-512" hashValue="ZsRpGM9q7hmFmLV2lB7249Q3RARn5amrSCxLZX9nS4ej65T0FpLvSeHfjTr/eB15YdJ1pHKXouTjWf29MQ8zUQ==" saltValue="VxKBiJTSAF7pJhUMXMytAg==" spinCount="100000" sheet="1"/>
  <mergeCells count="3">
    <mergeCell ref="A3:F3"/>
    <mergeCell ref="A1:F1"/>
    <mergeCell ref="A4:F4"/>
  </mergeCells>
  <dataValidations count="1">
    <dataValidation type="whole" operator="greaterThanOrEqual" sqref="B6 B8" xr:uid="{00000000-0002-0000-0000-000001000000}">
      <formula1>2000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000-000000000000}">
          <x14:formula1>
            <xm:f>Catalogos!$D$2:$D$13</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1"/>
  <sheetViews>
    <sheetView workbookViewId="0">
      <selection activeCell="E4" sqref="E4"/>
    </sheetView>
  </sheetViews>
  <sheetFormatPr baseColWidth="10" defaultColWidth="8.88671875" defaultRowHeight="14.4" x14ac:dyDescent="0.3"/>
  <cols>
    <col min="1" max="1" width="18" customWidth="1"/>
    <col min="2" max="2" width="28" customWidth="1"/>
    <col min="4" max="4" width="14" customWidth="1"/>
  </cols>
  <sheetData>
    <row r="1" spans="1:4" x14ac:dyDescent="0.3">
      <c r="A1" s="2" t="s">
        <v>10</v>
      </c>
      <c r="B1" s="2" t="s">
        <v>11</v>
      </c>
      <c r="D1" s="2" t="s">
        <v>12</v>
      </c>
    </row>
    <row r="2" spans="1:4" x14ac:dyDescent="0.3">
      <c r="A2" s="7" t="s">
        <v>31</v>
      </c>
      <c r="B2" t="s">
        <v>32</v>
      </c>
      <c r="D2" t="s">
        <v>13</v>
      </c>
    </row>
    <row r="3" spans="1:4" x14ac:dyDescent="0.3">
      <c r="A3" s="7" t="s">
        <v>24</v>
      </c>
      <c r="B3" t="s">
        <v>25</v>
      </c>
      <c r="D3" t="s">
        <v>14</v>
      </c>
    </row>
    <row r="4" spans="1:4" x14ac:dyDescent="0.3">
      <c r="A4" s="7" t="s">
        <v>33</v>
      </c>
      <c r="B4" t="s">
        <v>34</v>
      </c>
      <c r="D4" t="s">
        <v>15</v>
      </c>
    </row>
    <row r="5" spans="1:4" x14ac:dyDescent="0.3">
      <c r="A5" s="7"/>
      <c r="D5" t="s">
        <v>16</v>
      </c>
    </row>
    <row r="6" spans="1:4" x14ac:dyDescent="0.3">
      <c r="A6" s="7"/>
      <c r="D6" t="s">
        <v>17</v>
      </c>
    </row>
    <row r="7" spans="1:4" x14ac:dyDescent="0.3">
      <c r="A7" s="7"/>
      <c r="D7" t="s">
        <v>18</v>
      </c>
    </row>
    <row r="8" spans="1:4" x14ac:dyDescent="0.3">
      <c r="A8" s="7"/>
      <c r="D8" t="s">
        <v>19</v>
      </c>
    </row>
    <row r="9" spans="1:4" x14ac:dyDescent="0.3">
      <c r="A9" s="7"/>
      <c r="D9" t="s">
        <v>6</v>
      </c>
    </row>
    <row r="10" spans="1:4" x14ac:dyDescent="0.3">
      <c r="A10" s="7"/>
      <c r="D10" t="s">
        <v>20</v>
      </c>
    </row>
    <row r="11" spans="1:4" x14ac:dyDescent="0.3">
      <c r="A11" s="7"/>
      <c r="D11" t="s">
        <v>21</v>
      </c>
    </row>
    <row r="12" spans="1:4" x14ac:dyDescent="0.3">
      <c r="A12" s="7"/>
      <c r="D12" t="s">
        <v>22</v>
      </c>
    </row>
    <row r="13" spans="1:4" x14ac:dyDescent="0.3">
      <c r="A13" s="7"/>
      <c r="D13" t="s">
        <v>23</v>
      </c>
    </row>
    <row r="14" spans="1:4" x14ac:dyDescent="0.3">
      <c r="A14" s="7"/>
    </row>
    <row r="15" spans="1:4" x14ac:dyDescent="0.3">
      <c r="A15" s="7"/>
    </row>
    <row r="16" spans="1:4" x14ac:dyDescent="0.3">
      <c r="A16" s="7"/>
    </row>
    <row r="17" spans="1:1" x14ac:dyDescent="0.3">
      <c r="A17" s="7"/>
    </row>
    <row r="18" spans="1:1" x14ac:dyDescent="0.3">
      <c r="A18" s="7"/>
    </row>
    <row r="19" spans="1:1" x14ac:dyDescent="0.3">
      <c r="A19" s="7"/>
    </row>
    <row r="20" spans="1:1" x14ac:dyDescent="0.3">
      <c r="A20" s="7"/>
    </row>
    <row r="21" spans="1:1" x14ac:dyDescent="0.3">
      <c r="A21" s="7"/>
    </row>
    <row r="22" spans="1:1" x14ac:dyDescent="0.3">
      <c r="A22" s="7"/>
    </row>
    <row r="23" spans="1:1" x14ac:dyDescent="0.3">
      <c r="A23" s="7"/>
    </row>
    <row r="24" spans="1:1" x14ac:dyDescent="0.3">
      <c r="A24" s="7"/>
    </row>
    <row r="25" spans="1:1" x14ac:dyDescent="0.3">
      <c r="A25" s="7"/>
    </row>
    <row r="26" spans="1:1" x14ac:dyDescent="0.3">
      <c r="A26" s="7"/>
    </row>
    <row r="27" spans="1:1" x14ac:dyDescent="0.3">
      <c r="A27" s="7"/>
    </row>
    <row r="28" spans="1:1" x14ac:dyDescent="0.3">
      <c r="A28" s="7"/>
    </row>
    <row r="29" spans="1:1" x14ac:dyDescent="0.3">
      <c r="A29" s="7"/>
    </row>
    <row r="30" spans="1:1" x14ac:dyDescent="0.3">
      <c r="A30" s="7"/>
    </row>
    <row r="31" spans="1:1" x14ac:dyDescent="0.3">
      <c r="A31" s="7"/>
    </row>
    <row r="32" spans="1:1" x14ac:dyDescent="0.3">
      <c r="A32" s="7"/>
    </row>
    <row r="33" spans="1:1" x14ac:dyDescent="0.3">
      <c r="A33" s="7"/>
    </row>
    <row r="34" spans="1:1" x14ac:dyDescent="0.3">
      <c r="A34" s="7"/>
    </row>
    <row r="35" spans="1:1" x14ac:dyDescent="0.3">
      <c r="A35" s="7"/>
    </row>
    <row r="36" spans="1:1" x14ac:dyDescent="0.3">
      <c r="A36" s="7"/>
    </row>
    <row r="37" spans="1:1" x14ac:dyDescent="0.3">
      <c r="A37" s="7"/>
    </row>
    <row r="38" spans="1:1" x14ac:dyDescent="0.3">
      <c r="A38" s="7"/>
    </row>
    <row r="39" spans="1:1" x14ac:dyDescent="0.3">
      <c r="A39" s="7"/>
    </row>
    <row r="40" spans="1:1" x14ac:dyDescent="0.3">
      <c r="A40" s="7"/>
    </row>
    <row r="41" spans="1:1" x14ac:dyDescent="0.3">
      <c r="A41" s="7"/>
    </row>
    <row r="42" spans="1:1" x14ac:dyDescent="0.3">
      <c r="A42" s="7"/>
    </row>
    <row r="43" spans="1:1" x14ac:dyDescent="0.3">
      <c r="A43" s="7"/>
    </row>
    <row r="44" spans="1:1" x14ac:dyDescent="0.3">
      <c r="A44" s="7"/>
    </row>
    <row r="45" spans="1:1" x14ac:dyDescent="0.3">
      <c r="A45" s="7"/>
    </row>
    <row r="46" spans="1:1" x14ac:dyDescent="0.3">
      <c r="A46" s="7"/>
    </row>
    <row r="47" spans="1:1" x14ac:dyDescent="0.3">
      <c r="A47" s="7"/>
    </row>
    <row r="48" spans="1:1" x14ac:dyDescent="0.3">
      <c r="A48" s="7"/>
    </row>
    <row r="49" spans="1:1" x14ac:dyDescent="0.3">
      <c r="A49" s="7"/>
    </row>
    <row r="50" spans="1:1" x14ac:dyDescent="0.3">
      <c r="A50" s="7"/>
    </row>
    <row r="51" spans="1:1" x14ac:dyDescent="0.3">
      <c r="A51" s="7"/>
    </row>
  </sheetData>
  <phoneticPr fontId="3"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zoomScale="96" zoomScaleNormal="96" workbookViewId="0">
      <pane ySplit="1" topLeftCell="A2" activePane="bottomLeft" state="frozen"/>
      <selection pane="bottomLeft" activeCell="I9" sqref="I9"/>
    </sheetView>
  </sheetViews>
  <sheetFormatPr baseColWidth="10" defaultColWidth="8.88671875" defaultRowHeight="14.4" x14ac:dyDescent="0.3"/>
  <cols>
    <col min="1" max="1" width="12" customWidth="1"/>
    <col min="2" max="2" width="28" customWidth="1"/>
    <col min="3" max="3" width="18" customWidth="1"/>
    <col min="4" max="4" width="31.44140625" bestFit="1" customWidth="1"/>
    <col min="5" max="5" width="23.6640625" bestFit="1" customWidth="1"/>
    <col min="6" max="6" width="28" customWidth="1"/>
  </cols>
  <sheetData>
    <row r="1" spans="1:6" x14ac:dyDescent="0.3">
      <c r="A1" s="2" t="s">
        <v>5</v>
      </c>
      <c r="B1" s="2" t="s">
        <v>11</v>
      </c>
      <c r="C1" s="2" t="s">
        <v>10</v>
      </c>
      <c r="D1" s="2" t="s">
        <v>26</v>
      </c>
      <c r="E1" s="2" t="s">
        <v>27</v>
      </c>
      <c r="F1" s="2" t="s">
        <v>28</v>
      </c>
    </row>
    <row r="2" spans="1:6" x14ac:dyDescent="0.3">
      <c r="A2" s="1" t="str">
        <f>Inicio!$E$6</f>
        <v>2025-09</v>
      </c>
      <c r="B2" s="11" t="s">
        <v>32</v>
      </c>
      <c r="C2" s="1" t="str">
        <f>IFERROR(INDEX(Catalogos!$A$2:$A$500, MATCH(B2, Catalogos!$B$2:$B$500, 0)), "")</f>
        <v>01.01</v>
      </c>
      <c r="D2" s="6"/>
      <c r="E2" s="6"/>
      <c r="F2" s="5"/>
    </row>
    <row r="3" spans="1:6" x14ac:dyDescent="0.3">
      <c r="A3" s="1" t="str">
        <f>Inicio!$E$6</f>
        <v>2025-09</v>
      </c>
      <c r="B3" s="11" t="s">
        <v>25</v>
      </c>
      <c r="C3" s="1" t="str">
        <f>IFERROR(INDEX(Catalogos!$A$2:$A$500, MATCH(B3, Catalogos!$B$2:$B$500, 0)), "")</f>
        <v>02.01</v>
      </c>
      <c r="D3" s="6"/>
      <c r="E3" s="6"/>
      <c r="F3" s="5"/>
    </row>
    <row r="4" spans="1:6" x14ac:dyDescent="0.3">
      <c r="A4" s="1" t="str">
        <f>Inicio!$E$6</f>
        <v>2025-09</v>
      </c>
      <c r="B4" s="11" t="s">
        <v>34</v>
      </c>
      <c r="C4" s="1" t="str">
        <f>IFERROR(INDEX(Catalogos!$A$2:$A$500, MATCH(B4, Catalogos!$B$2:$B$500, 0)), "")</f>
        <v>03.01</v>
      </c>
      <c r="D4" s="6"/>
      <c r="E4" s="6"/>
      <c r="F4" s="5"/>
    </row>
    <row r="5" spans="1:6" x14ac:dyDescent="0.3">
      <c r="A5" s="1" t="str">
        <f>Inicio!$E$6</f>
        <v>2025-09</v>
      </c>
      <c r="B5" s="11"/>
      <c r="C5" s="1" t="str">
        <f>IFERROR(INDEX(Catalogos!$A$2:$A$500, MATCH(B5, Catalogos!$B$2:$B$500, 0)), "")</f>
        <v/>
      </c>
      <c r="D5" s="6"/>
      <c r="E5" s="6"/>
      <c r="F5" s="5"/>
    </row>
    <row r="6" spans="1:6" x14ac:dyDescent="0.3">
      <c r="A6" s="1" t="str">
        <f>Inicio!$E$6</f>
        <v>2025-09</v>
      </c>
      <c r="B6" s="11"/>
      <c r="C6" s="1" t="str">
        <f>IFERROR(INDEX(Catalogos!$A$2:$A$500, MATCH(B6, Catalogos!$B$2:$B$500, 0)), "")</f>
        <v/>
      </c>
      <c r="D6" s="6"/>
      <c r="E6" s="6"/>
      <c r="F6" s="5"/>
    </row>
    <row r="7" spans="1:6" x14ac:dyDescent="0.3">
      <c r="A7" s="1" t="str">
        <f>Inicio!$E$6</f>
        <v>2025-09</v>
      </c>
      <c r="B7" s="11"/>
      <c r="C7" s="1" t="str">
        <f>IFERROR(INDEX(Catalogos!$A$2:$A$500, MATCH(B7, Catalogos!$B$2:$B$500, 0)), "")</f>
        <v/>
      </c>
      <c r="D7" s="6"/>
      <c r="E7" s="6"/>
      <c r="F7" s="5"/>
    </row>
    <row r="8" spans="1:6" x14ac:dyDescent="0.3">
      <c r="A8" s="1" t="str">
        <f>Inicio!$E$6</f>
        <v>2025-09</v>
      </c>
      <c r="B8" s="11"/>
      <c r="C8" s="1" t="str">
        <f>IFERROR(INDEX(Catalogos!$A$2:$A$500, MATCH(B8, Catalogos!$B$2:$B$500, 0)), "")</f>
        <v/>
      </c>
      <c r="D8" s="6"/>
      <c r="E8" s="6"/>
      <c r="F8" s="5"/>
    </row>
    <row r="9" spans="1:6" x14ac:dyDescent="0.3">
      <c r="A9" s="1" t="str">
        <f>Inicio!$E$6</f>
        <v>2025-09</v>
      </c>
      <c r="B9" s="11"/>
      <c r="C9" s="1" t="str">
        <f>IFERROR(INDEX(Catalogos!$A$2:$A$500, MATCH(B9, Catalogos!$B$2:$B$500, 0)), "")</f>
        <v/>
      </c>
      <c r="D9" s="6"/>
      <c r="E9" s="6"/>
      <c r="F9" s="5"/>
    </row>
    <row r="10" spans="1:6" x14ac:dyDescent="0.3">
      <c r="A10" s="1" t="str">
        <f>Inicio!$E$6</f>
        <v>2025-09</v>
      </c>
      <c r="B10" s="11"/>
      <c r="C10" s="1" t="str">
        <f>IFERROR(INDEX(Catalogos!$A$2:$A$500, MATCH(B10, Catalogos!$B$2:$B$500, 0)), "")</f>
        <v/>
      </c>
      <c r="D10" s="6"/>
      <c r="E10" s="6"/>
      <c r="F10" s="5"/>
    </row>
    <row r="11" spans="1:6" x14ac:dyDescent="0.3">
      <c r="A11" s="1" t="str">
        <f>Inicio!$E$6</f>
        <v>2025-09</v>
      </c>
      <c r="B11" s="11"/>
      <c r="C11" s="1" t="str">
        <f>IFERROR(INDEX(Catalogos!$A$2:$A$500, MATCH(B11, Catalogos!$B$2:$B$500, 0)), "")</f>
        <v/>
      </c>
      <c r="D11" s="6"/>
      <c r="E11" s="6"/>
      <c r="F11" s="5"/>
    </row>
    <row r="12" spans="1:6" x14ac:dyDescent="0.3">
      <c r="A12" s="1" t="str">
        <f>Inicio!$E$6</f>
        <v>2025-09</v>
      </c>
      <c r="B12" s="11"/>
      <c r="C12" s="1" t="str">
        <f>IFERROR(INDEX(Catalogos!$A$2:$A$500, MATCH(B12, Catalogos!$B$2:$B$500, 0)), "")</f>
        <v/>
      </c>
      <c r="D12" s="6"/>
      <c r="E12" s="6"/>
      <c r="F12" s="5"/>
    </row>
    <row r="13" spans="1:6" x14ac:dyDescent="0.3">
      <c r="A13" s="1" t="str">
        <f>Inicio!$E$6</f>
        <v>2025-09</v>
      </c>
      <c r="B13" s="11"/>
      <c r="C13" s="1" t="str">
        <f>IFERROR(INDEX(Catalogos!$A$2:$A$500, MATCH(B13, Catalogos!$B$2:$B$500, 0)), "")</f>
        <v/>
      </c>
      <c r="D13" s="6"/>
      <c r="E13" s="6"/>
      <c r="F13" s="5"/>
    </row>
    <row r="14" spans="1:6" x14ac:dyDescent="0.3">
      <c r="A14" s="1" t="str">
        <f>Inicio!$E$6</f>
        <v>2025-09</v>
      </c>
      <c r="B14" s="11"/>
      <c r="C14" s="1" t="str">
        <f>IFERROR(INDEX(Catalogos!$A$2:$A$500, MATCH(B14, Catalogos!$B$2:$B$500, 0)), "")</f>
        <v/>
      </c>
      <c r="D14" s="6"/>
      <c r="E14" s="6"/>
      <c r="F14" s="5"/>
    </row>
    <row r="15" spans="1:6" x14ac:dyDescent="0.3">
      <c r="A15" s="1" t="str">
        <f>Inicio!$E$6</f>
        <v>2025-09</v>
      </c>
      <c r="B15" s="11"/>
      <c r="C15" s="1" t="str">
        <f>IFERROR(INDEX(Catalogos!$A$2:$A$500, MATCH(B15, Catalogos!$B$2:$B$500, 0)), "")</f>
        <v/>
      </c>
      <c r="D15" s="6"/>
      <c r="E15" s="6"/>
      <c r="F15" s="5"/>
    </row>
    <row r="16" spans="1:6" x14ac:dyDescent="0.3">
      <c r="A16" s="1" t="str">
        <f>Inicio!$E$6</f>
        <v>2025-09</v>
      </c>
      <c r="B16" s="11"/>
      <c r="C16" s="1" t="str">
        <f>IFERROR(INDEX(Catalogos!$A$2:$A$500, MATCH(B16, Catalogos!$B$2:$B$500, 0)), "")</f>
        <v/>
      </c>
      <c r="D16" s="6"/>
      <c r="E16" s="6"/>
      <c r="F16" s="5"/>
    </row>
    <row r="17" spans="1:6" x14ac:dyDescent="0.3">
      <c r="A17" s="1" t="str">
        <f>Inicio!$E$6</f>
        <v>2025-09</v>
      </c>
      <c r="B17" s="11"/>
      <c r="C17" s="1" t="str">
        <f>IFERROR(INDEX(Catalogos!$A$2:$A$500, MATCH(B17, Catalogos!$B$2:$B$500, 0)), "")</f>
        <v/>
      </c>
      <c r="D17" s="6"/>
      <c r="E17" s="6"/>
      <c r="F17" s="5"/>
    </row>
    <row r="18" spans="1:6" x14ac:dyDescent="0.3">
      <c r="A18" s="1" t="str">
        <f>Inicio!$E$6</f>
        <v>2025-09</v>
      </c>
      <c r="B18" s="11"/>
      <c r="C18" s="1" t="str">
        <f>IFERROR(INDEX(Catalogos!$A$2:$A$500, MATCH(B18, Catalogos!$B$2:$B$500, 0)), "")</f>
        <v/>
      </c>
      <c r="D18" s="6"/>
      <c r="E18" s="6"/>
      <c r="F18" s="5"/>
    </row>
    <row r="19" spans="1:6" x14ac:dyDescent="0.3">
      <c r="A19" s="1" t="str">
        <f>Inicio!$E$6</f>
        <v>2025-09</v>
      </c>
      <c r="B19" s="11"/>
      <c r="C19" s="1" t="str">
        <f>IFERROR(INDEX(Catalogos!$A$2:$A$500, MATCH(B19, Catalogos!$B$2:$B$500, 0)), "")</f>
        <v/>
      </c>
      <c r="D19" s="6"/>
      <c r="E19" s="6"/>
      <c r="F19" s="5"/>
    </row>
    <row r="20" spans="1:6" x14ac:dyDescent="0.3">
      <c r="A20" s="1" t="str">
        <f>Inicio!$E$6</f>
        <v>2025-09</v>
      </c>
      <c r="B20" s="11"/>
      <c r="C20" s="1" t="str">
        <f>IFERROR(INDEX(Catalogos!$A$2:$A$500, MATCH(B20, Catalogos!$B$2:$B$500, 0)), "")</f>
        <v/>
      </c>
      <c r="D20" s="6"/>
      <c r="E20" s="6"/>
      <c r="F20" s="5"/>
    </row>
    <row r="21" spans="1:6" x14ac:dyDescent="0.3">
      <c r="A21" s="1" t="str">
        <f>Inicio!$E$6</f>
        <v>2025-09</v>
      </c>
      <c r="B21" s="11"/>
      <c r="C21" s="1" t="str">
        <f>IFERROR(INDEX(Catalogos!$A$2:$A$500, MATCH(B21, Catalogos!$B$2:$B$500, 0)), "")</f>
        <v/>
      </c>
      <c r="D21" s="6"/>
      <c r="E21" s="6"/>
      <c r="F21" s="5"/>
    </row>
    <row r="22" spans="1:6" x14ac:dyDescent="0.3">
      <c r="A22" s="1" t="str">
        <f>Inicio!$E$6</f>
        <v>2025-09</v>
      </c>
      <c r="B22" s="11"/>
      <c r="C22" s="1" t="str">
        <f>IFERROR(INDEX(Catalogos!$A$2:$A$500, MATCH(B22, Catalogos!$B$2:$B$500, 0)), "")</f>
        <v/>
      </c>
      <c r="D22" s="6"/>
      <c r="E22" s="6"/>
      <c r="F22" s="5"/>
    </row>
    <row r="23" spans="1:6" x14ac:dyDescent="0.3">
      <c r="A23" s="1" t="str">
        <f>Inicio!$E$6</f>
        <v>2025-09</v>
      </c>
      <c r="B23" s="11"/>
      <c r="C23" s="1" t="str">
        <f>IFERROR(INDEX(Catalogos!$A$2:$A$500, MATCH(B23, Catalogos!$B$2:$B$500, 0)), "")</f>
        <v/>
      </c>
      <c r="D23" s="6"/>
      <c r="E23" s="6"/>
      <c r="F23" s="5"/>
    </row>
    <row r="24" spans="1:6" x14ac:dyDescent="0.3">
      <c r="A24" s="1" t="str">
        <f>Inicio!$E$6</f>
        <v>2025-09</v>
      </c>
      <c r="B24" s="11"/>
      <c r="C24" s="1" t="str">
        <f>IFERROR(INDEX(Catalogos!$A$2:$A$500, MATCH(B24, Catalogos!$B$2:$B$500, 0)), "")</f>
        <v/>
      </c>
      <c r="D24" s="6"/>
      <c r="E24" s="6"/>
      <c r="F24" s="5"/>
    </row>
    <row r="25" spans="1:6" x14ac:dyDescent="0.3">
      <c r="A25" s="1" t="str">
        <f>Inicio!$E$6</f>
        <v>2025-09</v>
      </c>
      <c r="B25" s="11"/>
      <c r="C25" s="1" t="str">
        <f>IFERROR(INDEX(Catalogos!$A$2:$A$500, MATCH(B25, Catalogos!$B$2:$B$500, 0)), "")</f>
        <v/>
      </c>
      <c r="D25" s="6"/>
      <c r="E25" s="6"/>
      <c r="F25" s="5"/>
    </row>
    <row r="26" spans="1:6" x14ac:dyDescent="0.3">
      <c r="A26" s="1" t="str">
        <f>Inicio!$E$6</f>
        <v>2025-09</v>
      </c>
      <c r="B26" s="11"/>
      <c r="C26" s="1" t="str">
        <f>IFERROR(INDEX(Catalogos!$A$2:$A$500, MATCH(B26, Catalogos!$B$2:$B$500, 0)), "")</f>
        <v/>
      </c>
      <c r="D26" s="6"/>
      <c r="E26" s="6"/>
      <c r="F26" s="5"/>
    </row>
    <row r="27" spans="1:6" x14ac:dyDescent="0.3">
      <c r="A27" s="1" t="str">
        <f>Inicio!$E$6</f>
        <v>2025-09</v>
      </c>
      <c r="B27" s="11"/>
      <c r="C27" s="1" t="str">
        <f>IFERROR(INDEX(Catalogos!$A$2:$A$500, MATCH(B27, Catalogos!$B$2:$B$500, 0)), "")</f>
        <v/>
      </c>
      <c r="D27" s="6"/>
      <c r="E27" s="6"/>
      <c r="F27" s="5"/>
    </row>
    <row r="28" spans="1:6" x14ac:dyDescent="0.3">
      <c r="A28" s="1" t="str">
        <f>Inicio!$E$6</f>
        <v>2025-09</v>
      </c>
      <c r="B28" s="11"/>
      <c r="C28" s="1" t="str">
        <f>IFERROR(INDEX(Catalogos!$A$2:$A$500, MATCH(B28, Catalogos!$B$2:$B$500, 0)), "")</f>
        <v/>
      </c>
      <c r="D28" s="6"/>
      <c r="E28" s="6"/>
      <c r="F28" s="5"/>
    </row>
    <row r="29" spans="1:6" x14ac:dyDescent="0.3">
      <c r="A29" s="1" t="str">
        <f>Inicio!$E$6</f>
        <v>2025-09</v>
      </c>
      <c r="B29" s="11"/>
      <c r="C29" s="1" t="str">
        <f>IFERROR(INDEX(Catalogos!$A$2:$A$500, MATCH(B29, Catalogos!$B$2:$B$500, 0)), "")</f>
        <v/>
      </c>
      <c r="D29" s="6"/>
      <c r="E29" s="6"/>
      <c r="F29" s="5"/>
    </row>
    <row r="30" spans="1:6" x14ac:dyDescent="0.3">
      <c r="A30" s="1" t="str">
        <f>Inicio!$E$6</f>
        <v>2025-09</v>
      </c>
      <c r="B30" s="11"/>
      <c r="C30" s="1" t="str">
        <f>IFERROR(INDEX(Catalogos!$A$2:$A$500, MATCH(B30, Catalogos!$B$2:$B$500, 0)), "")</f>
        <v/>
      </c>
      <c r="D30" s="6"/>
      <c r="E30" s="6"/>
      <c r="F30" s="5"/>
    </row>
    <row r="31" spans="1:6" x14ac:dyDescent="0.3">
      <c r="A31" s="1" t="str">
        <f>Inicio!$E$6</f>
        <v>2025-09</v>
      </c>
      <c r="B31" s="11"/>
      <c r="C31" s="1" t="str">
        <f>IFERROR(INDEX(Catalogos!$A$2:$A$500, MATCH(B31, Catalogos!$B$2:$B$500, 0)), "")</f>
        <v/>
      </c>
      <c r="D31" s="6"/>
      <c r="E31" s="6"/>
      <c r="F31" s="5"/>
    </row>
    <row r="32" spans="1:6" x14ac:dyDescent="0.3">
      <c r="A32" s="1" t="str">
        <f>Inicio!$E$6</f>
        <v>2025-09</v>
      </c>
      <c r="B32" s="11"/>
      <c r="C32" s="1" t="str">
        <f>IFERROR(INDEX(Catalogos!$A$2:$A$500, MATCH(B32, Catalogos!$B$2:$B$500, 0)), "")</f>
        <v/>
      </c>
      <c r="D32" s="6"/>
      <c r="E32" s="6"/>
      <c r="F32" s="5"/>
    </row>
    <row r="33" spans="1:6" x14ac:dyDescent="0.3">
      <c r="A33" s="1" t="str">
        <f>Inicio!$E$6</f>
        <v>2025-09</v>
      </c>
      <c r="B33" s="11"/>
      <c r="C33" s="1" t="str">
        <f>IFERROR(INDEX(Catalogos!$A$2:$A$500, MATCH(B33, Catalogos!$B$2:$B$500, 0)), "")</f>
        <v/>
      </c>
      <c r="D33" s="6"/>
      <c r="E33" s="6"/>
      <c r="F33" s="5"/>
    </row>
    <row r="34" spans="1:6" x14ac:dyDescent="0.3">
      <c r="A34" s="1" t="str">
        <f>Inicio!$E$6</f>
        <v>2025-09</v>
      </c>
      <c r="B34" s="11"/>
      <c r="C34" s="1" t="str">
        <f>IFERROR(INDEX(Catalogos!$A$2:$A$500, MATCH(B34, Catalogos!$B$2:$B$500, 0)), "")</f>
        <v/>
      </c>
      <c r="D34" s="6"/>
      <c r="E34" s="6"/>
      <c r="F34" s="5"/>
    </row>
    <row r="35" spans="1:6" x14ac:dyDescent="0.3">
      <c r="A35" s="1" t="str">
        <f>Inicio!$E$6</f>
        <v>2025-09</v>
      </c>
      <c r="B35" s="11"/>
      <c r="C35" s="1" t="str">
        <f>IFERROR(INDEX(Catalogos!$A$2:$A$500, MATCH(B35, Catalogos!$B$2:$B$500, 0)), "")</f>
        <v/>
      </c>
      <c r="D35" s="6"/>
      <c r="E35" s="6"/>
      <c r="F35" s="5"/>
    </row>
    <row r="36" spans="1:6" x14ac:dyDescent="0.3">
      <c r="A36" s="1" t="str">
        <f>Inicio!$E$6</f>
        <v>2025-09</v>
      </c>
      <c r="B36" s="11"/>
      <c r="C36" s="1" t="str">
        <f>IFERROR(INDEX(Catalogos!$A$2:$A$500, MATCH(B36, Catalogos!$B$2:$B$500, 0)), "")</f>
        <v/>
      </c>
      <c r="D36" s="6"/>
      <c r="E36" s="6"/>
      <c r="F36" s="5"/>
    </row>
    <row r="37" spans="1:6" x14ac:dyDescent="0.3">
      <c r="A37" s="1" t="str">
        <f>Inicio!$E$6</f>
        <v>2025-09</v>
      </c>
      <c r="B37" s="11"/>
      <c r="C37" s="1" t="str">
        <f>IFERROR(INDEX(Catalogos!$A$2:$A$500, MATCH(B37, Catalogos!$B$2:$B$500, 0)), "")</f>
        <v/>
      </c>
      <c r="D37" s="6"/>
      <c r="E37" s="6"/>
      <c r="F37" s="5"/>
    </row>
    <row r="38" spans="1:6" x14ac:dyDescent="0.3">
      <c r="A38" s="1" t="str">
        <f>Inicio!$E$6</f>
        <v>2025-09</v>
      </c>
      <c r="B38" s="11"/>
      <c r="C38" s="1" t="str">
        <f>IFERROR(INDEX(Catalogos!$A$2:$A$500, MATCH(B38, Catalogos!$B$2:$B$500, 0)), "")</f>
        <v/>
      </c>
      <c r="D38" s="6"/>
      <c r="E38" s="6"/>
      <c r="F38" s="5"/>
    </row>
    <row r="39" spans="1:6" x14ac:dyDescent="0.3">
      <c r="A39" s="1" t="str">
        <f>Inicio!$E$6</f>
        <v>2025-09</v>
      </c>
      <c r="B39" s="11"/>
      <c r="C39" s="1" t="str">
        <f>IFERROR(INDEX(Catalogos!$A$2:$A$500, MATCH(B39, Catalogos!$B$2:$B$500, 0)), "")</f>
        <v/>
      </c>
      <c r="D39" s="6"/>
      <c r="E39" s="6"/>
      <c r="F39" s="5"/>
    </row>
    <row r="40" spans="1:6" x14ac:dyDescent="0.3">
      <c r="A40" s="1" t="str">
        <f>Inicio!$E$6</f>
        <v>2025-09</v>
      </c>
      <c r="B40" s="11"/>
      <c r="C40" s="1" t="str">
        <f>IFERROR(INDEX(Catalogos!$A$2:$A$500, MATCH(B40, Catalogos!$B$2:$B$500, 0)), "")</f>
        <v/>
      </c>
      <c r="D40" s="6"/>
      <c r="E40" s="6"/>
      <c r="F40" s="5"/>
    </row>
    <row r="41" spans="1:6" x14ac:dyDescent="0.3">
      <c r="A41" s="1" t="str">
        <f>Inicio!$E$6</f>
        <v>2025-09</v>
      </c>
      <c r="B41" s="11"/>
      <c r="C41" s="1" t="str">
        <f>IFERROR(INDEX(Catalogos!$A$2:$A$500, MATCH(B41, Catalogos!$B$2:$B$500, 0)), "")</f>
        <v/>
      </c>
      <c r="D41" s="6"/>
      <c r="E41" s="6"/>
      <c r="F41" s="5"/>
    </row>
    <row r="42" spans="1:6" x14ac:dyDescent="0.3">
      <c r="A42" s="1" t="str">
        <f>Inicio!$E$6</f>
        <v>2025-09</v>
      </c>
      <c r="B42" s="11"/>
      <c r="C42" s="1" t="str">
        <f>IFERROR(INDEX(Catalogos!$A$2:$A$500, MATCH(B42, Catalogos!$B$2:$B$500, 0)), "")</f>
        <v/>
      </c>
      <c r="D42" s="6"/>
      <c r="E42" s="6"/>
      <c r="F42" s="5"/>
    </row>
    <row r="43" spans="1:6" x14ac:dyDescent="0.3">
      <c r="A43" s="1" t="str">
        <f>Inicio!$E$6</f>
        <v>2025-09</v>
      </c>
      <c r="B43" s="11"/>
      <c r="C43" s="1" t="str">
        <f>IFERROR(INDEX(Catalogos!$A$2:$A$500, MATCH(B43, Catalogos!$B$2:$B$500, 0)), "")</f>
        <v/>
      </c>
      <c r="D43" s="6"/>
      <c r="E43" s="6"/>
      <c r="F43" s="5"/>
    </row>
    <row r="44" spans="1:6" x14ac:dyDescent="0.3">
      <c r="A44" s="1" t="str">
        <f>Inicio!$E$6</f>
        <v>2025-09</v>
      </c>
      <c r="B44" s="11"/>
      <c r="C44" s="1" t="str">
        <f>IFERROR(INDEX(Catalogos!$A$2:$A$500, MATCH(B44, Catalogos!$B$2:$B$500, 0)), "")</f>
        <v/>
      </c>
      <c r="D44" s="6"/>
      <c r="E44" s="6"/>
      <c r="F44" s="5"/>
    </row>
    <row r="45" spans="1:6" x14ac:dyDescent="0.3">
      <c r="A45" s="1" t="str">
        <f>Inicio!$E$6</f>
        <v>2025-09</v>
      </c>
      <c r="B45" s="11"/>
      <c r="C45" s="1" t="str">
        <f>IFERROR(INDEX(Catalogos!$A$2:$A$500, MATCH(B45, Catalogos!$B$2:$B$500, 0)), "")</f>
        <v/>
      </c>
      <c r="D45" s="6"/>
      <c r="E45" s="6"/>
      <c r="F45" s="5"/>
    </row>
    <row r="46" spans="1:6" x14ac:dyDescent="0.3">
      <c r="A46" s="1" t="str">
        <f>Inicio!$E$6</f>
        <v>2025-09</v>
      </c>
      <c r="B46" s="11"/>
      <c r="C46" s="1" t="str">
        <f>IFERROR(INDEX(Catalogos!$A$2:$A$500, MATCH(B46, Catalogos!$B$2:$B$500, 0)), "")</f>
        <v/>
      </c>
      <c r="D46" s="6"/>
      <c r="E46" s="6"/>
      <c r="F46" s="5"/>
    </row>
    <row r="47" spans="1:6" x14ac:dyDescent="0.3">
      <c r="A47" s="1" t="str">
        <f>Inicio!$E$6</f>
        <v>2025-09</v>
      </c>
      <c r="B47" s="11"/>
      <c r="C47" s="1" t="str">
        <f>IFERROR(INDEX(Catalogos!$A$2:$A$500, MATCH(B47, Catalogos!$B$2:$B$500, 0)), "")</f>
        <v/>
      </c>
      <c r="D47" s="6"/>
      <c r="E47" s="6"/>
      <c r="F47" s="5"/>
    </row>
    <row r="48" spans="1:6" x14ac:dyDescent="0.3">
      <c r="A48" s="1" t="str">
        <f>Inicio!$E$6</f>
        <v>2025-09</v>
      </c>
      <c r="B48" s="11"/>
      <c r="C48" s="1" t="str">
        <f>IFERROR(INDEX(Catalogos!$A$2:$A$500, MATCH(B48, Catalogos!$B$2:$B$500, 0)), "")</f>
        <v/>
      </c>
      <c r="D48" s="6"/>
      <c r="E48" s="6"/>
      <c r="F48" s="5"/>
    </row>
    <row r="49" spans="1:6" x14ac:dyDescent="0.3">
      <c r="A49" s="1" t="str">
        <f>Inicio!$E$6</f>
        <v>2025-09</v>
      </c>
      <c r="B49" s="11"/>
      <c r="C49" s="1" t="str">
        <f>IFERROR(INDEX(Catalogos!$A$2:$A$500, MATCH(B49, Catalogos!$B$2:$B$500, 0)), "")</f>
        <v/>
      </c>
      <c r="D49" s="6"/>
      <c r="E49" s="6"/>
      <c r="F49" s="5"/>
    </row>
    <row r="50" spans="1:6" x14ac:dyDescent="0.3">
      <c r="A50" s="1" t="str">
        <f>Inicio!$E$6</f>
        <v>2025-09</v>
      </c>
      <c r="B50" s="11"/>
      <c r="C50" s="1" t="str">
        <f>IFERROR(INDEX(Catalogos!$A$2:$A$500, MATCH(B50, Catalogos!$B$2:$B$500, 0)), "")</f>
        <v/>
      </c>
      <c r="D50" s="6"/>
      <c r="E50" s="6"/>
      <c r="F50" s="5"/>
    </row>
    <row r="51" spans="1:6" x14ac:dyDescent="0.3">
      <c r="A51" s="1" t="str">
        <f>Inicio!$E$6</f>
        <v>2025-09</v>
      </c>
      <c r="B51" s="11"/>
      <c r="C51" s="1" t="str">
        <f>IFERROR(INDEX(Catalogos!$A$2:$A$500, MATCH(B51, Catalogos!$B$2:$B$500, 0)), "")</f>
        <v/>
      </c>
      <c r="D51" s="6"/>
      <c r="E51" s="6"/>
      <c r="F51" s="5"/>
    </row>
    <row r="52" spans="1:6" x14ac:dyDescent="0.3">
      <c r="A52" s="1" t="str">
        <f>Inicio!$E$6</f>
        <v>2025-09</v>
      </c>
      <c r="B52" s="11"/>
      <c r="C52" s="1" t="str">
        <f>IFERROR(INDEX(Catalogos!$A$2:$A$500, MATCH(B52, Catalogos!$B$2:$B$500, 0)), "")</f>
        <v/>
      </c>
      <c r="D52" s="6"/>
      <c r="E52" s="6"/>
      <c r="F52" s="5"/>
    </row>
    <row r="53" spans="1:6" x14ac:dyDescent="0.3">
      <c r="A53" s="1" t="str">
        <f>Inicio!$E$6</f>
        <v>2025-09</v>
      </c>
      <c r="B53" s="11"/>
      <c r="C53" s="1" t="str">
        <f>IFERROR(INDEX(Catalogos!$A$2:$A$500, MATCH(B53, Catalogos!$B$2:$B$500, 0)), "")</f>
        <v/>
      </c>
      <c r="D53" s="6"/>
      <c r="E53" s="6"/>
      <c r="F53" s="5"/>
    </row>
    <row r="54" spans="1:6" x14ac:dyDescent="0.3">
      <c r="A54" s="1" t="str">
        <f>Inicio!$E$6</f>
        <v>2025-09</v>
      </c>
      <c r="B54" s="11"/>
      <c r="C54" s="1" t="str">
        <f>IFERROR(INDEX(Catalogos!$A$2:$A$500, MATCH(B54, Catalogos!$B$2:$B$500, 0)), "")</f>
        <v/>
      </c>
      <c r="D54" s="6"/>
      <c r="E54" s="6"/>
      <c r="F54" s="5"/>
    </row>
    <row r="55" spans="1:6" x14ac:dyDescent="0.3">
      <c r="A55" s="1" t="str">
        <f>Inicio!$E$6</f>
        <v>2025-09</v>
      </c>
      <c r="B55" s="11"/>
      <c r="C55" s="1" t="str">
        <f>IFERROR(INDEX(Catalogos!$A$2:$A$500, MATCH(B55, Catalogos!$B$2:$B$500, 0)), "")</f>
        <v/>
      </c>
      <c r="D55" s="6"/>
      <c r="E55" s="6"/>
      <c r="F55" s="5"/>
    </row>
    <row r="56" spans="1:6" x14ac:dyDescent="0.3">
      <c r="A56" s="1" t="str">
        <f>Inicio!$E$6</f>
        <v>2025-09</v>
      </c>
      <c r="B56" s="11"/>
      <c r="C56" s="1" t="str">
        <f>IFERROR(INDEX(Catalogos!$A$2:$A$500, MATCH(B56, Catalogos!$B$2:$B$500, 0)), "")</f>
        <v/>
      </c>
      <c r="D56" s="6"/>
      <c r="E56" s="6"/>
      <c r="F56" s="5"/>
    </row>
    <row r="57" spans="1:6" x14ac:dyDescent="0.3">
      <c r="A57" s="1" t="str">
        <f>Inicio!$E$6</f>
        <v>2025-09</v>
      </c>
      <c r="B57" s="11"/>
      <c r="C57" s="1" t="str">
        <f>IFERROR(INDEX(Catalogos!$A$2:$A$500, MATCH(B57, Catalogos!$B$2:$B$500, 0)), "")</f>
        <v/>
      </c>
      <c r="D57" s="6"/>
      <c r="E57" s="6"/>
      <c r="F57" s="5"/>
    </row>
    <row r="58" spans="1:6" x14ac:dyDescent="0.3">
      <c r="A58" s="1" t="str">
        <f>Inicio!$E$6</f>
        <v>2025-09</v>
      </c>
      <c r="B58" s="11"/>
      <c r="C58" s="1" t="str">
        <f>IFERROR(INDEX(Catalogos!$A$2:$A$500, MATCH(B58, Catalogos!$B$2:$B$500, 0)), "")</f>
        <v/>
      </c>
      <c r="D58" s="6"/>
      <c r="E58" s="6"/>
      <c r="F58" s="5"/>
    </row>
    <row r="59" spans="1:6" x14ac:dyDescent="0.3">
      <c r="A59" s="1" t="str">
        <f>Inicio!$E$6</f>
        <v>2025-09</v>
      </c>
      <c r="B59" s="11"/>
      <c r="C59" s="1" t="str">
        <f>IFERROR(INDEX(Catalogos!$A$2:$A$500, MATCH(B59, Catalogos!$B$2:$B$500, 0)), "")</f>
        <v/>
      </c>
      <c r="D59" s="6"/>
      <c r="E59" s="6"/>
      <c r="F59" s="5"/>
    </row>
    <row r="60" spans="1:6" x14ac:dyDescent="0.3">
      <c r="A60" s="1" t="str">
        <f>Inicio!$E$6</f>
        <v>2025-09</v>
      </c>
      <c r="B60" s="11"/>
      <c r="C60" s="1" t="str">
        <f>IFERROR(INDEX(Catalogos!$A$2:$A$500, MATCH(B60, Catalogos!$B$2:$B$500, 0)), "")</f>
        <v/>
      </c>
      <c r="D60" s="6"/>
      <c r="E60" s="6"/>
      <c r="F60" s="5"/>
    </row>
    <row r="61" spans="1:6" x14ac:dyDescent="0.3">
      <c r="A61" s="1" t="str">
        <f>Inicio!$E$6</f>
        <v>2025-09</v>
      </c>
      <c r="B61" s="11"/>
      <c r="C61" s="1" t="str">
        <f>IFERROR(INDEX(Catalogos!$A$2:$A$500, MATCH(B61, Catalogos!$B$2:$B$500, 0)), "")</f>
        <v/>
      </c>
      <c r="D61" s="6"/>
      <c r="E61" s="6"/>
      <c r="F61" s="5"/>
    </row>
    <row r="62" spans="1:6" x14ac:dyDescent="0.3">
      <c r="A62" s="1" t="str">
        <f>Inicio!$E$6</f>
        <v>2025-09</v>
      </c>
      <c r="B62" s="11"/>
      <c r="C62" s="1" t="str">
        <f>IFERROR(INDEX(Catalogos!$A$2:$A$500, MATCH(B62, Catalogos!$B$2:$B$500, 0)), "")</f>
        <v/>
      </c>
      <c r="D62" s="6"/>
      <c r="E62" s="6"/>
      <c r="F62" s="5"/>
    </row>
    <row r="63" spans="1:6" x14ac:dyDescent="0.3">
      <c r="A63" s="1" t="str">
        <f>Inicio!$E$6</f>
        <v>2025-09</v>
      </c>
      <c r="B63" s="11"/>
      <c r="C63" s="1" t="str">
        <f>IFERROR(INDEX(Catalogos!$A$2:$A$500, MATCH(B63, Catalogos!$B$2:$B$500, 0)), "")</f>
        <v/>
      </c>
      <c r="D63" s="6"/>
      <c r="E63" s="6"/>
      <c r="F63" s="5"/>
    </row>
    <row r="64" spans="1:6" x14ac:dyDescent="0.3">
      <c r="A64" s="1" t="str">
        <f>Inicio!$E$6</f>
        <v>2025-09</v>
      </c>
      <c r="B64" s="11"/>
      <c r="C64" s="1" t="str">
        <f>IFERROR(INDEX(Catalogos!$A$2:$A$500, MATCH(B64, Catalogos!$B$2:$B$500, 0)), "")</f>
        <v/>
      </c>
      <c r="D64" s="6"/>
      <c r="E64" s="6"/>
      <c r="F64" s="5"/>
    </row>
    <row r="65" spans="1:6" x14ac:dyDescent="0.3">
      <c r="A65" s="1" t="str">
        <f>Inicio!$E$6</f>
        <v>2025-09</v>
      </c>
      <c r="B65" s="11"/>
      <c r="C65" s="1" t="str">
        <f>IFERROR(INDEX(Catalogos!$A$2:$A$500, MATCH(B65, Catalogos!$B$2:$B$500, 0)), "")</f>
        <v/>
      </c>
      <c r="D65" s="6"/>
      <c r="E65" s="6"/>
      <c r="F65" s="5"/>
    </row>
    <row r="66" spans="1:6" x14ac:dyDescent="0.3">
      <c r="A66" s="1" t="str">
        <f>Inicio!$E$6</f>
        <v>2025-09</v>
      </c>
      <c r="B66" s="11"/>
      <c r="C66" s="1" t="str">
        <f>IFERROR(INDEX(Catalogos!$A$2:$A$500, MATCH(B66, Catalogos!$B$2:$B$500, 0)), "")</f>
        <v/>
      </c>
      <c r="D66" s="6"/>
      <c r="E66" s="6"/>
      <c r="F66" s="5"/>
    </row>
    <row r="67" spans="1:6" x14ac:dyDescent="0.3">
      <c r="A67" s="1" t="str">
        <f>Inicio!$E$6</f>
        <v>2025-09</v>
      </c>
      <c r="B67" s="11"/>
      <c r="C67" s="1" t="str">
        <f>IFERROR(INDEX(Catalogos!$A$2:$A$500, MATCH(B67, Catalogos!$B$2:$B$500, 0)), "")</f>
        <v/>
      </c>
      <c r="D67" s="6"/>
      <c r="E67" s="6"/>
      <c r="F67" s="5"/>
    </row>
    <row r="68" spans="1:6" x14ac:dyDescent="0.3">
      <c r="A68" s="1" t="str">
        <f>Inicio!$E$6</f>
        <v>2025-09</v>
      </c>
      <c r="B68" s="11"/>
      <c r="C68" s="1" t="str">
        <f>IFERROR(INDEX(Catalogos!$A$2:$A$500, MATCH(B68, Catalogos!$B$2:$B$500, 0)), "")</f>
        <v/>
      </c>
      <c r="D68" s="6"/>
      <c r="E68" s="6"/>
      <c r="F68" s="5"/>
    </row>
    <row r="69" spans="1:6" x14ac:dyDescent="0.3">
      <c r="A69" s="1" t="str">
        <f>Inicio!$E$6</f>
        <v>2025-09</v>
      </c>
      <c r="B69" s="11"/>
      <c r="C69" s="1" t="str">
        <f>IFERROR(INDEX(Catalogos!$A$2:$A$500, MATCH(B69, Catalogos!$B$2:$B$500, 0)), "")</f>
        <v/>
      </c>
      <c r="D69" s="6"/>
      <c r="E69" s="6"/>
      <c r="F69" s="5"/>
    </row>
    <row r="70" spans="1:6" x14ac:dyDescent="0.3">
      <c r="A70" s="1" t="str">
        <f>Inicio!$E$6</f>
        <v>2025-09</v>
      </c>
      <c r="B70" s="11"/>
      <c r="C70" s="1" t="str">
        <f>IFERROR(INDEX(Catalogos!$A$2:$A$500, MATCH(B70, Catalogos!$B$2:$B$500, 0)), "")</f>
        <v/>
      </c>
      <c r="D70" s="6"/>
      <c r="E70" s="6"/>
      <c r="F70" s="5"/>
    </row>
    <row r="71" spans="1:6" x14ac:dyDescent="0.3">
      <c r="A71" s="1" t="str">
        <f>Inicio!$E$6</f>
        <v>2025-09</v>
      </c>
      <c r="B71" s="11"/>
      <c r="C71" s="1" t="str">
        <f>IFERROR(INDEX(Catalogos!$A$2:$A$500, MATCH(B71, Catalogos!$B$2:$B$500, 0)), "")</f>
        <v/>
      </c>
      <c r="D71" s="6"/>
      <c r="E71" s="6"/>
      <c r="F71" s="5"/>
    </row>
    <row r="72" spans="1:6" x14ac:dyDescent="0.3">
      <c r="A72" s="1" t="str">
        <f>Inicio!$E$6</f>
        <v>2025-09</v>
      </c>
      <c r="B72" s="11"/>
      <c r="C72" s="1" t="str">
        <f>IFERROR(INDEX(Catalogos!$A$2:$A$500, MATCH(B72, Catalogos!$B$2:$B$500, 0)), "")</f>
        <v/>
      </c>
      <c r="D72" s="6"/>
      <c r="E72" s="6"/>
      <c r="F72" s="5"/>
    </row>
    <row r="73" spans="1:6" x14ac:dyDescent="0.3">
      <c r="A73" s="1" t="str">
        <f>Inicio!$E$6</f>
        <v>2025-09</v>
      </c>
      <c r="B73" s="11"/>
      <c r="C73" s="1" t="str">
        <f>IFERROR(INDEX(Catalogos!$A$2:$A$500, MATCH(B73, Catalogos!$B$2:$B$500, 0)), "")</f>
        <v/>
      </c>
      <c r="D73" s="6"/>
      <c r="E73" s="6"/>
      <c r="F73" s="5"/>
    </row>
    <row r="74" spans="1:6" x14ac:dyDescent="0.3">
      <c r="A74" s="1" t="str">
        <f>Inicio!$E$6</f>
        <v>2025-09</v>
      </c>
      <c r="B74" s="11"/>
      <c r="C74" s="1" t="str">
        <f>IFERROR(INDEX(Catalogos!$A$2:$A$500, MATCH(B74, Catalogos!$B$2:$B$500, 0)), "")</f>
        <v/>
      </c>
      <c r="D74" s="6"/>
      <c r="E74" s="6"/>
      <c r="F74" s="5"/>
    </row>
    <row r="75" spans="1:6" x14ac:dyDescent="0.3">
      <c r="A75" s="1" t="str">
        <f>Inicio!$E$6</f>
        <v>2025-09</v>
      </c>
      <c r="B75" s="11"/>
      <c r="C75" s="1" t="str">
        <f>IFERROR(INDEX(Catalogos!$A$2:$A$500, MATCH(B75, Catalogos!$B$2:$B$500, 0)), "")</f>
        <v/>
      </c>
      <c r="D75" s="6"/>
      <c r="E75" s="6"/>
      <c r="F75" s="5"/>
    </row>
    <row r="76" spans="1:6" x14ac:dyDescent="0.3">
      <c r="A76" s="1" t="str">
        <f>Inicio!$E$6</f>
        <v>2025-09</v>
      </c>
      <c r="B76" s="11"/>
      <c r="C76" s="1" t="str">
        <f>IFERROR(INDEX(Catalogos!$A$2:$A$500, MATCH(B76, Catalogos!$B$2:$B$500, 0)), "")</f>
        <v/>
      </c>
      <c r="D76" s="6"/>
      <c r="E76" s="6"/>
      <c r="F76" s="5"/>
    </row>
    <row r="77" spans="1:6" x14ac:dyDescent="0.3">
      <c r="A77" s="1" t="str">
        <f>Inicio!$E$6</f>
        <v>2025-09</v>
      </c>
      <c r="B77" s="11"/>
      <c r="C77" s="1" t="str">
        <f>IFERROR(INDEX(Catalogos!$A$2:$A$500, MATCH(B77, Catalogos!$B$2:$B$500, 0)), "")</f>
        <v/>
      </c>
      <c r="D77" s="6"/>
      <c r="E77" s="6"/>
      <c r="F77" s="5"/>
    </row>
    <row r="78" spans="1:6" x14ac:dyDescent="0.3">
      <c r="A78" s="1" t="str">
        <f>Inicio!$E$6</f>
        <v>2025-09</v>
      </c>
      <c r="B78" s="11"/>
      <c r="C78" s="1" t="str">
        <f>IFERROR(INDEX(Catalogos!$A$2:$A$500, MATCH(B78, Catalogos!$B$2:$B$500, 0)), "")</f>
        <v/>
      </c>
      <c r="D78" s="6"/>
      <c r="E78" s="6"/>
      <c r="F78" s="5"/>
    </row>
    <row r="79" spans="1:6" x14ac:dyDescent="0.3">
      <c r="A79" s="1" t="str">
        <f>Inicio!$E$6</f>
        <v>2025-09</v>
      </c>
      <c r="B79" s="11"/>
      <c r="C79" s="1" t="str">
        <f>IFERROR(INDEX(Catalogos!$A$2:$A$500, MATCH(B79, Catalogos!$B$2:$B$500, 0)), "")</f>
        <v/>
      </c>
      <c r="D79" s="6"/>
      <c r="E79" s="6"/>
      <c r="F79" s="5"/>
    </row>
    <row r="80" spans="1:6" x14ac:dyDescent="0.3">
      <c r="A80" s="1" t="str">
        <f>Inicio!$E$6</f>
        <v>2025-09</v>
      </c>
      <c r="B80" s="11"/>
      <c r="C80" s="1" t="str">
        <f>IFERROR(INDEX(Catalogos!$A$2:$A$500, MATCH(B80, Catalogos!$B$2:$B$500, 0)), "")</f>
        <v/>
      </c>
      <c r="D80" s="6"/>
      <c r="E80" s="6"/>
      <c r="F80" s="5"/>
    </row>
    <row r="81" spans="1:6" x14ac:dyDescent="0.3">
      <c r="A81" s="1" t="str">
        <f>Inicio!$E$6</f>
        <v>2025-09</v>
      </c>
      <c r="B81" s="11"/>
      <c r="C81" s="1" t="str">
        <f>IFERROR(INDEX(Catalogos!$A$2:$A$500, MATCH(B81, Catalogos!$B$2:$B$500, 0)), "")</f>
        <v/>
      </c>
      <c r="D81" s="6"/>
      <c r="E81" s="6"/>
      <c r="F81" s="5"/>
    </row>
    <row r="82" spans="1:6" x14ac:dyDescent="0.3">
      <c r="A82" s="1" t="str">
        <f>Inicio!$E$6</f>
        <v>2025-09</v>
      </c>
      <c r="B82" s="11"/>
      <c r="C82" s="1" t="str">
        <f>IFERROR(INDEX(Catalogos!$A$2:$A$500, MATCH(B82, Catalogos!$B$2:$B$500, 0)), "")</f>
        <v/>
      </c>
      <c r="D82" s="6"/>
      <c r="E82" s="6"/>
      <c r="F82" s="5"/>
    </row>
    <row r="83" spans="1:6" x14ac:dyDescent="0.3">
      <c r="A83" s="1" t="str">
        <f>Inicio!$E$6</f>
        <v>2025-09</v>
      </c>
      <c r="B83" s="11"/>
      <c r="C83" s="1" t="str">
        <f>IFERROR(INDEX(Catalogos!$A$2:$A$500, MATCH(B83, Catalogos!$B$2:$B$500, 0)), "")</f>
        <v/>
      </c>
      <c r="D83" s="6"/>
      <c r="E83" s="6"/>
      <c r="F83" s="5"/>
    </row>
    <row r="84" spans="1:6" x14ac:dyDescent="0.3">
      <c r="A84" s="1" t="str">
        <f>Inicio!$E$6</f>
        <v>2025-09</v>
      </c>
      <c r="B84" s="11"/>
      <c r="C84" s="1" t="str">
        <f>IFERROR(INDEX(Catalogos!$A$2:$A$500, MATCH(B84, Catalogos!$B$2:$B$500, 0)), "")</f>
        <v/>
      </c>
      <c r="D84" s="6"/>
      <c r="E84" s="6"/>
      <c r="F84" s="5"/>
    </row>
    <row r="85" spans="1:6" x14ac:dyDescent="0.3">
      <c r="A85" s="1" t="str">
        <f>Inicio!$E$6</f>
        <v>2025-09</v>
      </c>
      <c r="B85" s="11"/>
      <c r="C85" s="1" t="str">
        <f>IFERROR(INDEX(Catalogos!$A$2:$A$500, MATCH(B85, Catalogos!$B$2:$B$500, 0)), "")</f>
        <v/>
      </c>
      <c r="D85" s="6"/>
      <c r="E85" s="6"/>
      <c r="F85" s="5"/>
    </row>
    <row r="86" spans="1:6" x14ac:dyDescent="0.3">
      <c r="A86" s="1" t="str">
        <f>Inicio!$E$6</f>
        <v>2025-09</v>
      </c>
      <c r="B86" s="11"/>
      <c r="C86" s="1" t="str">
        <f>IFERROR(INDEX(Catalogos!$A$2:$A$500, MATCH(B86, Catalogos!$B$2:$B$500, 0)), "")</f>
        <v/>
      </c>
      <c r="D86" s="6"/>
      <c r="E86" s="6"/>
      <c r="F86" s="5"/>
    </row>
    <row r="87" spans="1:6" x14ac:dyDescent="0.3">
      <c r="A87" s="1" t="str">
        <f>Inicio!$E$6</f>
        <v>2025-09</v>
      </c>
      <c r="B87" s="11"/>
      <c r="C87" s="1" t="str">
        <f>IFERROR(INDEX(Catalogos!$A$2:$A$500, MATCH(B87, Catalogos!$B$2:$B$500, 0)), "")</f>
        <v/>
      </c>
      <c r="D87" s="6"/>
      <c r="E87" s="6"/>
      <c r="F87" s="5"/>
    </row>
    <row r="88" spans="1:6" x14ac:dyDescent="0.3">
      <c r="A88" s="1" t="str">
        <f>Inicio!$E$6</f>
        <v>2025-09</v>
      </c>
      <c r="B88" s="11"/>
      <c r="C88" s="1" t="str">
        <f>IFERROR(INDEX(Catalogos!$A$2:$A$500, MATCH(B88, Catalogos!$B$2:$B$500, 0)), "")</f>
        <v/>
      </c>
      <c r="D88" s="6"/>
      <c r="E88" s="6"/>
      <c r="F88" s="5"/>
    </row>
    <row r="89" spans="1:6" x14ac:dyDescent="0.3">
      <c r="A89" s="1" t="str">
        <f>Inicio!$E$6</f>
        <v>2025-09</v>
      </c>
      <c r="B89" s="11"/>
      <c r="C89" s="1" t="str">
        <f>IFERROR(INDEX(Catalogos!$A$2:$A$500, MATCH(B89, Catalogos!$B$2:$B$500, 0)), "")</f>
        <v/>
      </c>
      <c r="D89" s="6"/>
      <c r="E89" s="6"/>
      <c r="F89" s="5"/>
    </row>
    <row r="90" spans="1:6" x14ac:dyDescent="0.3">
      <c r="A90" s="1" t="str">
        <f>Inicio!$E$6</f>
        <v>2025-09</v>
      </c>
      <c r="B90" s="11"/>
      <c r="C90" s="1" t="str">
        <f>IFERROR(INDEX(Catalogos!$A$2:$A$500, MATCH(B90, Catalogos!$B$2:$B$500, 0)), "")</f>
        <v/>
      </c>
      <c r="D90" s="6"/>
      <c r="E90" s="6"/>
      <c r="F90" s="5"/>
    </row>
    <row r="91" spans="1:6" x14ac:dyDescent="0.3">
      <c r="A91" s="1" t="str">
        <f>Inicio!$E$6</f>
        <v>2025-09</v>
      </c>
      <c r="B91" s="11"/>
      <c r="C91" s="1" t="str">
        <f>IFERROR(INDEX(Catalogos!$A$2:$A$500, MATCH(B91, Catalogos!$B$2:$B$500, 0)), "")</f>
        <v/>
      </c>
      <c r="D91" s="6"/>
      <c r="E91" s="6"/>
      <c r="F91" s="5"/>
    </row>
    <row r="92" spans="1:6" x14ac:dyDescent="0.3">
      <c r="A92" s="1" t="str">
        <f>Inicio!$E$6</f>
        <v>2025-09</v>
      </c>
      <c r="B92" s="11"/>
      <c r="C92" s="1" t="str">
        <f>IFERROR(INDEX(Catalogos!$A$2:$A$500, MATCH(B92, Catalogos!$B$2:$B$500, 0)), "")</f>
        <v/>
      </c>
      <c r="D92" s="6"/>
      <c r="E92" s="6"/>
      <c r="F92" s="5"/>
    </row>
    <row r="93" spans="1:6" x14ac:dyDescent="0.3">
      <c r="A93" s="1" t="str">
        <f>Inicio!$E$6</f>
        <v>2025-09</v>
      </c>
      <c r="B93" s="11"/>
      <c r="C93" s="1" t="str">
        <f>IFERROR(INDEX(Catalogos!$A$2:$A$500, MATCH(B93, Catalogos!$B$2:$B$500, 0)), "")</f>
        <v/>
      </c>
      <c r="D93" s="6"/>
      <c r="E93" s="6"/>
      <c r="F93" s="5"/>
    </row>
    <row r="94" spans="1:6" x14ac:dyDescent="0.3">
      <c r="A94" s="1" t="str">
        <f>Inicio!$E$6</f>
        <v>2025-09</v>
      </c>
      <c r="B94" s="11"/>
      <c r="C94" s="1" t="str">
        <f>IFERROR(INDEX(Catalogos!$A$2:$A$500, MATCH(B94, Catalogos!$B$2:$B$500, 0)), "")</f>
        <v/>
      </c>
      <c r="D94" s="6"/>
      <c r="E94" s="6"/>
      <c r="F94" s="5"/>
    </row>
    <row r="95" spans="1:6" x14ac:dyDescent="0.3">
      <c r="A95" s="1" t="str">
        <f>Inicio!$E$6</f>
        <v>2025-09</v>
      </c>
      <c r="B95" s="11"/>
      <c r="C95" s="1" t="str">
        <f>IFERROR(INDEX(Catalogos!$A$2:$A$500, MATCH(B95, Catalogos!$B$2:$B$500, 0)), "")</f>
        <v/>
      </c>
      <c r="D95" s="6"/>
      <c r="E95" s="6"/>
      <c r="F95" s="5"/>
    </row>
    <row r="96" spans="1:6" x14ac:dyDescent="0.3">
      <c r="A96" s="1" t="str">
        <f>Inicio!$E$6</f>
        <v>2025-09</v>
      </c>
      <c r="B96" s="11"/>
      <c r="C96" s="1" t="str">
        <f>IFERROR(INDEX(Catalogos!$A$2:$A$500, MATCH(B96, Catalogos!$B$2:$B$500, 0)), "")</f>
        <v/>
      </c>
      <c r="D96" s="6"/>
      <c r="E96" s="6"/>
      <c r="F96" s="5"/>
    </row>
    <row r="97" spans="1:6" x14ac:dyDescent="0.3">
      <c r="A97" s="1" t="str">
        <f>Inicio!$E$6</f>
        <v>2025-09</v>
      </c>
      <c r="B97" s="11"/>
      <c r="C97" s="1" t="str">
        <f>IFERROR(INDEX(Catalogos!$A$2:$A$500, MATCH(B97, Catalogos!$B$2:$B$500, 0)), "")</f>
        <v/>
      </c>
      <c r="D97" s="6"/>
      <c r="E97" s="6"/>
      <c r="F97" s="5"/>
    </row>
    <row r="98" spans="1:6" x14ac:dyDescent="0.3">
      <c r="A98" s="1" t="str">
        <f>Inicio!$E$6</f>
        <v>2025-09</v>
      </c>
      <c r="B98" s="11"/>
      <c r="C98" s="1" t="str">
        <f>IFERROR(INDEX(Catalogos!$A$2:$A$500, MATCH(B98, Catalogos!$B$2:$B$500, 0)), "")</f>
        <v/>
      </c>
      <c r="D98" s="6"/>
      <c r="E98" s="6"/>
      <c r="F98" s="5"/>
    </row>
    <row r="99" spans="1:6" x14ac:dyDescent="0.3">
      <c r="A99" s="1" t="str">
        <f>Inicio!$E$6</f>
        <v>2025-09</v>
      </c>
      <c r="B99" s="11"/>
      <c r="C99" s="1" t="str">
        <f>IFERROR(INDEX(Catalogos!$A$2:$A$500, MATCH(B99, Catalogos!$B$2:$B$500, 0)), "")</f>
        <v/>
      </c>
      <c r="D99" s="6"/>
      <c r="E99" s="6"/>
      <c r="F99" s="5"/>
    </row>
    <row r="100" spans="1:6" x14ac:dyDescent="0.3">
      <c r="A100" s="1" t="str">
        <f>Inicio!$E$6</f>
        <v>2025-09</v>
      </c>
      <c r="B100" s="11"/>
      <c r="C100" s="1" t="str">
        <f>IFERROR(INDEX(Catalogos!$A$2:$A$500, MATCH(B100, Catalogos!$B$2:$B$500, 0)), "")</f>
        <v/>
      </c>
      <c r="D100" s="6"/>
      <c r="E100" s="6"/>
      <c r="F100" s="5"/>
    </row>
    <row r="101" spans="1:6" x14ac:dyDescent="0.3">
      <c r="A101" s="1" t="str">
        <f>Inicio!$E$6</f>
        <v>2025-09</v>
      </c>
      <c r="B101" s="11"/>
      <c r="C101" s="1" t="str">
        <f>IFERROR(INDEX(Catalogos!$A$2:$A$500, MATCH(B101, Catalogos!$B$2:$B$500, 0)), "")</f>
        <v/>
      </c>
      <c r="D101" s="6"/>
      <c r="E101" s="6"/>
      <c r="F101" s="5"/>
    </row>
    <row r="102" spans="1:6" x14ac:dyDescent="0.3">
      <c r="A102" s="1" t="str">
        <f>Inicio!$E$6</f>
        <v>2025-09</v>
      </c>
      <c r="B102" s="11"/>
      <c r="C102" s="1" t="str">
        <f>IFERROR(INDEX(Catalogos!$A$2:$A$500, MATCH(B102, Catalogos!$B$2:$B$500, 0)), "")</f>
        <v/>
      </c>
      <c r="D102" s="6"/>
      <c r="E102" s="6"/>
      <c r="F102" s="5"/>
    </row>
    <row r="103" spans="1:6" x14ac:dyDescent="0.3">
      <c r="A103" s="1" t="str">
        <f>Inicio!$E$6</f>
        <v>2025-09</v>
      </c>
      <c r="B103" s="11"/>
      <c r="C103" s="1" t="str">
        <f>IFERROR(INDEX(Catalogos!$A$2:$A$500, MATCH(B103, Catalogos!$B$2:$B$500, 0)), "")</f>
        <v/>
      </c>
      <c r="D103" s="6"/>
      <c r="E103" s="6"/>
      <c r="F103" s="5"/>
    </row>
    <row r="104" spans="1:6" x14ac:dyDescent="0.3">
      <c r="A104" s="1" t="str">
        <f>Inicio!$E$6</f>
        <v>2025-09</v>
      </c>
      <c r="B104" s="11"/>
      <c r="C104" s="1" t="str">
        <f>IFERROR(INDEX(Catalogos!$A$2:$A$500, MATCH(B104, Catalogos!$B$2:$B$500, 0)), "")</f>
        <v/>
      </c>
      <c r="D104" s="6"/>
      <c r="E104" s="6"/>
      <c r="F104" s="5"/>
    </row>
    <row r="105" spans="1:6" x14ac:dyDescent="0.3">
      <c r="A105" s="1" t="str">
        <f>Inicio!$E$6</f>
        <v>2025-09</v>
      </c>
      <c r="B105" s="11"/>
      <c r="C105" s="1" t="str">
        <f>IFERROR(INDEX(Catalogos!$A$2:$A$500, MATCH(B105, Catalogos!$B$2:$B$500, 0)), "")</f>
        <v/>
      </c>
      <c r="D105" s="6"/>
      <c r="E105" s="6"/>
      <c r="F105" s="5"/>
    </row>
    <row r="106" spans="1:6" x14ac:dyDescent="0.3">
      <c r="A106" s="1" t="str">
        <f>Inicio!$E$6</f>
        <v>2025-09</v>
      </c>
      <c r="B106" s="11"/>
      <c r="C106" s="1" t="str">
        <f>IFERROR(INDEX(Catalogos!$A$2:$A$500, MATCH(B106, Catalogos!$B$2:$B$500, 0)), "")</f>
        <v/>
      </c>
      <c r="D106" s="6"/>
      <c r="E106" s="6"/>
      <c r="F106" s="5"/>
    </row>
    <row r="107" spans="1:6" x14ac:dyDescent="0.3">
      <c r="A107" s="1" t="str">
        <f>Inicio!$E$6</f>
        <v>2025-09</v>
      </c>
      <c r="B107" s="11"/>
      <c r="C107" s="1" t="str">
        <f>IFERROR(INDEX(Catalogos!$A$2:$A$500, MATCH(B107, Catalogos!$B$2:$B$500, 0)), "")</f>
        <v/>
      </c>
      <c r="D107" s="6"/>
      <c r="E107" s="6"/>
      <c r="F107" s="5"/>
    </row>
    <row r="108" spans="1:6" x14ac:dyDescent="0.3">
      <c r="A108" s="1" t="str">
        <f>Inicio!$E$6</f>
        <v>2025-09</v>
      </c>
      <c r="B108" s="11"/>
      <c r="C108" s="1" t="str">
        <f>IFERROR(INDEX(Catalogos!$A$2:$A$500, MATCH(B108, Catalogos!$B$2:$B$500, 0)), "")</f>
        <v/>
      </c>
      <c r="D108" s="6"/>
      <c r="E108" s="6"/>
      <c r="F108" s="5"/>
    </row>
    <row r="109" spans="1:6" x14ac:dyDescent="0.3">
      <c r="A109" s="1" t="str">
        <f>Inicio!$E$6</f>
        <v>2025-09</v>
      </c>
      <c r="B109" s="11"/>
      <c r="C109" s="1" t="str">
        <f>IFERROR(INDEX(Catalogos!$A$2:$A$500, MATCH(B109, Catalogos!$B$2:$B$500, 0)), "")</f>
        <v/>
      </c>
      <c r="D109" s="6"/>
      <c r="E109" s="6"/>
      <c r="F109" s="5"/>
    </row>
    <row r="110" spans="1:6" x14ac:dyDescent="0.3">
      <c r="A110" s="1" t="str">
        <f>Inicio!$E$6</f>
        <v>2025-09</v>
      </c>
      <c r="B110" s="11"/>
      <c r="C110" s="1" t="str">
        <f>IFERROR(INDEX(Catalogos!$A$2:$A$500, MATCH(B110, Catalogos!$B$2:$B$500, 0)), "")</f>
        <v/>
      </c>
      <c r="D110" s="6"/>
      <c r="E110" s="6"/>
      <c r="F110" s="5"/>
    </row>
    <row r="111" spans="1:6" x14ac:dyDescent="0.3">
      <c r="A111" s="1" t="str">
        <f>Inicio!$E$6</f>
        <v>2025-09</v>
      </c>
      <c r="B111" s="11"/>
      <c r="C111" s="1" t="str">
        <f>IFERROR(INDEX(Catalogos!$A$2:$A$500, MATCH(B111, Catalogos!$B$2:$B$500, 0)), "")</f>
        <v/>
      </c>
      <c r="D111" s="6"/>
      <c r="E111" s="6"/>
      <c r="F111" s="5"/>
    </row>
    <row r="112" spans="1:6" x14ac:dyDescent="0.3">
      <c r="A112" s="1" t="str">
        <f>Inicio!$E$6</f>
        <v>2025-09</v>
      </c>
      <c r="B112" s="11"/>
      <c r="C112" s="1" t="str">
        <f>IFERROR(INDEX(Catalogos!$A$2:$A$500, MATCH(B112, Catalogos!$B$2:$B$500, 0)), "")</f>
        <v/>
      </c>
      <c r="D112" s="6"/>
      <c r="E112" s="6"/>
      <c r="F112" s="5"/>
    </row>
    <row r="113" spans="1:6" x14ac:dyDescent="0.3">
      <c r="A113" s="1" t="str">
        <f>Inicio!$E$6</f>
        <v>2025-09</v>
      </c>
      <c r="B113" s="11"/>
      <c r="C113" s="1" t="str">
        <f>IFERROR(INDEX(Catalogos!$A$2:$A$500, MATCH(B113, Catalogos!$B$2:$B$500, 0)), "")</f>
        <v/>
      </c>
      <c r="D113" s="6"/>
      <c r="E113" s="6"/>
      <c r="F113" s="5"/>
    </row>
    <row r="114" spans="1:6" x14ac:dyDescent="0.3">
      <c r="A114" s="1" t="str">
        <f>Inicio!$E$6</f>
        <v>2025-09</v>
      </c>
      <c r="B114" s="11"/>
      <c r="C114" s="1" t="str">
        <f>IFERROR(INDEX(Catalogos!$A$2:$A$500, MATCH(B114, Catalogos!$B$2:$B$500, 0)), "")</f>
        <v/>
      </c>
      <c r="D114" s="6"/>
      <c r="E114" s="6"/>
      <c r="F114" s="5"/>
    </row>
    <row r="115" spans="1:6" x14ac:dyDescent="0.3">
      <c r="A115" s="1" t="str">
        <f>Inicio!$E$6</f>
        <v>2025-09</v>
      </c>
      <c r="B115" s="11"/>
      <c r="C115" s="1" t="str">
        <f>IFERROR(INDEX(Catalogos!$A$2:$A$500, MATCH(B115, Catalogos!$B$2:$B$500, 0)), "")</f>
        <v/>
      </c>
      <c r="D115" s="6"/>
      <c r="E115" s="6"/>
      <c r="F115" s="5"/>
    </row>
    <row r="116" spans="1:6" x14ac:dyDescent="0.3">
      <c r="A116" s="1" t="str">
        <f>Inicio!$E$6</f>
        <v>2025-09</v>
      </c>
      <c r="B116" s="11"/>
      <c r="C116" s="1" t="str">
        <f>IFERROR(INDEX(Catalogos!$A$2:$A$500, MATCH(B116, Catalogos!$B$2:$B$500, 0)), "")</f>
        <v/>
      </c>
      <c r="D116" s="6"/>
      <c r="E116" s="6"/>
      <c r="F116" s="5"/>
    </row>
    <row r="117" spans="1:6" x14ac:dyDescent="0.3">
      <c r="A117" s="1" t="str">
        <f>Inicio!$E$6</f>
        <v>2025-09</v>
      </c>
      <c r="B117" s="11"/>
      <c r="C117" s="1" t="str">
        <f>IFERROR(INDEX(Catalogos!$A$2:$A$500, MATCH(B117, Catalogos!$B$2:$B$500, 0)), "")</f>
        <v/>
      </c>
      <c r="D117" s="6"/>
      <c r="E117" s="6"/>
      <c r="F117" s="5"/>
    </row>
    <row r="118" spans="1:6" x14ac:dyDescent="0.3">
      <c r="A118" s="1" t="str">
        <f>Inicio!$E$6</f>
        <v>2025-09</v>
      </c>
      <c r="B118" s="11"/>
      <c r="C118" s="1" t="str">
        <f>IFERROR(INDEX(Catalogos!$A$2:$A$500, MATCH(B118, Catalogos!$B$2:$B$500, 0)), "")</f>
        <v/>
      </c>
      <c r="D118" s="6"/>
      <c r="E118" s="6"/>
      <c r="F118" s="5"/>
    </row>
    <row r="119" spans="1:6" x14ac:dyDescent="0.3">
      <c r="A119" s="1" t="str">
        <f>Inicio!$E$6</f>
        <v>2025-09</v>
      </c>
      <c r="B119" s="11"/>
      <c r="C119" s="1" t="str">
        <f>IFERROR(INDEX(Catalogos!$A$2:$A$500, MATCH(B119, Catalogos!$B$2:$B$500, 0)), "")</f>
        <v/>
      </c>
      <c r="D119" s="6"/>
      <c r="E119" s="6"/>
      <c r="F119" s="5"/>
    </row>
    <row r="120" spans="1:6" x14ac:dyDescent="0.3">
      <c r="A120" s="1" t="str">
        <f>Inicio!$E$6</f>
        <v>2025-09</v>
      </c>
      <c r="B120" s="11"/>
      <c r="C120" s="1" t="str">
        <f>IFERROR(INDEX(Catalogos!$A$2:$A$500, MATCH(B120, Catalogos!$B$2:$B$500, 0)), "")</f>
        <v/>
      </c>
      <c r="D120" s="6"/>
      <c r="E120" s="6"/>
      <c r="F120" s="5"/>
    </row>
    <row r="121" spans="1:6" x14ac:dyDescent="0.3">
      <c r="A121" s="1" t="str">
        <f>Inicio!$E$6</f>
        <v>2025-09</v>
      </c>
      <c r="B121" s="11"/>
      <c r="C121" s="1" t="str">
        <f>IFERROR(INDEX(Catalogos!$A$2:$A$500, MATCH(B121, Catalogos!$B$2:$B$500, 0)), "")</f>
        <v/>
      </c>
      <c r="D121" s="6"/>
      <c r="E121" s="6"/>
      <c r="F121" s="5"/>
    </row>
    <row r="122" spans="1:6" x14ac:dyDescent="0.3">
      <c r="A122" s="1" t="str">
        <f>Inicio!$E$6</f>
        <v>2025-09</v>
      </c>
      <c r="B122" s="11"/>
      <c r="C122" s="1" t="str">
        <f>IFERROR(INDEX(Catalogos!$A$2:$A$500, MATCH(B122, Catalogos!$B$2:$B$500, 0)), "")</f>
        <v/>
      </c>
      <c r="D122" s="6"/>
      <c r="E122" s="6"/>
      <c r="F122" s="5"/>
    </row>
    <row r="123" spans="1:6" x14ac:dyDescent="0.3">
      <c r="A123" s="1" t="str">
        <f>Inicio!$E$6</f>
        <v>2025-09</v>
      </c>
      <c r="B123" s="11"/>
      <c r="C123" s="1" t="str">
        <f>IFERROR(INDEX(Catalogos!$A$2:$A$500, MATCH(B123, Catalogos!$B$2:$B$500, 0)), "")</f>
        <v/>
      </c>
      <c r="D123" s="6"/>
      <c r="E123" s="6"/>
      <c r="F123" s="5"/>
    </row>
    <row r="124" spans="1:6" x14ac:dyDescent="0.3">
      <c r="A124" s="1" t="str">
        <f>Inicio!$E$6</f>
        <v>2025-09</v>
      </c>
      <c r="B124" s="11"/>
      <c r="C124" s="1" t="str">
        <f>IFERROR(INDEX(Catalogos!$A$2:$A$500, MATCH(B124, Catalogos!$B$2:$B$500, 0)), "")</f>
        <v/>
      </c>
      <c r="D124" s="6"/>
      <c r="E124" s="6"/>
      <c r="F124" s="5"/>
    </row>
    <row r="125" spans="1:6" x14ac:dyDescent="0.3">
      <c r="A125" s="1" t="str">
        <f>Inicio!$E$6</f>
        <v>2025-09</v>
      </c>
      <c r="B125" s="11"/>
      <c r="C125" s="1" t="str">
        <f>IFERROR(INDEX(Catalogos!$A$2:$A$500, MATCH(B125, Catalogos!$B$2:$B$500, 0)), "")</f>
        <v/>
      </c>
      <c r="D125" s="6"/>
      <c r="E125" s="6"/>
      <c r="F125" s="5"/>
    </row>
    <row r="126" spans="1:6" x14ac:dyDescent="0.3">
      <c r="A126" s="1" t="str">
        <f>Inicio!$E$6</f>
        <v>2025-09</v>
      </c>
      <c r="B126" s="11"/>
      <c r="C126" s="1" t="str">
        <f>IFERROR(INDEX(Catalogos!$A$2:$A$500, MATCH(B126, Catalogos!$B$2:$B$500, 0)), "")</f>
        <v/>
      </c>
      <c r="D126" s="6"/>
      <c r="E126" s="6"/>
      <c r="F126" s="5"/>
    </row>
    <row r="127" spans="1:6" x14ac:dyDescent="0.3">
      <c r="A127" s="1" t="str">
        <f>Inicio!$E$6</f>
        <v>2025-09</v>
      </c>
      <c r="B127" s="11"/>
      <c r="C127" s="1" t="str">
        <f>IFERROR(INDEX(Catalogos!$A$2:$A$500, MATCH(B127, Catalogos!$B$2:$B$500, 0)), "")</f>
        <v/>
      </c>
      <c r="D127" s="6"/>
      <c r="E127" s="6"/>
      <c r="F127" s="5"/>
    </row>
    <row r="128" spans="1:6" x14ac:dyDescent="0.3">
      <c r="A128" s="1" t="str">
        <f>Inicio!$E$6</f>
        <v>2025-09</v>
      </c>
      <c r="B128" s="11"/>
      <c r="C128" s="1" t="str">
        <f>IFERROR(INDEX(Catalogos!$A$2:$A$500, MATCH(B128, Catalogos!$B$2:$B$500, 0)), "")</f>
        <v/>
      </c>
      <c r="D128" s="6"/>
      <c r="E128" s="6"/>
      <c r="F128" s="5"/>
    </row>
    <row r="129" spans="1:6" x14ac:dyDescent="0.3">
      <c r="A129" s="1" t="str">
        <f>Inicio!$E$6</f>
        <v>2025-09</v>
      </c>
      <c r="B129" s="11"/>
      <c r="C129" s="1" t="str">
        <f>IFERROR(INDEX(Catalogos!$A$2:$A$500, MATCH(B129, Catalogos!$B$2:$B$500, 0)), "")</f>
        <v/>
      </c>
      <c r="D129" s="6"/>
      <c r="E129" s="6"/>
      <c r="F129" s="5"/>
    </row>
    <row r="130" spans="1:6" x14ac:dyDescent="0.3">
      <c r="A130" s="1" t="str">
        <f>Inicio!$E$6</f>
        <v>2025-09</v>
      </c>
      <c r="B130" s="11"/>
      <c r="C130" s="1" t="str">
        <f>IFERROR(INDEX(Catalogos!$A$2:$A$500, MATCH(B130, Catalogos!$B$2:$B$500, 0)), "")</f>
        <v/>
      </c>
      <c r="D130" s="6"/>
      <c r="E130" s="6"/>
      <c r="F130" s="5"/>
    </row>
    <row r="131" spans="1:6" x14ac:dyDescent="0.3">
      <c r="A131" s="1" t="str">
        <f>Inicio!$E$6</f>
        <v>2025-09</v>
      </c>
      <c r="B131" s="11"/>
      <c r="C131" s="1" t="str">
        <f>IFERROR(INDEX(Catalogos!$A$2:$A$500, MATCH(B131, Catalogos!$B$2:$B$500, 0)), "")</f>
        <v/>
      </c>
      <c r="D131" s="6"/>
      <c r="E131" s="6"/>
      <c r="F131" s="5"/>
    </row>
    <row r="132" spans="1:6" x14ac:dyDescent="0.3">
      <c r="A132" s="1" t="str">
        <f>Inicio!$E$6</f>
        <v>2025-09</v>
      </c>
      <c r="B132" s="11"/>
      <c r="C132" s="1" t="str">
        <f>IFERROR(INDEX(Catalogos!$A$2:$A$500, MATCH(B132, Catalogos!$B$2:$B$500, 0)), "")</f>
        <v/>
      </c>
      <c r="D132" s="6"/>
      <c r="E132" s="6"/>
      <c r="F132" s="5"/>
    </row>
    <row r="133" spans="1:6" x14ac:dyDescent="0.3">
      <c r="A133" s="1" t="str">
        <f>Inicio!$E$6</f>
        <v>2025-09</v>
      </c>
      <c r="B133" s="11"/>
      <c r="C133" s="1" t="str">
        <f>IFERROR(INDEX(Catalogos!$A$2:$A$500, MATCH(B133, Catalogos!$B$2:$B$500, 0)), "")</f>
        <v/>
      </c>
      <c r="D133" s="6"/>
      <c r="E133" s="6"/>
      <c r="F133" s="5"/>
    </row>
    <row r="134" spans="1:6" x14ac:dyDescent="0.3">
      <c r="A134" s="1" t="str">
        <f>Inicio!$E$6</f>
        <v>2025-09</v>
      </c>
      <c r="B134" s="11"/>
      <c r="C134" s="1" t="str">
        <f>IFERROR(INDEX(Catalogos!$A$2:$A$500, MATCH(B134, Catalogos!$B$2:$B$500, 0)), "")</f>
        <v/>
      </c>
      <c r="D134" s="6"/>
      <c r="E134" s="6"/>
      <c r="F134" s="5"/>
    </row>
    <row r="135" spans="1:6" x14ac:dyDescent="0.3">
      <c r="A135" s="1" t="str">
        <f>Inicio!$E$6</f>
        <v>2025-09</v>
      </c>
      <c r="B135" s="11"/>
      <c r="C135" s="1" t="str">
        <f>IFERROR(INDEX(Catalogos!$A$2:$A$500, MATCH(B135, Catalogos!$B$2:$B$500, 0)), "")</f>
        <v/>
      </c>
      <c r="D135" s="6"/>
      <c r="E135" s="6"/>
      <c r="F135" s="5"/>
    </row>
    <row r="136" spans="1:6" x14ac:dyDescent="0.3">
      <c r="A136" s="1" t="str">
        <f>Inicio!$E$6</f>
        <v>2025-09</v>
      </c>
      <c r="B136" s="11"/>
      <c r="C136" s="1" t="str">
        <f>IFERROR(INDEX(Catalogos!$A$2:$A$500, MATCH(B136, Catalogos!$B$2:$B$500, 0)), "")</f>
        <v/>
      </c>
      <c r="D136" s="6"/>
      <c r="E136" s="6"/>
      <c r="F136" s="5"/>
    </row>
    <row r="137" spans="1:6" x14ac:dyDescent="0.3">
      <c r="A137" s="1" t="str">
        <f>Inicio!$E$6</f>
        <v>2025-09</v>
      </c>
      <c r="B137" s="11"/>
      <c r="C137" s="1" t="str">
        <f>IFERROR(INDEX(Catalogos!$A$2:$A$500, MATCH(B137, Catalogos!$B$2:$B$500, 0)), "")</f>
        <v/>
      </c>
      <c r="D137" s="6"/>
      <c r="E137" s="6"/>
      <c r="F137" s="5"/>
    </row>
    <row r="138" spans="1:6" x14ac:dyDescent="0.3">
      <c r="A138" s="1" t="str">
        <f>Inicio!$E$6</f>
        <v>2025-09</v>
      </c>
      <c r="B138" s="11"/>
      <c r="C138" s="1" t="str">
        <f>IFERROR(INDEX(Catalogos!$A$2:$A$500, MATCH(B138, Catalogos!$B$2:$B$500, 0)), "")</f>
        <v/>
      </c>
      <c r="D138" s="6"/>
      <c r="E138" s="6"/>
      <c r="F138" s="5"/>
    </row>
    <row r="139" spans="1:6" x14ac:dyDescent="0.3">
      <c r="A139" s="1" t="str">
        <f>Inicio!$E$6</f>
        <v>2025-09</v>
      </c>
      <c r="B139" s="11"/>
      <c r="C139" s="1" t="str">
        <f>IFERROR(INDEX(Catalogos!$A$2:$A$500, MATCH(B139, Catalogos!$B$2:$B$500, 0)), "")</f>
        <v/>
      </c>
      <c r="D139" s="6"/>
      <c r="E139" s="6"/>
      <c r="F139" s="5"/>
    </row>
    <row r="140" spans="1:6" x14ac:dyDescent="0.3">
      <c r="A140" s="1" t="str">
        <f>Inicio!$E$6</f>
        <v>2025-09</v>
      </c>
      <c r="B140" s="11"/>
      <c r="C140" s="1" t="str">
        <f>IFERROR(INDEX(Catalogos!$A$2:$A$500, MATCH(B140, Catalogos!$B$2:$B$500, 0)), "")</f>
        <v/>
      </c>
      <c r="D140" s="6"/>
      <c r="E140" s="6"/>
      <c r="F140" s="5"/>
    </row>
    <row r="141" spans="1:6" x14ac:dyDescent="0.3">
      <c r="A141" s="1" t="str">
        <f>Inicio!$E$6</f>
        <v>2025-09</v>
      </c>
      <c r="B141" s="11"/>
      <c r="C141" s="1" t="str">
        <f>IFERROR(INDEX(Catalogos!$A$2:$A$500, MATCH(B141, Catalogos!$B$2:$B$500, 0)), "")</f>
        <v/>
      </c>
      <c r="D141" s="6"/>
      <c r="E141" s="6"/>
      <c r="F141" s="5"/>
    </row>
    <row r="142" spans="1:6" x14ac:dyDescent="0.3">
      <c r="A142" s="1" t="str">
        <f>Inicio!$E$6</f>
        <v>2025-09</v>
      </c>
      <c r="B142" s="11"/>
      <c r="C142" s="1" t="str">
        <f>IFERROR(INDEX(Catalogos!$A$2:$A$500, MATCH(B142, Catalogos!$B$2:$B$500, 0)), "")</f>
        <v/>
      </c>
      <c r="D142" s="6"/>
      <c r="E142" s="6"/>
      <c r="F142" s="5"/>
    </row>
    <row r="143" spans="1:6" x14ac:dyDescent="0.3">
      <c r="A143" s="1" t="str">
        <f>Inicio!$E$6</f>
        <v>2025-09</v>
      </c>
      <c r="B143" s="11"/>
      <c r="C143" s="1" t="str">
        <f>IFERROR(INDEX(Catalogos!$A$2:$A$500, MATCH(B143, Catalogos!$B$2:$B$500, 0)), "")</f>
        <v/>
      </c>
      <c r="D143" s="6"/>
      <c r="E143" s="6"/>
      <c r="F143" s="5"/>
    </row>
    <row r="144" spans="1:6" x14ac:dyDescent="0.3">
      <c r="A144" s="1" t="str">
        <f>Inicio!$E$6</f>
        <v>2025-09</v>
      </c>
      <c r="B144" s="11"/>
      <c r="C144" s="1" t="str">
        <f>IFERROR(INDEX(Catalogos!$A$2:$A$500, MATCH(B144, Catalogos!$B$2:$B$500, 0)), "")</f>
        <v/>
      </c>
      <c r="D144" s="6"/>
      <c r="E144" s="6"/>
      <c r="F144" s="5"/>
    </row>
    <row r="145" spans="1:6" x14ac:dyDescent="0.3">
      <c r="A145" s="1" t="str">
        <f>Inicio!$E$6</f>
        <v>2025-09</v>
      </c>
      <c r="B145" s="11"/>
      <c r="C145" s="1" t="str">
        <f>IFERROR(INDEX(Catalogos!$A$2:$A$500, MATCH(B145, Catalogos!$B$2:$B$500, 0)), "")</f>
        <v/>
      </c>
      <c r="D145" s="6"/>
      <c r="E145" s="6"/>
      <c r="F145" s="5"/>
    </row>
    <row r="146" spans="1:6" x14ac:dyDescent="0.3">
      <c r="A146" s="1" t="str">
        <f>Inicio!$E$6</f>
        <v>2025-09</v>
      </c>
      <c r="B146" s="11"/>
      <c r="C146" s="1" t="str">
        <f>IFERROR(INDEX(Catalogos!$A$2:$A$500, MATCH(B146, Catalogos!$B$2:$B$500, 0)), "")</f>
        <v/>
      </c>
      <c r="D146" s="6"/>
      <c r="E146" s="6"/>
      <c r="F146" s="5"/>
    </row>
    <row r="147" spans="1:6" x14ac:dyDescent="0.3">
      <c r="A147" s="1" t="str">
        <f>Inicio!$E$6</f>
        <v>2025-09</v>
      </c>
      <c r="B147" s="11"/>
      <c r="C147" s="1" t="str">
        <f>IFERROR(INDEX(Catalogos!$A$2:$A$500, MATCH(B147, Catalogos!$B$2:$B$500, 0)), "")</f>
        <v/>
      </c>
      <c r="D147" s="6"/>
      <c r="E147" s="6"/>
      <c r="F147" s="5"/>
    </row>
    <row r="148" spans="1:6" x14ac:dyDescent="0.3">
      <c r="A148" s="1" t="str">
        <f>Inicio!$E$6</f>
        <v>2025-09</v>
      </c>
      <c r="B148" s="11"/>
      <c r="C148" s="1" t="str">
        <f>IFERROR(INDEX(Catalogos!$A$2:$A$500, MATCH(B148, Catalogos!$B$2:$B$500, 0)), "")</f>
        <v/>
      </c>
      <c r="D148" s="6"/>
      <c r="E148" s="6"/>
      <c r="F148" s="5"/>
    </row>
    <row r="149" spans="1:6" x14ac:dyDescent="0.3">
      <c r="A149" s="1" t="str">
        <f>Inicio!$E$6</f>
        <v>2025-09</v>
      </c>
      <c r="B149" s="11"/>
      <c r="C149" s="1" t="str">
        <f>IFERROR(INDEX(Catalogos!$A$2:$A$500, MATCH(B149, Catalogos!$B$2:$B$500, 0)), "")</f>
        <v/>
      </c>
      <c r="D149" s="6"/>
      <c r="E149" s="6"/>
      <c r="F149" s="5"/>
    </row>
    <row r="150" spans="1:6" x14ac:dyDescent="0.3">
      <c r="A150" s="1" t="str">
        <f>Inicio!$E$6</f>
        <v>2025-09</v>
      </c>
      <c r="B150" s="11"/>
      <c r="C150" s="1" t="str">
        <f>IFERROR(INDEX(Catalogos!$A$2:$A$500, MATCH(B150, Catalogos!$B$2:$B$500, 0)), "")</f>
        <v/>
      </c>
      <c r="D150" s="6"/>
      <c r="E150" s="6"/>
      <c r="F150" s="5"/>
    </row>
    <row r="151" spans="1:6" x14ac:dyDescent="0.3">
      <c r="A151" s="1" t="str">
        <f>Inicio!$E$6</f>
        <v>2025-09</v>
      </c>
      <c r="B151" s="11"/>
      <c r="C151" s="1" t="str">
        <f>IFERROR(INDEX(Catalogos!$A$2:$A$500, MATCH(B151, Catalogos!$B$2:$B$500, 0)), "")</f>
        <v/>
      </c>
      <c r="D151" s="6"/>
      <c r="E151" s="6"/>
      <c r="F151" s="5"/>
    </row>
    <row r="152" spans="1:6" x14ac:dyDescent="0.3">
      <c r="A152" s="1" t="str">
        <f>Inicio!$E$6</f>
        <v>2025-09</v>
      </c>
      <c r="B152" s="11"/>
      <c r="C152" s="1" t="str">
        <f>IFERROR(INDEX(Catalogos!$A$2:$A$500, MATCH(B152, Catalogos!$B$2:$B$500, 0)), "")</f>
        <v/>
      </c>
      <c r="D152" s="6"/>
      <c r="E152" s="6"/>
      <c r="F152" s="5"/>
    </row>
    <row r="153" spans="1:6" x14ac:dyDescent="0.3">
      <c r="A153" s="1" t="str">
        <f>Inicio!$E$6</f>
        <v>2025-09</v>
      </c>
      <c r="B153" s="11"/>
      <c r="C153" s="1" t="str">
        <f>IFERROR(INDEX(Catalogos!$A$2:$A$500, MATCH(B153, Catalogos!$B$2:$B$500, 0)), "")</f>
        <v/>
      </c>
      <c r="D153" s="6"/>
      <c r="E153" s="6"/>
      <c r="F153" s="5"/>
    </row>
    <row r="154" spans="1:6" x14ac:dyDescent="0.3">
      <c r="A154" s="1" t="str">
        <f>Inicio!$E$6</f>
        <v>2025-09</v>
      </c>
      <c r="B154" s="11"/>
      <c r="C154" s="1" t="str">
        <f>IFERROR(INDEX(Catalogos!$A$2:$A$500, MATCH(B154, Catalogos!$B$2:$B$500, 0)), "")</f>
        <v/>
      </c>
      <c r="D154" s="6"/>
      <c r="E154" s="6"/>
      <c r="F154" s="5"/>
    </row>
    <row r="155" spans="1:6" x14ac:dyDescent="0.3">
      <c r="A155" s="1" t="str">
        <f>Inicio!$E$6</f>
        <v>2025-09</v>
      </c>
      <c r="B155" s="11"/>
      <c r="C155" s="1" t="str">
        <f>IFERROR(INDEX(Catalogos!$A$2:$A$500, MATCH(B155, Catalogos!$B$2:$B$500, 0)), "")</f>
        <v/>
      </c>
      <c r="D155" s="6"/>
      <c r="E155" s="6"/>
      <c r="F155" s="5"/>
    </row>
    <row r="156" spans="1:6" x14ac:dyDescent="0.3">
      <c r="A156" s="1" t="str">
        <f>Inicio!$E$6</f>
        <v>2025-09</v>
      </c>
      <c r="B156" s="11"/>
      <c r="C156" s="1" t="str">
        <f>IFERROR(INDEX(Catalogos!$A$2:$A$500, MATCH(B156, Catalogos!$B$2:$B$500, 0)), "")</f>
        <v/>
      </c>
      <c r="D156" s="6"/>
      <c r="E156" s="6"/>
      <c r="F156" s="5"/>
    </row>
    <row r="157" spans="1:6" x14ac:dyDescent="0.3">
      <c r="A157" s="1" t="str">
        <f>Inicio!$E$6</f>
        <v>2025-09</v>
      </c>
      <c r="B157" s="11"/>
      <c r="C157" s="1" t="str">
        <f>IFERROR(INDEX(Catalogos!$A$2:$A$500, MATCH(B157, Catalogos!$B$2:$B$500, 0)), "")</f>
        <v/>
      </c>
      <c r="D157" s="6"/>
      <c r="E157" s="6"/>
      <c r="F157" s="5"/>
    </row>
    <row r="158" spans="1:6" x14ac:dyDescent="0.3">
      <c r="A158" s="1" t="str">
        <f>Inicio!$E$6</f>
        <v>2025-09</v>
      </c>
      <c r="B158" s="11"/>
      <c r="C158" s="1" t="str">
        <f>IFERROR(INDEX(Catalogos!$A$2:$A$500, MATCH(B158, Catalogos!$B$2:$B$500, 0)), "")</f>
        <v/>
      </c>
      <c r="D158" s="6"/>
      <c r="E158" s="6"/>
      <c r="F158" s="5"/>
    </row>
    <row r="159" spans="1:6" x14ac:dyDescent="0.3">
      <c r="A159" s="1" t="str">
        <f>Inicio!$E$6</f>
        <v>2025-09</v>
      </c>
      <c r="B159" s="11"/>
      <c r="C159" s="1" t="str">
        <f>IFERROR(INDEX(Catalogos!$A$2:$A$500, MATCH(B159, Catalogos!$B$2:$B$500, 0)), "")</f>
        <v/>
      </c>
      <c r="D159" s="6"/>
      <c r="E159" s="6"/>
      <c r="F159" s="5"/>
    </row>
    <row r="160" spans="1:6" x14ac:dyDescent="0.3">
      <c r="A160" s="1" t="str">
        <f>Inicio!$E$6</f>
        <v>2025-09</v>
      </c>
      <c r="B160" s="11"/>
      <c r="C160" s="1" t="str">
        <f>IFERROR(INDEX(Catalogos!$A$2:$A$500, MATCH(B160, Catalogos!$B$2:$B$500, 0)), "")</f>
        <v/>
      </c>
      <c r="D160" s="6"/>
      <c r="E160" s="6"/>
      <c r="F160" s="5"/>
    </row>
    <row r="161" spans="1:6" x14ac:dyDescent="0.3">
      <c r="A161" s="1" t="str">
        <f>Inicio!$E$6</f>
        <v>2025-09</v>
      </c>
      <c r="B161" s="11"/>
      <c r="C161" s="1" t="str">
        <f>IFERROR(INDEX(Catalogos!$A$2:$A$500, MATCH(B161, Catalogos!$B$2:$B$500, 0)), "")</f>
        <v/>
      </c>
      <c r="D161" s="6"/>
      <c r="E161" s="6"/>
      <c r="F161" s="5"/>
    </row>
    <row r="162" spans="1:6" x14ac:dyDescent="0.3">
      <c r="A162" s="1" t="str">
        <f>Inicio!$E$6</f>
        <v>2025-09</v>
      </c>
      <c r="B162" s="11"/>
      <c r="C162" s="1" t="str">
        <f>IFERROR(INDEX(Catalogos!$A$2:$A$500, MATCH(B162, Catalogos!$B$2:$B$500, 0)), "")</f>
        <v/>
      </c>
      <c r="D162" s="6"/>
      <c r="E162" s="6"/>
      <c r="F162" s="5"/>
    </row>
    <row r="163" spans="1:6" x14ac:dyDescent="0.3">
      <c r="A163" s="1" t="str">
        <f>Inicio!$E$6</f>
        <v>2025-09</v>
      </c>
      <c r="B163" s="11"/>
      <c r="C163" s="1" t="str">
        <f>IFERROR(INDEX(Catalogos!$A$2:$A$500, MATCH(B163, Catalogos!$B$2:$B$500, 0)), "")</f>
        <v/>
      </c>
      <c r="D163" s="6"/>
      <c r="E163" s="6"/>
      <c r="F163" s="5"/>
    </row>
    <row r="164" spans="1:6" x14ac:dyDescent="0.3">
      <c r="A164" s="1" t="str">
        <f>Inicio!$E$6</f>
        <v>2025-09</v>
      </c>
      <c r="B164" s="11"/>
      <c r="C164" s="1" t="str">
        <f>IFERROR(INDEX(Catalogos!$A$2:$A$500, MATCH(B164, Catalogos!$B$2:$B$500, 0)), "")</f>
        <v/>
      </c>
      <c r="D164" s="6"/>
      <c r="E164" s="6"/>
      <c r="F164" s="5"/>
    </row>
    <row r="165" spans="1:6" x14ac:dyDescent="0.3">
      <c r="A165" s="1" t="str">
        <f>Inicio!$E$6</f>
        <v>2025-09</v>
      </c>
      <c r="B165" s="11"/>
      <c r="C165" s="1" t="str">
        <f>IFERROR(INDEX(Catalogos!$A$2:$A$500, MATCH(B165, Catalogos!$B$2:$B$500, 0)), "")</f>
        <v/>
      </c>
      <c r="D165" s="6"/>
      <c r="E165" s="6"/>
      <c r="F165" s="5"/>
    </row>
    <row r="166" spans="1:6" x14ac:dyDescent="0.3">
      <c r="A166" s="1" t="str">
        <f>Inicio!$E$6</f>
        <v>2025-09</v>
      </c>
      <c r="B166" s="11"/>
      <c r="C166" s="1" t="str">
        <f>IFERROR(INDEX(Catalogos!$A$2:$A$500, MATCH(B166, Catalogos!$B$2:$B$500, 0)), "")</f>
        <v/>
      </c>
      <c r="D166" s="6"/>
      <c r="E166" s="6"/>
      <c r="F166" s="5"/>
    </row>
    <row r="167" spans="1:6" x14ac:dyDescent="0.3">
      <c r="A167" s="1" t="str">
        <f>Inicio!$E$6</f>
        <v>2025-09</v>
      </c>
      <c r="B167" s="11"/>
      <c r="C167" s="1" t="str">
        <f>IFERROR(INDEX(Catalogos!$A$2:$A$500, MATCH(B167, Catalogos!$B$2:$B$500, 0)), "")</f>
        <v/>
      </c>
      <c r="D167" s="6"/>
      <c r="E167" s="6"/>
      <c r="F167" s="5"/>
    </row>
    <row r="168" spans="1:6" x14ac:dyDescent="0.3">
      <c r="A168" s="1" t="str">
        <f>Inicio!$E$6</f>
        <v>2025-09</v>
      </c>
      <c r="B168" s="11"/>
      <c r="C168" s="1" t="str">
        <f>IFERROR(INDEX(Catalogos!$A$2:$A$500, MATCH(B168, Catalogos!$B$2:$B$500, 0)), "")</f>
        <v/>
      </c>
      <c r="D168" s="6"/>
      <c r="E168" s="6"/>
      <c r="F168" s="5"/>
    </row>
    <row r="169" spans="1:6" x14ac:dyDescent="0.3">
      <c r="A169" s="1" t="str">
        <f>Inicio!$E$6</f>
        <v>2025-09</v>
      </c>
      <c r="B169" s="11"/>
      <c r="C169" s="1" t="str">
        <f>IFERROR(INDEX(Catalogos!$A$2:$A$500, MATCH(B169, Catalogos!$B$2:$B$500, 0)), "")</f>
        <v/>
      </c>
      <c r="D169" s="6"/>
      <c r="E169" s="6"/>
      <c r="F169" s="5"/>
    </row>
    <row r="170" spans="1:6" x14ac:dyDescent="0.3">
      <c r="A170" s="1" t="str">
        <f>Inicio!$E$6</f>
        <v>2025-09</v>
      </c>
      <c r="B170" s="11"/>
      <c r="C170" s="1" t="str">
        <f>IFERROR(INDEX(Catalogos!$A$2:$A$500, MATCH(B170, Catalogos!$B$2:$B$500, 0)), "")</f>
        <v/>
      </c>
      <c r="D170" s="6"/>
      <c r="E170" s="6"/>
      <c r="F170" s="5"/>
    </row>
    <row r="171" spans="1:6" x14ac:dyDescent="0.3">
      <c r="A171" s="1" t="str">
        <f>Inicio!$E$6</f>
        <v>2025-09</v>
      </c>
      <c r="B171" s="11"/>
      <c r="C171" s="1" t="str">
        <f>IFERROR(INDEX(Catalogos!$A$2:$A$500, MATCH(B171, Catalogos!$B$2:$B$500, 0)), "")</f>
        <v/>
      </c>
      <c r="D171" s="6"/>
      <c r="E171" s="6"/>
      <c r="F171" s="5"/>
    </row>
    <row r="172" spans="1:6" x14ac:dyDescent="0.3">
      <c r="A172" s="1" t="str">
        <f>Inicio!$E$6</f>
        <v>2025-09</v>
      </c>
      <c r="B172" s="11"/>
      <c r="C172" s="1" t="str">
        <f>IFERROR(INDEX(Catalogos!$A$2:$A$500, MATCH(B172, Catalogos!$B$2:$B$500, 0)), "")</f>
        <v/>
      </c>
      <c r="D172" s="6"/>
      <c r="E172" s="6"/>
      <c r="F172" s="5"/>
    </row>
    <row r="173" spans="1:6" x14ac:dyDescent="0.3">
      <c r="A173" s="1" t="str">
        <f>Inicio!$E$6</f>
        <v>2025-09</v>
      </c>
      <c r="B173" s="11"/>
      <c r="C173" s="1" t="str">
        <f>IFERROR(INDEX(Catalogos!$A$2:$A$500, MATCH(B173, Catalogos!$B$2:$B$500, 0)), "")</f>
        <v/>
      </c>
      <c r="D173" s="6"/>
      <c r="E173" s="6"/>
      <c r="F173" s="5"/>
    </row>
    <row r="174" spans="1:6" x14ac:dyDescent="0.3">
      <c r="A174" s="1" t="str">
        <f>Inicio!$E$6</f>
        <v>2025-09</v>
      </c>
      <c r="B174" s="11"/>
      <c r="C174" s="1" t="str">
        <f>IFERROR(INDEX(Catalogos!$A$2:$A$500, MATCH(B174, Catalogos!$B$2:$B$500, 0)), "")</f>
        <v/>
      </c>
      <c r="D174" s="6"/>
      <c r="E174" s="6"/>
      <c r="F174" s="5"/>
    </row>
    <row r="175" spans="1:6" x14ac:dyDescent="0.3">
      <c r="A175" s="1" t="str">
        <f>Inicio!$E$6</f>
        <v>2025-09</v>
      </c>
      <c r="B175" s="11"/>
      <c r="C175" s="1" t="str">
        <f>IFERROR(INDEX(Catalogos!$A$2:$A$500, MATCH(B175, Catalogos!$B$2:$B$500, 0)), "")</f>
        <v/>
      </c>
      <c r="D175" s="6"/>
      <c r="E175" s="6"/>
      <c r="F175" s="5"/>
    </row>
    <row r="176" spans="1:6" x14ac:dyDescent="0.3">
      <c r="A176" s="1" t="str">
        <f>Inicio!$E$6</f>
        <v>2025-09</v>
      </c>
      <c r="B176" s="11"/>
      <c r="C176" s="1" t="str">
        <f>IFERROR(INDEX(Catalogos!$A$2:$A$500, MATCH(B176, Catalogos!$B$2:$B$500, 0)), "")</f>
        <v/>
      </c>
      <c r="D176" s="6"/>
      <c r="E176" s="6"/>
      <c r="F176" s="5"/>
    </row>
    <row r="177" spans="1:6" x14ac:dyDescent="0.3">
      <c r="A177" s="1" t="str">
        <f>Inicio!$E$6</f>
        <v>2025-09</v>
      </c>
      <c r="B177" s="11"/>
      <c r="C177" s="1" t="str">
        <f>IFERROR(INDEX(Catalogos!$A$2:$A$500, MATCH(B177, Catalogos!$B$2:$B$500, 0)), "")</f>
        <v/>
      </c>
      <c r="D177" s="6"/>
      <c r="E177" s="6"/>
      <c r="F177" s="5"/>
    </row>
    <row r="178" spans="1:6" x14ac:dyDescent="0.3">
      <c r="A178" s="1" t="str">
        <f>Inicio!$E$6</f>
        <v>2025-09</v>
      </c>
      <c r="B178" s="11"/>
      <c r="C178" s="1" t="str">
        <f>IFERROR(INDEX(Catalogos!$A$2:$A$500, MATCH(B178, Catalogos!$B$2:$B$500, 0)), "")</f>
        <v/>
      </c>
      <c r="D178" s="6"/>
      <c r="E178" s="6"/>
      <c r="F178" s="5"/>
    </row>
    <row r="179" spans="1:6" x14ac:dyDescent="0.3">
      <c r="A179" s="1" t="str">
        <f>Inicio!$E$6</f>
        <v>2025-09</v>
      </c>
      <c r="B179" s="11"/>
      <c r="C179" s="1" t="str">
        <f>IFERROR(INDEX(Catalogos!$A$2:$A$500, MATCH(B179, Catalogos!$B$2:$B$500, 0)), "")</f>
        <v/>
      </c>
      <c r="D179" s="6"/>
      <c r="E179" s="6"/>
      <c r="F179" s="5"/>
    </row>
    <row r="180" spans="1:6" x14ac:dyDescent="0.3">
      <c r="A180" s="1" t="str">
        <f>Inicio!$E$6</f>
        <v>2025-09</v>
      </c>
      <c r="B180" s="11"/>
      <c r="C180" s="1" t="str">
        <f>IFERROR(INDEX(Catalogos!$A$2:$A$500, MATCH(B180, Catalogos!$B$2:$B$500, 0)), "")</f>
        <v/>
      </c>
      <c r="D180" s="6"/>
      <c r="E180" s="6"/>
      <c r="F180" s="5"/>
    </row>
    <row r="181" spans="1:6" x14ac:dyDescent="0.3">
      <c r="A181" s="1" t="str">
        <f>Inicio!$E$6</f>
        <v>2025-09</v>
      </c>
      <c r="B181" s="11"/>
      <c r="C181" s="1" t="str">
        <f>IFERROR(INDEX(Catalogos!$A$2:$A$500, MATCH(B181, Catalogos!$B$2:$B$500, 0)), "")</f>
        <v/>
      </c>
      <c r="D181" s="6"/>
      <c r="E181" s="6"/>
      <c r="F181" s="5"/>
    </row>
    <row r="182" spans="1:6" x14ac:dyDescent="0.3">
      <c r="A182" s="1" t="str">
        <f>Inicio!$E$6</f>
        <v>2025-09</v>
      </c>
      <c r="B182" s="11"/>
      <c r="C182" s="1" t="str">
        <f>IFERROR(INDEX(Catalogos!$A$2:$A$500, MATCH(B182, Catalogos!$B$2:$B$500, 0)), "")</f>
        <v/>
      </c>
      <c r="D182" s="6"/>
      <c r="E182" s="6"/>
      <c r="F182" s="5"/>
    </row>
    <row r="183" spans="1:6" x14ac:dyDescent="0.3">
      <c r="A183" s="1" t="str">
        <f>Inicio!$E$6</f>
        <v>2025-09</v>
      </c>
      <c r="B183" s="11"/>
      <c r="C183" s="1" t="str">
        <f>IFERROR(INDEX(Catalogos!$A$2:$A$500, MATCH(B183, Catalogos!$B$2:$B$500, 0)), "")</f>
        <v/>
      </c>
      <c r="D183" s="6"/>
      <c r="E183" s="6"/>
      <c r="F183" s="5"/>
    </row>
    <row r="184" spans="1:6" x14ac:dyDescent="0.3">
      <c r="A184" s="1" t="str">
        <f>Inicio!$E$6</f>
        <v>2025-09</v>
      </c>
      <c r="B184" s="11"/>
      <c r="C184" s="1" t="str">
        <f>IFERROR(INDEX(Catalogos!$A$2:$A$500, MATCH(B184, Catalogos!$B$2:$B$500, 0)), "")</f>
        <v/>
      </c>
      <c r="D184" s="6"/>
      <c r="E184" s="6"/>
      <c r="F184" s="5"/>
    </row>
    <row r="185" spans="1:6" x14ac:dyDescent="0.3">
      <c r="A185" s="1" t="str">
        <f>Inicio!$E$6</f>
        <v>2025-09</v>
      </c>
      <c r="B185" s="11"/>
      <c r="C185" s="1" t="str">
        <f>IFERROR(INDEX(Catalogos!$A$2:$A$500, MATCH(B185, Catalogos!$B$2:$B$500, 0)), "")</f>
        <v/>
      </c>
      <c r="D185" s="6"/>
      <c r="E185" s="6"/>
      <c r="F185" s="5"/>
    </row>
    <row r="186" spans="1:6" x14ac:dyDescent="0.3">
      <c r="A186" s="1" t="str">
        <f>Inicio!$E$6</f>
        <v>2025-09</v>
      </c>
      <c r="B186" s="11"/>
      <c r="C186" s="1" t="str">
        <f>IFERROR(INDEX(Catalogos!$A$2:$A$500, MATCH(B186, Catalogos!$B$2:$B$500, 0)), "")</f>
        <v/>
      </c>
      <c r="D186" s="6"/>
      <c r="E186" s="6"/>
      <c r="F186" s="5"/>
    </row>
    <row r="187" spans="1:6" x14ac:dyDescent="0.3">
      <c r="A187" s="1" t="str">
        <f>Inicio!$E$6</f>
        <v>2025-09</v>
      </c>
      <c r="B187" s="11"/>
      <c r="C187" s="1" t="str">
        <f>IFERROR(INDEX(Catalogos!$A$2:$A$500, MATCH(B187, Catalogos!$B$2:$B$500, 0)), "")</f>
        <v/>
      </c>
      <c r="D187" s="6"/>
      <c r="E187" s="6"/>
      <c r="F187" s="5"/>
    </row>
    <row r="188" spans="1:6" x14ac:dyDescent="0.3">
      <c r="A188" s="1" t="str">
        <f>Inicio!$E$6</f>
        <v>2025-09</v>
      </c>
      <c r="B188" s="11"/>
      <c r="C188" s="1" t="str">
        <f>IFERROR(INDEX(Catalogos!$A$2:$A$500, MATCH(B188, Catalogos!$B$2:$B$500, 0)), "")</f>
        <v/>
      </c>
      <c r="D188" s="6"/>
      <c r="E188" s="6"/>
      <c r="F188" s="5"/>
    </row>
    <row r="189" spans="1:6" x14ac:dyDescent="0.3">
      <c r="A189" s="1" t="str">
        <f>Inicio!$E$6</f>
        <v>2025-09</v>
      </c>
      <c r="B189" s="11"/>
      <c r="C189" s="1" t="str">
        <f>IFERROR(INDEX(Catalogos!$A$2:$A$500, MATCH(B189, Catalogos!$B$2:$B$500, 0)), "")</f>
        <v/>
      </c>
      <c r="D189" s="6"/>
      <c r="E189" s="6"/>
      <c r="F189" s="5"/>
    </row>
    <row r="190" spans="1:6" x14ac:dyDescent="0.3">
      <c r="A190" s="1" t="str">
        <f>Inicio!$E$6</f>
        <v>2025-09</v>
      </c>
      <c r="B190" s="11"/>
      <c r="C190" s="1" t="str">
        <f>IFERROR(INDEX(Catalogos!$A$2:$A$500, MATCH(B190, Catalogos!$B$2:$B$500, 0)), "")</f>
        <v/>
      </c>
      <c r="D190" s="6"/>
      <c r="E190" s="6"/>
      <c r="F190" s="5"/>
    </row>
    <row r="191" spans="1:6" x14ac:dyDescent="0.3">
      <c r="A191" s="1" t="str">
        <f>Inicio!$E$6</f>
        <v>2025-09</v>
      </c>
      <c r="B191" s="11"/>
      <c r="C191" s="1" t="str">
        <f>IFERROR(INDEX(Catalogos!$A$2:$A$500, MATCH(B191, Catalogos!$B$2:$B$500, 0)), "")</f>
        <v/>
      </c>
      <c r="D191" s="6"/>
      <c r="E191" s="6"/>
      <c r="F191" s="5"/>
    </row>
    <row r="192" spans="1:6" x14ac:dyDescent="0.3">
      <c r="A192" s="1" t="str">
        <f>Inicio!$E$6</f>
        <v>2025-09</v>
      </c>
      <c r="B192" s="11"/>
      <c r="C192" s="1" t="str">
        <f>IFERROR(INDEX(Catalogos!$A$2:$A$500, MATCH(B192, Catalogos!$B$2:$B$500, 0)), "")</f>
        <v/>
      </c>
      <c r="D192" s="6"/>
      <c r="E192" s="6"/>
      <c r="F192" s="5"/>
    </row>
    <row r="193" spans="1:6" x14ac:dyDescent="0.3">
      <c r="A193" s="1" t="str">
        <f>Inicio!$E$6</f>
        <v>2025-09</v>
      </c>
      <c r="B193" s="11"/>
      <c r="C193" s="1" t="str">
        <f>IFERROR(INDEX(Catalogos!$A$2:$A$500, MATCH(B193, Catalogos!$B$2:$B$500, 0)), "")</f>
        <v/>
      </c>
      <c r="D193" s="6"/>
      <c r="E193" s="6"/>
      <c r="F193" s="5"/>
    </row>
    <row r="194" spans="1:6" x14ac:dyDescent="0.3">
      <c r="A194" s="1" t="str">
        <f>Inicio!$E$6</f>
        <v>2025-09</v>
      </c>
      <c r="B194" s="11"/>
      <c r="C194" s="1" t="str">
        <f>IFERROR(INDEX(Catalogos!$A$2:$A$500, MATCH(B194, Catalogos!$B$2:$B$500, 0)), "")</f>
        <v/>
      </c>
      <c r="D194" s="6"/>
      <c r="E194" s="6"/>
      <c r="F194" s="5"/>
    </row>
    <row r="195" spans="1:6" x14ac:dyDescent="0.3">
      <c r="A195" s="1" t="str">
        <f>Inicio!$E$6</f>
        <v>2025-09</v>
      </c>
      <c r="B195" s="11"/>
      <c r="C195" s="1" t="str">
        <f>IFERROR(INDEX(Catalogos!$A$2:$A$500, MATCH(B195, Catalogos!$B$2:$B$500, 0)), "")</f>
        <v/>
      </c>
      <c r="D195" s="6"/>
      <c r="E195" s="6"/>
      <c r="F195" s="5"/>
    </row>
    <row r="196" spans="1:6" x14ac:dyDescent="0.3">
      <c r="A196" s="1" t="str">
        <f>Inicio!$E$6</f>
        <v>2025-09</v>
      </c>
      <c r="B196" s="11"/>
      <c r="C196" s="1" t="str">
        <f>IFERROR(INDEX(Catalogos!$A$2:$A$500, MATCH(B196, Catalogos!$B$2:$B$500, 0)), "")</f>
        <v/>
      </c>
      <c r="D196" s="6"/>
      <c r="E196" s="6"/>
      <c r="F196" s="5"/>
    </row>
    <row r="197" spans="1:6" x14ac:dyDescent="0.3">
      <c r="A197" s="1" t="str">
        <f>Inicio!$E$6</f>
        <v>2025-09</v>
      </c>
      <c r="B197" s="11"/>
      <c r="C197" s="1" t="str">
        <f>IFERROR(INDEX(Catalogos!$A$2:$A$500, MATCH(B197, Catalogos!$B$2:$B$500, 0)), "")</f>
        <v/>
      </c>
      <c r="D197" s="6"/>
      <c r="E197" s="6"/>
      <c r="F197" s="5"/>
    </row>
    <row r="198" spans="1:6" x14ac:dyDescent="0.3">
      <c r="A198" s="1" t="str">
        <f>Inicio!$E$6</f>
        <v>2025-09</v>
      </c>
      <c r="B198" s="11"/>
      <c r="C198" s="1" t="str">
        <f>IFERROR(INDEX(Catalogos!$A$2:$A$500, MATCH(B198, Catalogos!$B$2:$B$500, 0)), "")</f>
        <v/>
      </c>
      <c r="D198" s="6"/>
      <c r="E198" s="6"/>
      <c r="F198" s="5"/>
    </row>
    <row r="199" spans="1:6" x14ac:dyDescent="0.3">
      <c r="A199" s="1" t="str">
        <f>Inicio!$E$6</f>
        <v>2025-09</v>
      </c>
      <c r="B199" s="11"/>
      <c r="C199" s="1" t="str">
        <f>IFERROR(INDEX(Catalogos!$A$2:$A$500, MATCH(B199, Catalogos!$B$2:$B$500, 0)), "")</f>
        <v/>
      </c>
      <c r="D199" s="6"/>
      <c r="E199" s="6"/>
      <c r="F199" s="5"/>
    </row>
    <row r="200" spans="1:6" x14ac:dyDescent="0.3">
      <c r="A200" s="1" t="str">
        <f>Inicio!$E$6</f>
        <v>2025-09</v>
      </c>
      <c r="B200" s="11"/>
      <c r="C200" s="1" t="str">
        <f>IFERROR(INDEX(Catalogos!$A$2:$A$500, MATCH(B200, Catalogos!$B$2:$B$500, 0)), "")</f>
        <v/>
      </c>
      <c r="D200" s="6"/>
      <c r="E200" s="6"/>
      <c r="F200" s="5"/>
    </row>
    <row r="201" spans="1:6" x14ac:dyDescent="0.3">
      <c r="A201" s="1" t="str">
        <f>Inicio!$E$6</f>
        <v>2025-09</v>
      </c>
      <c r="B201" s="11"/>
      <c r="C201" s="1" t="str">
        <f>IFERROR(INDEX(Catalogos!$A$2:$A$500, MATCH(B201, Catalogos!$B$2:$B$500, 0)), "")</f>
        <v/>
      </c>
      <c r="D201" s="6"/>
      <c r="E201" s="6"/>
      <c r="F201" s="5"/>
    </row>
    <row r="202" spans="1:6" x14ac:dyDescent="0.3">
      <c r="A202" s="1" t="str">
        <f>Inicio!$E$6</f>
        <v>2025-09</v>
      </c>
      <c r="B202" s="11"/>
      <c r="C202" s="1" t="str">
        <f>IFERROR(INDEX(Catalogos!$A$2:$A$500, MATCH(B202, Catalogos!$B$2:$B$500, 0)), "")</f>
        <v/>
      </c>
      <c r="D202" s="6"/>
      <c r="E202" s="6"/>
      <c r="F202" s="5"/>
    </row>
    <row r="203" spans="1:6" x14ac:dyDescent="0.3">
      <c r="A203" s="1" t="str">
        <f>Inicio!$E$6</f>
        <v>2025-09</v>
      </c>
      <c r="B203" s="11"/>
      <c r="C203" s="1" t="str">
        <f>IFERROR(INDEX(Catalogos!$A$2:$A$500, MATCH(B203, Catalogos!$B$2:$B$500, 0)), "")</f>
        <v/>
      </c>
      <c r="D203" s="6"/>
      <c r="E203" s="6"/>
      <c r="F203" s="5"/>
    </row>
    <row r="204" spans="1:6" x14ac:dyDescent="0.3">
      <c r="A204" s="1" t="str">
        <f>Inicio!$E$6</f>
        <v>2025-09</v>
      </c>
      <c r="B204" s="11"/>
      <c r="C204" s="1" t="str">
        <f>IFERROR(INDEX(Catalogos!$A$2:$A$500, MATCH(B204, Catalogos!$B$2:$B$500, 0)), "")</f>
        <v/>
      </c>
      <c r="D204" s="6"/>
      <c r="E204" s="6"/>
      <c r="F204" s="5"/>
    </row>
    <row r="205" spans="1:6" x14ac:dyDescent="0.3">
      <c r="A205" s="1" t="str">
        <f>Inicio!$E$6</f>
        <v>2025-09</v>
      </c>
      <c r="B205" s="11"/>
      <c r="C205" s="1" t="str">
        <f>IFERROR(INDEX(Catalogos!$A$2:$A$500, MATCH(B205, Catalogos!$B$2:$B$500, 0)), "")</f>
        <v/>
      </c>
      <c r="D205" s="6"/>
      <c r="E205" s="6"/>
      <c r="F205" s="5"/>
    </row>
    <row r="206" spans="1:6" x14ac:dyDescent="0.3">
      <c r="A206" s="1" t="str">
        <f>Inicio!$E$6</f>
        <v>2025-09</v>
      </c>
      <c r="B206" s="11"/>
      <c r="C206" s="1" t="str">
        <f>IFERROR(INDEX(Catalogos!$A$2:$A$500, MATCH(B206, Catalogos!$B$2:$B$500, 0)), "")</f>
        <v/>
      </c>
      <c r="D206" s="6"/>
      <c r="E206" s="6"/>
      <c r="F206" s="5"/>
    </row>
    <row r="207" spans="1:6" x14ac:dyDescent="0.3">
      <c r="A207" s="1" t="str">
        <f>Inicio!$E$6</f>
        <v>2025-09</v>
      </c>
      <c r="B207" s="11"/>
      <c r="C207" s="1" t="str">
        <f>IFERROR(INDEX(Catalogos!$A$2:$A$500, MATCH(B207, Catalogos!$B$2:$B$500, 0)), "")</f>
        <v/>
      </c>
      <c r="D207" s="6"/>
      <c r="E207" s="6"/>
      <c r="F207" s="5"/>
    </row>
    <row r="208" spans="1:6" x14ac:dyDescent="0.3">
      <c r="A208" s="1" t="str">
        <f>Inicio!$E$6</f>
        <v>2025-09</v>
      </c>
      <c r="B208" s="11"/>
      <c r="C208" s="1" t="str">
        <f>IFERROR(INDEX(Catalogos!$A$2:$A$500, MATCH(B208, Catalogos!$B$2:$B$500, 0)), "")</f>
        <v/>
      </c>
      <c r="D208" s="6"/>
      <c r="E208" s="6"/>
      <c r="F208" s="5"/>
    </row>
    <row r="209" spans="1:6" x14ac:dyDescent="0.3">
      <c r="A209" s="1" t="str">
        <f>Inicio!$E$6</f>
        <v>2025-09</v>
      </c>
      <c r="B209" s="11"/>
      <c r="C209" s="1" t="str">
        <f>IFERROR(INDEX(Catalogos!$A$2:$A$500, MATCH(B209, Catalogos!$B$2:$B$500, 0)), "")</f>
        <v/>
      </c>
      <c r="D209" s="6"/>
      <c r="E209" s="6"/>
      <c r="F209" s="5"/>
    </row>
    <row r="210" spans="1:6" x14ac:dyDescent="0.3">
      <c r="A210" s="1" t="str">
        <f>Inicio!$E$6</f>
        <v>2025-09</v>
      </c>
      <c r="B210" s="11"/>
      <c r="C210" s="1" t="str">
        <f>IFERROR(INDEX(Catalogos!$A$2:$A$500, MATCH(B210, Catalogos!$B$2:$B$500, 0)), "")</f>
        <v/>
      </c>
      <c r="D210" s="6"/>
      <c r="E210" s="6"/>
      <c r="F210" s="5"/>
    </row>
    <row r="211" spans="1:6" x14ac:dyDescent="0.3">
      <c r="A211" s="1" t="str">
        <f>Inicio!$E$6</f>
        <v>2025-09</v>
      </c>
      <c r="B211" s="11"/>
      <c r="C211" s="1" t="str">
        <f>IFERROR(INDEX(Catalogos!$A$2:$A$500, MATCH(B211, Catalogos!$B$2:$B$500, 0)), "")</f>
        <v/>
      </c>
      <c r="D211" s="6"/>
      <c r="E211" s="6"/>
      <c r="F211" s="5"/>
    </row>
    <row r="212" spans="1:6" x14ac:dyDescent="0.3">
      <c r="A212" s="1" t="str">
        <f>Inicio!$E$6</f>
        <v>2025-09</v>
      </c>
      <c r="B212" s="11"/>
      <c r="C212" s="1" t="str">
        <f>IFERROR(INDEX(Catalogos!$A$2:$A$500, MATCH(B212, Catalogos!$B$2:$B$500, 0)), "")</f>
        <v/>
      </c>
      <c r="D212" s="6"/>
      <c r="E212" s="6"/>
      <c r="F212" s="5"/>
    </row>
    <row r="213" spans="1:6" x14ac:dyDescent="0.3">
      <c r="A213" s="1" t="str">
        <f>Inicio!$E$6</f>
        <v>2025-09</v>
      </c>
      <c r="B213" s="11"/>
      <c r="C213" s="1" t="str">
        <f>IFERROR(INDEX(Catalogos!$A$2:$A$500, MATCH(B213, Catalogos!$B$2:$B$500, 0)), "")</f>
        <v/>
      </c>
      <c r="D213" s="6"/>
      <c r="E213" s="6"/>
      <c r="F213" s="5"/>
    </row>
    <row r="214" spans="1:6" x14ac:dyDescent="0.3">
      <c r="A214" s="1" t="str">
        <f>Inicio!$E$6</f>
        <v>2025-09</v>
      </c>
      <c r="B214" s="11"/>
      <c r="C214" s="1" t="str">
        <f>IFERROR(INDEX(Catalogos!$A$2:$A$500, MATCH(B214, Catalogos!$B$2:$B$500, 0)), "")</f>
        <v/>
      </c>
      <c r="D214" s="6"/>
      <c r="E214" s="6"/>
      <c r="F214" s="5"/>
    </row>
    <row r="215" spans="1:6" x14ac:dyDescent="0.3">
      <c r="A215" s="1" t="str">
        <f>Inicio!$E$6</f>
        <v>2025-09</v>
      </c>
      <c r="B215" s="11"/>
      <c r="C215" s="1" t="str">
        <f>IFERROR(INDEX(Catalogos!$A$2:$A$500, MATCH(B215, Catalogos!$B$2:$B$500, 0)), "")</f>
        <v/>
      </c>
      <c r="D215" s="6"/>
      <c r="E215" s="6"/>
      <c r="F215" s="5"/>
    </row>
    <row r="216" spans="1:6" x14ac:dyDescent="0.3">
      <c r="A216" s="1" t="str">
        <f>Inicio!$E$6</f>
        <v>2025-09</v>
      </c>
      <c r="B216" s="11"/>
      <c r="C216" s="1" t="str">
        <f>IFERROR(INDEX(Catalogos!$A$2:$A$500, MATCH(B216, Catalogos!$B$2:$B$500, 0)), "")</f>
        <v/>
      </c>
      <c r="D216" s="6"/>
      <c r="E216" s="6"/>
      <c r="F216" s="5"/>
    </row>
    <row r="217" spans="1:6" x14ac:dyDescent="0.3">
      <c r="A217" s="1" t="str">
        <f>Inicio!$E$6</f>
        <v>2025-09</v>
      </c>
      <c r="B217" s="11"/>
      <c r="C217" s="1" t="str">
        <f>IFERROR(INDEX(Catalogos!$A$2:$A$500, MATCH(B217, Catalogos!$B$2:$B$500, 0)), "")</f>
        <v/>
      </c>
      <c r="D217" s="6"/>
      <c r="E217" s="6"/>
      <c r="F217" s="5"/>
    </row>
    <row r="218" spans="1:6" x14ac:dyDescent="0.3">
      <c r="A218" s="1" t="str">
        <f>Inicio!$E$6</f>
        <v>2025-09</v>
      </c>
      <c r="B218" s="11"/>
      <c r="C218" s="1" t="str">
        <f>IFERROR(INDEX(Catalogos!$A$2:$A$500, MATCH(B218, Catalogos!$B$2:$B$500, 0)), "")</f>
        <v/>
      </c>
      <c r="D218" s="6"/>
      <c r="E218" s="6"/>
      <c r="F218" s="5"/>
    </row>
    <row r="219" spans="1:6" x14ac:dyDescent="0.3">
      <c r="A219" s="1" t="str">
        <f>Inicio!$E$6</f>
        <v>2025-09</v>
      </c>
      <c r="B219" s="11"/>
      <c r="C219" s="1" t="str">
        <f>IFERROR(INDEX(Catalogos!$A$2:$A$500, MATCH(B219, Catalogos!$B$2:$B$500, 0)), "")</f>
        <v/>
      </c>
      <c r="D219" s="6"/>
      <c r="E219" s="6"/>
      <c r="F219" s="5"/>
    </row>
    <row r="220" spans="1:6" x14ac:dyDescent="0.3">
      <c r="A220" s="1" t="str">
        <f>Inicio!$E$6</f>
        <v>2025-09</v>
      </c>
      <c r="B220" s="11"/>
      <c r="C220" s="1" t="str">
        <f>IFERROR(INDEX(Catalogos!$A$2:$A$500, MATCH(B220, Catalogos!$B$2:$B$500, 0)), "")</f>
        <v/>
      </c>
      <c r="D220" s="6"/>
      <c r="E220" s="6"/>
      <c r="F220" s="5"/>
    </row>
    <row r="221" spans="1:6" x14ac:dyDescent="0.3">
      <c r="A221" s="1" t="str">
        <f>Inicio!$E$6</f>
        <v>2025-09</v>
      </c>
      <c r="B221" s="11"/>
      <c r="C221" s="1" t="str">
        <f>IFERROR(INDEX(Catalogos!$A$2:$A$500, MATCH(B221, Catalogos!$B$2:$B$500, 0)), "")</f>
        <v/>
      </c>
      <c r="D221" s="6"/>
      <c r="E221" s="6"/>
      <c r="F221" s="5"/>
    </row>
    <row r="222" spans="1:6" x14ac:dyDescent="0.3">
      <c r="A222" s="1" t="str">
        <f>Inicio!$E$6</f>
        <v>2025-09</v>
      </c>
      <c r="B222" s="11"/>
      <c r="C222" s="1" t="str">
        <f>IFERROR(INDEX(Catalogos!$A$2:$A$500, MATCH(B222, Catalogos!$B$2:$B$500, 0)), "")</f>
        <v/>
      </c>
      <c r="D222" s="6"/>
      <c r="E222" s="6"/>
      <c r="F222" s="5"/>
    </row>
    <row r="223" spans="1:6" x14ac:dyDescent="0.3">
      <c r="A223" s="1" t="str">
        <f>Inicio!$E$6</f>
        <v>2025-09</v>
      </c>
      <c r="B223" s="11"/>
      <c r="C223" s="1" t="str">
        <f>IFERROR(INDEX(Catalogos!$A$2:$A$500, MATCH(B223, Catalogos!$B$2:$B$500, 0)), "")</f>
        <v/>
      </c>
      <c r="D223" s="6"/>
      <c r="E223" s="6"/>
      <c r="F223" s="5"/>
    </row>
    <row r="224" spans="1:6" x14ac:dyDescent="0.3">
      <c r="A224" s="1" t="str">
        <f>Inicio!$E$6</f>
        <v>2025-09</v>
      </c>
      <c r="B224" s="11"/>
      <c r="C224" s="1" t="str">
        <f>IFERROR(INDEX(Catalogos!$A$2:$A$500, MATCH(B224, Catalogos!$B$2:$B$500, 0)), "")</f>
        <v/>
      </c>
      <c r="D224" s="6"/>
      <c r="E224" s="6"/>
      <c r="F224" s="5"/>
    </row>
    <row r="225" spans="1:6" x14ac:dyDescent="0.3">
      <c r="A225" s="1" t="str">
        <f>Inicio!$E$6</f>
        <v>2025-09</v>
      </c>
      <c r="B225" s="11"/>
      <c r="C225" s="1" t="str">
        <f>IFERROR(INDEX(Catalogos!$A$2:$A$500, MATCH(B225, Catalogos!$B$2:$B$500, 0)), "")</f>
        <v/>
      </c>
      <c r="D225" s="6"/>
      <c r="E225" s="6"/>
      <c r="F225" s="5"/>
    </row>
    <row r="226" spans="1:6" x14ac:dyDescent="0.3">
      <c r="A226" s="1" t="str">
        <f>Inicio!$E$6</f>
        <v>2025-09</v>
      </c>
      <c r="B226" s="11"/>
      <c r="C226" s="1" t="str">
        <f>IFERROR(INDEX(Catalogos!$A$2:$A$500, MATCH(B226, Catalogos!$B$2:$B$500, 0)), "")</f>
        <v/>
      </c>
      <c r="D226" s="6"/>
      <c r="E226" s="6"/>
      <c r="F226" s="5"/>
    </row>
    <row r="227" spans="1:6" x14ac:dyDescent="0.3">
      <c r="A227" s="1" t="str">
        <f>Inicio!$E$6</f>
        <v>2025-09</v>
      </c>
      <c r="B227" s="11"/>
      <c r="C227" s="1" t="str">
        <f>IFERROR(INDEX(Catalogos!$A$2:$A$500, MATCH(B227, Catalogos!$B$2:$B$500, 0)), "")</f>
        <v/>
      </c>
      <c r="D227" s="6"/>
      <c r="E227" s="6"/>
      <c r="F227" s="5"/>
    </row>
    <row r="228" spans="1:6" x14ac:dyDescent="0.3">
      <c r="A228" s="1" t="str">
        <f>Inicio!$E$6</f>
        <v>2025-09</v>
      </c>
      <c r="B228" s="11"/>
      <c r="C228" s="1" t="str">
        <f>IFERROR(INDEX(Catalogos!$A$2:$A$500, MATCH(B228, Catalogos!$B$2:$B$500, 0)), "")</f>
        <v/>
      </c>
      <c r="D228" s="6"/>
      <c r="E228" s="6"/>
      <c r="F228" s="5"/>
    </row>
    <row r="229" spans="1:6" x14ac:dyDescent="0.3">
      <c r="A229" s="1" t="str">
        <f>Inicio!$E$6</f>
        <v>2025-09</v>
      </c>
      <c r="B229" s="11"/>
      <c r="C229" s="1" t="str">
        <f>IFERROR(INDEX(Catalogos!$A$2:$A$500, MATCH(B229, Catalogos!$B$2:$B$500, 0)), "")</f>
        <v/>
      </c>
      <c r="D229" s="6"/>
      <c r="E229" s="6"/>
      <c r="F229" s="5"/>
    </row>
    <row r="230" spans="1:6" x14ac:dyDescent="0.3">
      <c r="A230" s="1" t="str">
        <f>Inicio!$E$6</f>
        <v>2025-09</v>
      </c>
      <c r="B230" s="11"/>
      <c r="C230" s="1" t="str">
        <f>IFERROR(INDEX(Catalogos!$A$2:$A$500, MATCH(B230, Catalogos!$B$2:$B$500, 0)), "")</f>
        <v/>
      </c>
      <c r="D230" s="6"/>
      <c r="E230" s="6"/>
      <c r="F230" s="5"/>
    </row>
    <row r="231" spans="1:6" x14ac:dyDescent="0.3">
      <c r="A231" s="1" t="str">
        <f>Inicio!$E$6</f>
        <v>2025-09</v>
      </c>
      <c r="B231" s="11"/>
      <c r="C231" s="1" t="str">
        <f>IFERROR(INDEX(Catalogos!$A$2:$A$500, MATCH(B231, Catalogos!$B$2:$B$500, 0)), "")</f>
        <v/>
      </c>
      <c r="D231" s="6"/>
      <c r="E231" s="6"/>
      <c r="F231" s="5"/>
    </row>
    <row r="232" spans="1:6" x14ac:dyDescent="0.3">
      <c r="A232" s="1" t="str">
        <f>Inicio!$E$6</f>
        <v>2025-09</v>
      </c>
      <c r="B232" s="11"/>
      <c r="C232" s="1" t="str">
        <f>IFERROR(INDEX(Catalogos!$A$2:$A$500, MATCH(B232, Catalogos!$B$2:$B$500, 0)), "")</f>
        <v/>
      </c>
      <c r="D232" s="6"/>
      <c r="E232" s="6"/>
      <c r="F232" s="5"/>
    </row>
    <row r="233" spans="1:6" x14ac:dyDescent="0.3">
      <c r="A233" s="1" t="str">
        <f>Inicio!$E$6</f>
        <v>2025-09</v>
      </c>
      <c r="B233" s="11"/>
      <c r="C233" s="1" t="str">
        <f>IFERROR(INDEX(Catalogos!$A$2:$A$500, MATCH(B233, Catalogos!$B$2:$B$500, 0)), "")</f>
        <v/>
      </c>
      <c r="D233" s="6"/>
      <c r="E233" s="6"/>
      <c r="F233" s="5"/>
    </row>
    <row r="234" spans="1:6" x14ac:dyDescent="0.3">
      <c r="A234" s="1" t="str">
        <f>Inicio!$E$6</f>
        <v>2025-09</v>
      </c>
      <c r="B234" s="11"/>
      <c r="C234" s="1" t="str">
        <f>IFERROR(INDEX(Catalogos!$A$2:$A$500, MATCH(B234, Catalogos!$B$2:$B$500, 0)), "")</f>
        <v/>
      </c>
      <c r="D234" s="6"/>
      <c r="E234" s="6"/>
      <c r="F234" s="5"/>
    </row>
    <row r="235" spans="1:6" x14ac:dyDescent="0.3">
      <c r="A235" s="1" t="str">
        <f>Inicio!$E$6</f>
        <v>2025-09</v>
      </c>
      <c r="B235" s="11"/>
      <c r="C235" s="1" t="str">
        <f>IFERROR(INDEX(Catalogos!$A$2:$A$500, MATCH(B235, Catalogos!$B$2:$B$500, 0)), "")</f>
        <v/>
      </c>
      <c r="D235" s="6"/>
      <c r="E235" s="6"/>
      <c r="F235" s="5"/>
    </row>
    <row r="236" spans="1:6" x14ac:dyDescent="0.3">
      <c r="A236" s="1" t="str">
        <f>Inicio!$E$6</f>
        <v>2025-09</v>
      </c>
      <c r="B236" s="11"/>
      <c r="C236" s="1" t="str">
        <f>IFERROR(INDEX(Catalogos!$A$2:$A$500, MATCH(B236, Catalogos!$B$2:$B$500, 0)), "")</f>
        <v/>
      </c>
      <c r="D236" s="6"/>
      <c r="E236" s="6"/>
      <c r="F236" s="5"/>
    </row>
    <row r="237" spans="1:6" x14ac:dyDescent="0.3">
      <c r="A237" s="1" t="str">
        <f>Inicio!$E$6</f>
        <v>2025-09</v>
      </c>
      <c r="B237" s="11"/>
      <c r="C237" s="1" t="str">
        <f>IFERROR(INDEX(Catalogos!$A$2:$A$500, MATCH(B237, Catalogos!$B$2:$B$500, 0)), "")</f>
        <v/>
      </c>
      <c r="D237" s="6"/>
      <c r="E237" s="6"/>
      <c r="F237" s="5"/>
    </row>
    <row r="238" spans="1:6" x14ac:dyDescent="0.3">
      <c r="A238" s="1" t="str">
        <f>Inicio!$E$6</f>
        <v>2025-09</v>
      </c>
      <c r="B238" s="11"/>
      <c r="C238" s="1" t="str">
        <f>IFERROR(INDEX(Catalogos!$A$2:$A$500, MATCH(B238, Catalogos!$B$2:$B$500, 0)), "")</f>
        <v/>
      </c>
      <c r="D238" s="6"/>
      <c r="E238" s="6"/>
      <c r="F238" s="5"/>
    </row>
    <row r="239" spans="1:6" x14ac:dyDescent="0.3">
      <c r="A239" s="1" t="str">
        <f>Inicio!$E$6</f>
        <v>2025-09</v>
      </c>
      <c r="B239" s="11"/>
      <c r="C239" s="1" t="str">
        <f>IFERROR(INDEX(Catalogos!$A$2:$A$500, MATCH(B239, Catalogos!$B$2:$B$500, 0)), "")</f>
        <v/>
      </c>
      <c r="D239" s="6"/>
      <c r="E239" s="6"/>
      <c r="F239" s="5"/>
    </row>
    <row r="240" spans="1:6" x14ac:dyDescent="0.3">
      <c r="A240" s="1" t="str">
        <f>Inicio!$E$6</f>
        <v>2025-09</v>
      </c>
      <c r="B240" s="11"/>
      <c r="C240" s="1" t="str">
        <f>IFERROR(INDEX(Catalogos!$A$2:$A$500, MATCH(B240, Catalogos!$B$2:$B$500, 0)), "")</f>
        <v/>
      </c>
      <c r="D240" s="6"/>
      <c r="E240" s="6"/>
      <c r="F240" s="5"/>
    </row>
    <row r="241" spans="1:6" x14ac:dyDescent="0.3">
      <c r="A241" s="1" t="str">
        <f>Inicio!$E$6</f>
        <v>2025-09</v>
      </c>
      <c r="B241" s="11"/>
      <c r="C241" s="1" t="str">
        <f>IFERROR(INDEX(Catalogos!$A$2:$A$500, MATCH(B241, Catalogos!$B$2:$B$500, 0)), "")</f>
        <v/>
      </c>
      <c r="D241" s="6"/>
      <c r="E241" s="6"/>
      <c r="F241" s="5"/>
    </row>
    <row r="242" spans="1:6" x14ac:dyDescent="0.3">
      <c r="A242" s="1" t="str">
        <f>Inicio!$E$6</f>
        <v>2025-09</v>
      </c>
      <c r="B242" s="11"/>
      <c r="C242" s="1" t="str">
        <f>IFERROR(INDEX(Catalogos!$A$2:$A$500, MATCH(B242, Catalogos!$B$2:$B$500, 0)), "")</f>
        <v/>
      </c>
      <c r="D242" s="6"/>
      <c r="E242" s="6"/>
      <c r="F242" s="5"/>
    </row>
    <row r="243" spans="1:6" x14ac:dyDescent="0.3">
      <c r="A243" s="1" t="str">
        <f>Inicio!$E$6</f>
        <v>2025-09</v>
      </c>
      <c r="B243" s="11"/>
      <c r="C243" s="1" t="str">
        <f>IFERROR(INDEX(Catalogos!$A$2:$A$500, MATCH(B243, Catalogos!$B$2:$B$500, 0)), "")</f>
        <v/>
      </c>
      <c r="D243" s="6"/>
      <c r="E243" s="6"/>
      <c r="F243" s="5"/>
    </row>
    <row r="244" spans="1:6" x14ac:dyDescent="0.3">
      <c r="A244" s="1" t="str">
        <f>Inicio!$E$6</f>
        <v>2025-09</v>
      </c>
      <c r="B244" s="11"/>
      <c r="C244" s="1" t="str">
        <f>IFERROR(INDEX(Catalogos!$A$2:$A$500, MATCH(B244, Catalogos!$B$2:$B$500, 0)), "")</f>
        <v/>
      </c>
      <c r="D244" s="6"/>
      <c r="E244" s="6"/>
      <c r="F244" s="5"/>
    </row>
    <row r="245" spans="1:6" x14ac:dyDescent="0.3">
      <c r="A245" s="1" t="str">
        <f>Inicio!$E$6</f>
        <v>2025-09</v>
      </c>
      <c r="B245" s="11"/>
      <c r="C245" s="1" t="str">
        <f>IFERROR(INDEX(Catalogos!$A$2:$A$500, MATCH(B245, Catalogos!$B$2:$B$500, 0)), "")</f>
        <v/>
      </c>
      <c r="D245" s="6"/>
      <c r="E245" s="6"/>
      <c r="F245" s="5"/>
    </row>
    <row r="246" spans="1:6" x14ac:dyDescent="0.3">
      <c r="A246" s="1" t="str">
        <f>Inicio!$E$6</f>
        <v>2025-09</v>
      </c>
      <c r="B246" s="11"/>
      <c r="C246" s="1" t="str">
        <f>IFERROR(INDEX(Catalogos!$A$2:$A$500, MATCH(B246, Catalogos!$B$2:$B$500, 0)), "")</f>
        <v/>
      </c>
      <c r="D246" s="6"/>
      <c r="E246" s="6"/>
      <c r="F246" s="5"/>
    </row>
    <row r="247" spans="1:6" x14ac:dyDescent="0.3">
      <c r="A247" s="1" t="str">
        <f>Inicio!$E$6</f>
        <v>2025-09</v>
      </c>
      <c r="B247" s="11"/>
      <c r="C247" s="1" t="str">
        <f>IFERROR(INDEX(Catalogos!$A$2:$A$500, MATCH(B247, Catalogos!$B$2:$B$500, 0)), "")</f>
        <v/>
      </c>
      <c r="D247" s="6"/>
      <c r="E247" s="6"/>
      <c r="F247" s="5"/>
    </row>
    <row r="248" spans="1:6" x14ac:dyDescent="0.3">
      <c r="A248" s="1" t="str">
        <f>Inicio!$E$6</f>
        <v>2025-09</v>
      </c>
      <c r="B248" s="11"/>
      <c r="C248" s="1" t="str">
        <f>IFERROR(INDEX(Catalogos!$A$2:$A$500, MATCH(B248, Catalogos!$B$2:$B$500, 0)), "")</f>
        <v/>
      </c>
      <c r="D248" s="6"/>
      <c r="E248" s="6"/>
      <c r="F248" s="5"/>
    </row>
    <row r="249" spans="1:6" x14ac:dyDescent="0.3">
      <c r="A249" s="1" t="str">
        <f>Inicio!$E$6</f>
        <v>2025-09</v>
      </c>
      <c r="B249" s="11"/>
      <c r="C249" s="1" t="str">
        <f>IFERROR(INDEX(Catalogos!$A$2:$A$500, MATCH(B249, Catalogos!$B$2:$B$500, 0)), "")</f>
        <v/>
      </c>
      <c r="D249" s="6"/>
      <c r="E249" s="6"/>
      <c r="F249" s="5"/>
    </row>
    <row r="250" spans="1:6" x14ac:dyDescent="0.3">
      <c r="A250" s="1" t="str">
        <f>Inicio!$E$6</f>
        <v>2025-09</v>
      </c>
      <c r="B250" s="11"/>
      <c r="C250" s="1" t="str">
        <f>IFERROR(INDEX(Catalogos!$A$2:$A$500, MATCH(B250, Catalogos!$B$2:$B$500, 0)), "")</f>
        <v/>
      </c>
      <c r="D250" s="6"/>
      <c r="E250" s="6"/>
      <c r="F250" s="5"/>
    </row>
    <row r="251" spans="1:6" x14ac:dyDescent="0.3">
      <c r="A251" s="1" t="str">
        <f>Inicio!$E$6</f>
        <v>2025-09</v>
      </c>
      <c r="B251" s="11"/>
      <c r="C251" s="1" t="str">
        <f>IFERROR(INDEX(Catalogos!$A$2:$A$500, MATCH(B251, Catalogos!$B$2:$B$500, 0)), "")</f>
        <v/>
      </c>
      <c r="D251" s="6"/>
      <c r="E251" s="6"/>
      <c r="F251" s="5"/>
    </row>
    <row r="252" spans="1:6" x14ac:dyDescent="0.3">
      <c r="A252" s="1" t="str">
        <f>Inicio!$E$6</f>
        <v>2025-09</v>
      </c>
      <c r="B252" s="11"/>
      <c r="C252" s="1" t="str">
        <f>IFERROR(INDEX(Catalogos!$A$2:$A$500, MATCH(B252, Catalogos!$B$2:$B$500, 0)), "")</f>
        <v/>
      </c>
      <c r="D252" s="6"/>
      <c r="E252" s="6"/>
      <c r="F252" s="5"/>
    </row>
    <row r="253" spans="1:6" x14ac:dyDescent="0.3">
      <c r="A253" s="1" t="str">
        <f>Inicio!$E$6</f>
        <v>2025-09</v>
      </c>
      <c r="B253" s="11"/>
      <c r="C253" s="1" t="str">
        <f>IFERROR(INDEX(Catalogos!$A$2:$A$500, MATCH(B253, Catalogos!$B$2:$B$500, 0)), "")</f>
        <v/>
      </c>
      <c r="D253" s="6"/>
      <c r="E253" s="6"/>
      <c r="F253" s="5"/>
    </row>
    <row r="254" spans="1:6" x14ac:dyDescent="0.3">
      <c r="A254" s="1" t="str">
        <f>Inicio!$E$6</f>
        <v>2025-09</v>
      </c>
      <c r="B254" s="11"/>
      <c r="C254" s="1" t="str">
        <f>IFERROR(INDEX(Catalogos!$A$2:$A$500, MATCH(B254, Catalogos!$B$2:$B$500, 0)), "")</f>
        <v/>
      </c>
      <c r="D254" s="6"/>
      <c r="E254" s="6"/>
      <c r="F254" s="5"/>
    </row>
    <row r="255" spans="1:6" x14ac:dyDescent="0.3">
      <c r="A255" s="1" t="str">
        <f>Inicio!$E$6</f>
        <v>2025-09</v>
      </c>
      <c r="B255" s="11"/>
      <c r="C255" s="1" t="str">
        <f>IFERROR(INDEX(Catalogos!$A$2:$A$500, MATCH(B255, Catalogos!$B$2:$B$500, 0)), "")</f>
        <v/>
      </c>
      <c r="D255" s="6"/>
      <c r="E255" s="6"/>
      <c r="F255" s="5"/>
    </row>
    <row r="256" spans="1:6" x14ac:dyDescent="0.3">
      <c r="A256" s="1" t="str">
        <f>Inicio!$E$6</f>
        <v>2025-09</v>
      </c>
      <c r="B256" s="11"/>
      <c r="C256" s="1" t="str">
        <f>IFERROR(INDEX(Catalogos!$A$2:$A$500, MATCH(B256, Catalogos!$B$2:$B$500, 0)), "")</f>
        <v/>
      </c>
      <c r="D256" s="6"/>
      <c r="E256" s="6"/>
      <c r="F256" s="5"/>
    </row>
    <row r="257" spans="1:6" x14ac:dyDescent="0.3">
      <c r="A257" s="1" t="str">
        <f>Inicio!$E$6</f>
        <v>2025-09</v>
      </c>
      <c r="B257" s="11"/>
      <c r="C257" s="1" t="str">
        <f>IFERROR(INDEX(Catalogos!$A$2:$A$500, MATCH(B257, Catalogos!$B$2:$B$500, 0)), "")</f>
        <v/>
      </c>
      <c r="D257" s="6"/>
      <c r="E257" s="6"/>
      <c r="F257" s="5"/>
    </row>
    <row r="258" spans="1:6" x14ac:dyDescent="0.3">
      <c r="A258" s="1" t="str">
        <f>Inicio!$E$6</f>
        <v>2025-09</v>
      </c>
      <c r="B258" s="11"/>
      <c r="C258" s="1" t="str">
        <f>IFERROR(INDEX(Catalogos!$A$2:$A$500, MATCH(B258, Catalogos!$B$2:$B$500, 0)), "")</f>
        <v/>
      </c>
      <c r="D258" s="6"/>
      <c r="E258" s="6"/>
      <c r="F258" s="5"/>
    </row>
    <row r="259" spans="1:6" x14ac:dyDescent="0.3">
      <c r="A259" s="1" t="str">
        <f>Inicio!$E$6</f>
        <v>2025-09</v>
      </c>
      <c r="B259" s="11"/>
      <c r="C259" s="1" t="str">
        <f>IFERROR(INDEX(Catalogos!$A$2:$A$500, MATCH(B259, Catalogos!$B$2:$B$500, 0)), "")</f>
        <v/>
      </c>
      <c r="D259" s="6"/>
      <c r="E259" s="6"/>
      <c r="F259" s="5"/>
    </row>
    <row r="260" spans="1:6" x14ac:dyDescent="0.3">
      <c r="A260" s="1" t="str">
        <f>Inicio!$E$6</f>
        <v>2025-09</v>
      </c>
      <c r="B260" s="11"/>
      <c r="C260" s="1" t="str">
        <f>IFERROR(INDEX(Catalogos!$A$2:$A$500, MATCH(B260, Catalogos!$B$2:$B$500, 0)), "")</f>
        <v/>
      </c>
      <c r="D260" s="6"/>
      <c r="E260" s="6"/>
      <c r="F260" s="5"/>
    </row>
    <row r="261" spans="1:6" x14ac:dyDescent="0.3">
      <c r="A261" s="1" t="str">
        <f>Inicio!$E$6</f>
        <v>2025-09</v>
      </c>
      <c r="B261" s="11"/>
      <c r="C261" s="1" t="str">
        <f>IFERROR(INDEX(Catalogos!$A$2:$A$500, MATCH(B261, Catalogos!$B$2:$B$500, 0)), "")</f>
        <v/>
      </c>
      <c r="D261" s="6"/>
      <c r="E261" s="6"/>
      <c r="F261" s="5"/>
    </row>
    <row r="262" spans="1:6" x14ac:dyDescent="0.3">
      <c r="A262" s="1" t="str">
        <f>Inicio!$E$6</f>
        <v>2025-09</v>
      </c>
      <c r="B262" s="11"/>
      <c r="C262" s="1" t="str">
        <f>IFERROR(INDEX(Catalogos!$A$2:$A$500, MATCH(B262, Catalogos!$B$2:$B$500, 0)), "")</f>
        <v/>
      </c>
      <c r="D262" s="6"/>
      <c r="E262" s="6"/>
      <c r="F262" s="5"/>
    </row>
    <row r="263" spans="1:6" x14ac:dyDescent="0.3">
      <c r="A263" s="1" t="str">
        <f>Inicio!$E$6</f>
        <v>2025-09</v>
      </c>
      <c r="B263" s="11"/>
      <c r="C263" s="1" t="str">
        <f>IFERROR(INDEX(Catalogos!$A$2:$A$500, MATCH(B263, Catalogos!$B$2:$B$500, 0)), "")</f>
        <v/>
      </c>
      <c r="D263" s="6"/>
      <c r="E263" s="6"/>
      <c r="F263" s="5"/>
    </row>
    <row r="264" spans="1:6" x14ac:dyDescent="0.3">
      <c r="A264" s="1" t="str">
        <f>Inicio!$E$6</f>
        <v>2025-09</v>
      </c>
      <c r="B264" s="11"/>
      <c r="C264" s="1" t="str">
        <f>IFERROR(INDEX(Catalogos!$A$2:$A$500, MATCH(B264, Catalogos!$B$2:$B$500, 0)), "")</f>
        <v/>
      </c>
      <c r="D264" s="6"/>
      <c r="E264" s="6"/>
      <c r="F264" s="5"/>
    </row>
    <row r="265" spans="1:6" x14ac:dyDescent="0.3">
      <c r="A265" s="1" t="str">
        <f>Inicio!$E$6</f>
        <v>2025-09</v>
      </c>
      <c r="B265" s="11"/>
      <c r="C265" s="1" t="str">
        <f>IFERROR(INDEX(Catalogos!$A$2:$A$500, MATCH(B265, Catalogos!$B$2:$B$500, 0)), "")</f>
        <v/>
      </c>
      <c r="D265" s="6"/>
      <c r="E265" s="6"/>
      <c r="F265" s="5"/>
    </row>
    <row r="266" spans="1:6" x14ac:dyDescent="0.3">
      <c r="A266" s="1" t="str">
        <f>Inicio!$E$6</f>
        <v>2025-09</v>
      </c>
      <c r="B266" s="11"/>
      <c r="C266" s="1" t="str">
        <f>IFERROR(INDEX(Catalogos!$A$2:$A$500, MATCH(B266, Catalogos!$B$2:$B$500, 0)), "")</f>
        <v/>
      </c>
      <c r="D266" s="6"/>
      <c r="E266" s="6"/>
      <c r="F266" s="5"/>
    </row>
    <row r="267" spans="1:6" x14ac:dyDescent="0.3">
      <c r="A267" s="1" t="str">
        <f>Inicio!$E$6</f>
        <v>2025-09</v>
      </c>
      <c r="B267" s="11"/>
      <c r="C267" s="1" t="str">
        <f>IFERROR(INDEX(Catalogos!$A$2:$A$500, MATCH(B267, Catalogos!$B$2:$B$500, 0)), "")</f>
        <v/>
      </c>
      <c r="D267" s="6"/>
      <c r="E267" s="6"/>
      <c r="F267" s="5"/>
    </row>
    <row r="268" spans="1:6" x14ac:dyDescent="0.3">
      <c r="A268" s="1" t="str">
        <f>Inicio!$E$6</f>
        <v>2025-09</v>
      </c>
      <c r="B268" s="11"/>
      <c r="C268" s="1" t="str">
        <f>IFERROR(INDEX(Catalogos!$A$2:$A$500, MATCH(B268, Catalogos!$B$2:$B$500, 0)), "")</f>
        <v/>
      </c>
      <c r="D268" s="6"/>
      <c r="E268" s="6"/>
      <c r="F268" s="5"/>
    </row>
    <row r="269" spans="1:6" x14ac:dyDescent="0.3">
      <c r="A269" s="1" t="str">
        <f>Inicio!$E$6</f>
        <v>2025-09</v>
      </c>
      <c r="B269" s="11"/>
      <c r="C269" s="1" t="str">
        <f>IFERROR(INDEX(Catalogos!$A$2:$A$500, MATCH(B269, Catalogos!$B$2:$B$500, 0)), "")</f>
        <v/>
      </c>
      <c r="D269" s="6"/>
      <c r="E269" s="6"/>
      <c r="F269" s="5"/>
    </row>
    <row r="270" spans="1:6" x14ac:dyDescent="0.3">
      <c r="A270" s="1" t="str">
        <f>Inicio!$E$6</f>
        <v>2025-09</v>
      </c>
      <c r="B270" s="11"/>
      <c r="C270" s="1" t="str">
        <f>IFERROR(INDEX(Catalogos!$A$2:$A$500, MATCH(B270, Catalogos!$B$2:$B$500, 0)), "")</f>
        <v/>
      </c>
      <c r="D270" s="6"/>
      <c r="E270" s="6"/>
      <c r="F270" s="5"/>
    </row>
    <row r="271" spans="1:6" x14ac:dyDescent="0.3">
      <c r="A271" s="1" t="str">
        <f>Inicio!$E$6</f>
        <v>2025-09</v>
      </c>
      <c r="B271" s="11"/>
      <c r="C271" s="1" t="str">
        <f>IFERROR(INDEX(Catalogos!$A$2:$A$500, MATCH(B271, Catalogos!$B$2:$B$500, 0)), "")</f>
        <v/>
      </c>
      <c r="D271" s="6"/>
      <c r="E271" s="6"/>
      <c r="F271" s="5"/>
    </row>
    <row r="272" spans="1:6" x14ac:dyDescent="0.3">
      <c r="A272" s="1" t="str">
        <f>Inicio!$E$6</f>
        <v>2025-09</v>
      </c>
      <c r="B272" s="11"/>
      <c r="C272" s="1" t="str">
        <f>IFERROR(INDEX(Catalogos!$A$2:$A$500, MATCH(B272, Catalogos!$B$2:$B$500, 0)), "")</f>
        <v/>
      </c>
      <c r="D272" s="6"/>
      <c r="E272" s="6"/>
      <c r="F272" s="5"/>
    </row>
    <row r="273" spans="1:6" x14ac:dyDescent="0.3">
      <c r="A273" s="1" t="str">
        <f>Inicio!$E$6</f>
        <v>2025-09</v>
      </c>
      <c r="B273" s="11"/>
      <c r="C273" s="1" t="str">
        <f>IFERROR(INDEX(Catalogos!$A$2:$A$500, MATCH(B273, Catalogos!$B$2:$B$500, 0)), "")</f>
        <v/>
      </c>
      <c r="D273" s="6"/>
      <c r="E273" s="6"/>
      <c r="F273" s="5"/>
    </row>
    <row r="274" spans="1:6" x14ac:dyDescent="0.3">
      <c r="A274" s="1" t="str">
        <f>Inicio!$E$6</f>
        <v>2025-09</v>
      </c>
      <c r="B274" s="11"/>
      <c r="C274" s="1" t="str">
        <f>IFERROR(INDEX(Catalogos!$A$2:$A$500, MATCH(B274, Catalogos!$B$2:$B$500, 0)), "")</f>
        <v/>
      </c>
      <c r="D274" s="6"/>
      <c r="E274" s="6"/>
      <c r="F274" s="5"/>
    </row>
    <row r="275" spans="1:6" x14ac:dyDescent="0.3">
      <c r="A275" s="1" t="str">
        <f>Inicio!$E$6</f>
        <v>2025-09</v>
      </c>
      <c r="B275" s="11"/>
      <c r="C275" s="1" t="str">
        <f>IFERROR(INDEX(Catalogos!$A$2:$A$500, MATCH(B275, Catalogos!$B$2:$B$500, 0)), "")</f>
        <v/>
      </c>
      <c r="D275" s="6"/>
      <c r="E275" s="6"/>
      <c r="F275" s="5"/>
    </row>
    <row r="276" spans="1:6" x14ac:dyDescent="0.3">
      <c r="A276" s="1" t="str">
        <f>Inicio!$E$6</f>
        <v>2025-09</v>
      </c>
      <c r="B276" s="11"/>
      <c r="C276" s="1" t="str">
        <f>IFERROR(INDEX(Catalogos!$A$2:$A$500, MATCH(B276, Catalogos!$B$2:$B$500, 0)), "")</f>
        <v/>
      </c>
      <c r="D276" s="6"/>
      <c r="E276" s="6"/>
      <c r="F276" s="5"/>
    </row>
    <row r="277" spans="1:6" x14ac:dyDescent="0.3">
      <c r="A277" s="1" t="str">
        <f>Inicio!$E$6</f>
        <v>2025-09</v>
      </c>
      <c r="B277" s="11"/>
      <c r="C277" s="1" t="str">
        <f>IFERROR(INDEX(Catalogos!$A$2:$A$500, MATCH(B277, Catalogos!$B$2:$B$500, 0)), "")</f>
        <v/>
      </c>
      <c r="D277" s="6"/>
      <c r="E277" s="6"/>
      <c r="F277" s="5"/>
    </row>
    <row r="278" spans="1:6" x14ac:dyDescent="0.3">
      <c r="A278" s="1" t="str">
        <f>Inicio!$E$6</f>
        <v>2025-09</v>
      </c>
      <c r="B278" s="11"/>
      <c r="C278" s="1" t="str">
        <f>IFERROR(INDEX(Catalogos!$A$2:$A$500, MATCH(B278, Catalogos!$B$2:$B$500, 0)), "")</f>
        <v/>
      </c>
      <c r="D278" s="6"/>
      <c r="E278" s="6"/>
      <c r="F278" s="5"/>
    </row>
    <row r="279" spans="1:6" x14ac:dyDescent="0.3">
      <c r="A279" s="1" t="str">
        <f>Inicio!$E$6</f>
        <v>2025-09</v>
      </c>
      <c r="B279" s="11"/>
      <c r="C279" s="1" t="str">
        <f>IFERROR(INDEX(Catalogos!$A$2:$A$500, MATCH(B279, Catalogos!$B$2:$B$500, 0)), "")</f>
        <v/>
      </c>
      <c r="D279" s="6"/>
      <c r="E279" s="6"/>
      <c r="F279" s="5"/>
    </row>
    <row r="280" spans="1:6" x14ac:dyDescent="0.3">
      <c r="A280" s="1" t="str">
        <f>Inicio!$E$6</f>
        <v>2025-09</v>
      </c>
      <c r="B280" s="11"/>
      <c r="C280" s="1" t="str">
        <f>IFERROR(INDEX(Catalogos!$A$2:$A$500, MATCH(B280, Catalogos!$B$2:$B$500, 0)), "")</f>
        <v/>
      </c>
      <c r="D280" s="6"/>
      <c r="E280" s="6"/>
      <c r="F280" s="5"/>
    </row>
    <row r="281" spans="1:6" x14ac:dyDescent="0.3">
      <c r="A281" s="1" t="str">
        <f>Inicio!$E$6</f>
        <v>2025-09</v>
      </c>
      <c r="B281" s="11"/>
      <c r="C281" s="1" t="str">
        <f>IFERROR(INDEX(Catalogos!$A$2:$A$500, MATCH(B281, Catalogos!$B$2:$B$500, 0)), "")</f>
        <v/>
      </c>
      <c r="D281" s="6"/>
      <c r="E281" s="6"/>
      <c r="F281" s="5"/>
    </row>
    <row r="282" spans="1:6" x14ac:dyDescent="0.3">
      <c r="A282" s="1" t="str">
        <f>Inicio!$E$6</f>
        <v>2025-09</v>
      </c>
      <c r="B282" s="11"/>
      <c r="C282" s="1" t="str">
        <f>IFERROR(INDEX(Catalogos!$A$2:$A$500, MATCH(B282, Catalogos!$B$2:$B$500, 0)), "")</f>
        <v/>
      </c>
      <c r="D282" s="6"/>
      <c r="E282" s="6"/>
      <c r="F282" s="5"/>
    </row>
    <row r="283" spans="1:6" x14ac:dyDescent="0.3">
      <c r="A283" s="1" t="str">
        <f>Inicio!$E$6</f>
        <v>2025-09</v>
      </c>
      <c r="B283" s="11"/>
      <c r="C283" s="1" t="str">
        <f>IFERROR(INDEX(Catalogos!$A$2:$A$500, MATCH(B283, Catalogos!$B$2:$B$500, 0)), "")</f>
        <v/>
      </c>
      <c r="D283" s="6"/>
      <c r="E283" s="6"/>
      <c r="F283" s="5"/>
    </row>
    <row r="284" spans="1:6" x14ac:dyDescent="0.3">
      <c r="A284" s="1" t="str">
        <f>Inicio!$E$6</f>
        <v>2025-09</v>
      </c>
      <c r="B284" s="11"/>
      <c r="C284" s="1" t="str">
        <f>IFERROR(INDEX(Catalogos!$A$2:$A$500, MATCH(B284, Catalogos!$B$2:$B$500, 0)), "")</f>
        <v/>
      </c>
      <c r="D284" s="6"/>
      <c r="E284" s="6"/>
      <c r="F284" s="5"/>
    </row>
    <row r="285" spans="1:6" x14ac:dyDescent="0.3">
      <c r="A285" s="1" t="str">
        <f>Inicio!$E$6</f>
        <v>2025-09</v>
      </c>
      <c r="B285" s="11"/>
      <c r="C285" s="1" t="str">
        <f>IFERROR(INDEX(Catalogos!$A$2:$A$500, MATCH(B285, Catalogos!$B$2:$B$500, 0)), "")</f>
        <v/>
      </c>
      <c r="D285" s="6"/>
      <c r="E285" s="6"/>
      <c r="F285" s="5"/>
    </row>
    <row r="286" spans="1:6" x14ac:dyDescent="0.3">
      <c r="A286" s="1" t="str">
        <f>Inicio!$E$6</f>
        <v>2025-09</v>
      </c>
      <c r="B286" s="11"/>
      <c r="C286" s="1" t="str">
        <f>IFERROR(INDEX(Catalogos!$A$2:$A$500, MATCH(B286, Catalogos!$B$2:$B$500, 0)), "")</f>
        <v/>
      </c>
      <c r="D286" s="6"/>
      <c r="E286" s="6"/>
      <c r="F286" s="5"/>
    </row>
    <row r="287" spans="1:6" x14ac:dyDescent="0.3">
      <c r="A287" s="1" t="str">
        <f>Inicio!$E$6</f>
        <v>2025-09</v>
      </c>
      <c r="B287" s="11"/>
      <c r="C287" s="1" t="str">
        <f>IFERROR(INDEX(Catalogos!$A$2:$A$500, MATCH(B287, Catalogos!$B$2:$B$500, 0)), "")</f>
        <v/>
      </c>
      <c r="D287" s="6"/>
      <c r="E287" s="6"/>
      <c r="F287" s="5"/>
    </row>
    <row r="288" spans="1:6" x14ac:dyDescent="0.3">
      <c r="A288" s="1" t="str">
        <f>Inicio!$E$6</f>
        <v>2025-09</v>
      </c>
      <c r="B288" s="11"/>
      <c r="C288" s="1" t="str">
        <f>IFERROR(INDEX(Catalogos!$A$2:$A$500, MATCH(B288, Catalogos!$B$2:$B$500, 0)), "")</f>
        <v/>
      </c>
      <c r="D288" s="6"/>
      <c r="E288" s="6"/>
      <c r="F288" s="5"/>
    </row>
    <row r="289" spans="1:6" x14ac:dyDescent="0.3">
      <c r="A289" s="1" t="str">
        <f>Inicio!$E$6</f>
        <v>2025-09</v>
      </c>
      <c r="B289" s="11"/>
      <c r="C289" s="1" t="str">
        <f>IFERROR(INDEX(Catalogos!$A$2:$A$500, MATCH(B289, Catalogos!$B$2:$B$500, 0)), "")</f>
        <v/>
      </c>
      <c r="D289" s="6"/>
      <c r="E289" s="6"/>
      <c r="F289" s="5"/>
    </row>
    <row r="290" spans="1:6" x14ac:dyDescent="0.3">
      <c r="A290" s="1" t="str">
        <f>Inicio!$E$6</f>
        <v>2025-09</v>
      </c>
      <c r="B290" s="11"/>
      <c r="C290" s="1" t="str">
        <f>IFERROR(INDEX(Catalogos!$A$2:$A$500, MATCH(B290, Catalogos!$B$2:$B$500, 0)), "")</f>
        <v/>
      </c>
      <c r="D290" s="6"/>
      <c r="E290" s="6"/>
      <c r="F290" s="5"/>
    </row>
    <row r="291" spans="1:6" x14ac:dyDescent="0.3">
      <c r="A291" s="1" t="str">
        <f>Inicio!$E$6</f>
        <v>2025-09</v>
      </c>
      <c r="B291" s="11"/>
      <c r="C291" s="1" t="str">
        <f>IFERROR(INDEX(Catalogos!$A$2:$A$500, MATCH(B291, Catalogos!$B$2:$B$500, 0)), "")</f>
        <v/>
      </c>
      <c r="D291" s="6"/>
      <c r="E291" s="6"/>
      <c r="F291" s="5"/>
    </row>
    <row r="292" spans="1:6" x14ac:dyDescent="0.3">
      <c r="A292" s="1" t="str">
        <f>Inicio!$E$6</f>
        <v>2025-09</v>
      </c>
      <c r="B292" s="11"/>
      <c r="C292" s="1" t="str">
        <f>IFERROR(INDEX(Catalogos!$A$2:$A$500, MATCH(B292, Catalogos!$B$2:$B$500, 0)), "")</f>
        <v/>
      </c>
      <c r="D292" s="6"/>
      <c r="E292" s="6"/>
      <c r="F292" s="5"/>
    </row>
    <row r="293" spans="1:6" x14ac:dyDescent="0.3">
      <c r="A293" s="1" t="str">
        <f>Inicio!$E$6</f>
        <v>2025-09</v>
      </c>
      <c r="B293" s="11"/>
      <c r="C293" s="1" t="str">
        <f>IFERROR(INDEX(Catalogos!$A$2:$A$500, MATCH(B293, Catalogos!$B$2:$B$500, 0)), "")</f>
        <v/>
      </c>
      <c r="D293" s="6"/>
      <c r="E293" s="6"/>
      <c r="F293" s="5"/>
    </row>
    <row r="294" spans="1:6" x14ac:dyDescent="0.3">
      <c r="A294" s="1" t="str">
        <f>Inicio!$E$6</f>
        <v>2025-09</v>
      </c>
      <c r="B294" s="11"/>
      <c r="C294" s="1" t="str">
        <f>IFERROR(INDEX(Catalogos!$A$2:$A$500, MATCH(B294, Catalogos!$B$2:$B$500, 0)), "")</f>
        <v/>
      </c>
      <c r="D294" s="6"/>
      <c r="E294" s="6"/>
      <c r="F294" s="5"/>
    </row>
    <row r="295" spans="1:6" x14ac:dyDescent="0.3">
      <c r="A295" s="1" t="str">
        <f>Inicio!$E$6</f>
        <v>2025-09</v>
      </c>
      <c r="B295" s="11"/>
      <c r="C295" s="1" t="str">
        <f>IFERROR(INDEX(Catalogos!$A$2:$A$500, MATCH(B295, Catalogos!$B$2:$B$500, 0)), "")</f>
        <v/>
      </c>
      <c r="D295" s="6"/>
      <c r="E295" s="6"/>
      <c r="F295" s="5"/>
    </row>
    <row r="296" spans="1:6" x14ac:dyDescent="0.3">
      <c r="A296" s="1" t="str">
        <f>Inicio!$E$6</f>
        <v>2025-09</v>
      </c>
      <c r="B296" s="11"/>
      <c r="C296" s="1" t="str">
        <f>IFERROR(INDEX(Catalogos!$A$2:$A$500, MATCH(B296, Catalogos!$B$2:$B$500, 0)), "")</f>
        <v/>
      </c>
      <c r="D296" s="6"/>
      <c r="E296" s="6"/>
      <c r="F296" s="5"/>
    </row>
    <row r="297" spans="1:6" x14ac:dyDescent="0.3">
      <c r="A297" s="1" t="str">
        <f>Inicio!$E$6</f>
        <v>2025-09</v>
      </c>
      <c r="B297" s="11"/>
      <c r="C297" s="1" t="str">
        <f>IFERROR(INDEX(Catalogos!$A$2:$A$500, MATCH(B297, Catalogos!$B$2:$B$500, 0)), "")</f>
        <v/>
      </c>
      <c r="D297" s="6"/>
      <c r="E297" s="6"/>
      <c r="F297" s="5"/>
    </row>
    <row r="298" spans="1:6" x14ac:dyDescent="0.3">
      <c r="A298" s="1" t="str">
        <f>Inicio!$E$6</f>
        <v>2025-09</v>
      </c>
      <c r="B298" s="11"/>
      <c r="C298" s="1" t="str">
        <f>IFERROR(INDEX(Catalogos!$A$2:$A$500, MATCH(B298, Catalogos!$B$2:$B$500, 0)), "")</f>
        <v/>
      </c>
      <c r="D298" s="6"/>
      <c r="E298" s="6"/>
      <c r="F298" s="5"/>
    </row>
    <row r="299" spans="1:6" x14ac:dyDescent="0.3">
      <c r="A299" s="1" t="str">
        <f>Inicio!$E$6</f>
        <v>2025-09</v>
      </c>
      <c r="B299" s="11"/>
      <c r="C299" s="1" t="str">
        <f>IFERROR(INDEX(Catalogos!$A$2:$A$500, MATCH(B299, Catalogos!$B$2:$B$500, 0)), "")</f>
        <v/>
      </c>
      <c r="D299" s="6"/>
      <c r="E299" s="6"/>
      <c r="F299" s="5"/>
    </row>
    <row r="300" spans="1:6" x14ac:dyDescent="0.3">
      <c r="A300" s="1" t="str">
        <f>Inicio!$E$6</f>
        <v>2025-09</v>
      </c>
      <c r="B300" s="11"/>
      <c r="C300" s="1" t="str">
        <f>IFERROR(INDEX(Catalogos!$A$2:$A$500, MATCH(B300, Catalogos!$B$2:$B$500, 0)), "")</f>
        <v/>
      </c>
      <c r="D300" s="6"/>
      <c r="E300" s="6"/>
      <c r="F300" s="5"/>
    </row>
    <row r="301" spans="1:6" x14ac:dyDescent="0.3">
      <c r="A301" s="1" t="str">
        <f>Inicio!$E$6</f>
        <v>2025-09</v>
      </c>
      <c r="B301" s="11"/>
      <c r="C301" s="1" t="str">
        <f>IFERROR(INDEX(Catalogos!$A$2:$A$500, MATCH(B301, Catalogos!$B$2:$B$500, 0)), "")</f>
        <v/>
      </c>
      <c r="D301" s="6"/>
      <c r="E301" s="6"/>
      <c r="F301" s="5"/>
    </row>
    <row r="302" spans="1:6" x14ac:dyDescent="0.3">
      <c r="A302" s="1" t="str">
        <f>Inicio!$E$6</f>
        <v>2025-09</v>
      </c>
      <c r="B302" s="11"/>
      <c r="C302" s="1" t="str">
        <f>IFERROR(INDEX(Catalogos!$A$2:$A$500, MATCH(B302, Catalogos!$B$2:$B$500, 0)), "")</f>
        <v/>
      </c>
      <c r="D302" s="6"/>
      <c r="E302" s="6"/>
      <c r="F302" s="5"/>
    </row>
    <row r="303" spans="1:6" x14ac:dyDescent="0.3">
      <c r="A303" s="1" t="str">
        <f>Inicio!$E$6</f>
        <v>2025-09</v>
      </c>
      <c r="B303" s="11"/>
      <c r="C303" s="1" t="str">
        <f>IFERROR(INDEX(Catalogos!$A$2:$A$500, MATCH(B303, Catalogos!$B$2:$B$500, 0)), "")</f>
        <v/>
      </c>
      <c r="D303" s="6"/>
      <c r="E303" s="6"/>
      <c r="F303" s="5"/>
    </row>
    <row r="304" spans="1:6" x14ac:dyDescent="0.3">
      <c r="A304" s="1" t="str">
        <f>Inicio!$E$6</f>
        <v>2025-09</v>
      </c>
      <c r="B304" s="11"/>
      <c r="C304" s="1" t="str">
        <f>IFERROR(INDEX(Catalogos!$A$2:$A$500, MATCH(B304, Catalogos!$B$2:$B$500, 0)), "")</f>
        <v/>
      </c>
      <c r="D304" s="6"/>
      <c r="E304" s="6"/>
      <c r="F304" s="5"/>
    </row>
    <row r="305" spans="1:6" x14ac:dyDescent="0.3">
      <c r="A305" s="1" t="str">
        <f>Inicio!$E$6</f>
        <v>2025-09</v>
      </c>
      <c r="B305" s="11"/>
      <c r="C305" s="1" t="str">
        <f>IFERROR(INDEX(Catalogos!$A$2:$A$500, MATCH(B305, Catalogos!$B$2:$B$500, 0)), "")</f>
        <v/>
      </c>
      <c r="D305" s="6"/>
      <c r="E305" s="6"/>
      <c r="F305" s="5"/>
    </row>
    <row r="306" spans="1:6" x14ac:dyDescent="0.3">
      <c r="A306" s="1" t="str">
        <f>Inicio!$E$6</f>
        <v>2025-09</v>
      </c>
      <c r="B306" s="11"/>
      <c r="C306" s="1" t="str">
        <f>IFERROR(INDEX(Catalogos!$A$2:$A$500, MATCH(B306, Catalogos!$B$2:$B$500, 0)), "")</f>
        <v/>
      </c>
      <c r="D306" s="6"/>
      <c r="E306" s="6"/>
      <c r="F306" s="5"/>
    </row>
    <row r="307" spans="1:6" x14ac:dyDescent="0.3">
      <c r="A307" s="1" t="str">
        <f>Inicio!$E$6</f>
        <v>2025-09</v>
      </c>
      <c r="B307" s="11"/>
      <c r="C307" s="1" t="str">
        <f>IFERROR(INDEX(Catalogos!$A$2:$A$500, MATCH(B307, Catalogos!$B$2:$B$500, 0)), "")</f>
        <v/>
      </c>
      <c r="D307" s="6"/>
      <c r="E307" s="6"/>
      <c r="F307" s="5"/>
    </row>
    <row r="308" spans="1:6" x14ac:dyDescent="0.3">
      <c r="A308" s="1" t="str">
        <f>Inicio!$E$6</f>
        <v>2025-09</v>
      </c>
      <c r="B308" s="11"/>
      <c r="C308" s="1" t="str">
        <f>IFERROR(INDEX(Catalogos!$A$2:$A$500, MATCH(B308, Catalogos!$B$2:$B$500, 0)), "")</f>
        <v/>
      </c>
      <c r="D308" s="6"/>
      <c r="E308" s="6"/>
      <c r="F308" s="5"/>
    </row>
    <row r="309" spans="1:6" x14ac:dyDescent="0.3">
      <c r="A309" s="1" t="str">
        <f>Inicio!$E$6</f>
        <v>2025-09</v>
      </c>
      <c r="B309" s="11"/>
      <c r="C309" s="1" t="str">
        <f>IFERROR(INDEX(Catalogos!$A$2:$A$500, MATCH(B309, Catalogos!$B$2:$B$500, 0)), "")</f>
        <v/>
      </c>
      <c r="D309" s="6"/>
      <c r="E309" s="6"/>
      <c r="F309" s="5"/>
    </row>
    <row r="310" spans="1:6" x14ac:dyDescent="0.3">
      <c r="A310" s="1" t="str">
        <f>Inicio!$E$6</f>
        <v>2025-09</v>
      </c>
      <c r="B310" s="11"/>
      <c r="C310" s="1" t="str">
        <f>IFERROR(INDEX(Catalogos!$A$2:$A$500, MATCH(B310, Catalogos!$B$2:$B$500, 0)), "")</f>
        <v/>
      </c>
      <c r="D310" s="6"/>
      <c r="E310" s="6"/>
      <c r="F310" s="5"/>
    </row>
    <row r="311" spans="1:6" x14ac:dyDescent="0.3">
      <c r="A311" s="1" t="str">
        <f>Inicio!$E$6</f>
        <v>2025-09</v>
      </c>
      <c r="B311" s="11"/>
      <c r="C311" s="1" t="str">
        <f>IFERROR(INDEX(Catalogos!$A$2:$A$500, MATCH(B311, Catalogos!$B$2:$B$500, 0)), "")</f>
        <v/>
      </c>
      <c r="D311" s="6"/>
      <c r="E311" s="6"/>
      <c r="F311" s="5"/>
    </row>
    <row r="312" spans="1:6" x14ac:dyDescent="0.3">
      <c r="A312" s="1" t="str">
        <f>Inicio!$E$6</f>
        <v>2025-09</v>
      </c>
      <c r="B312" s="11"/>
      <c r="C312" s="1" t="str">
        <f>IFERROR(INDEX(Catalogos!$A$2:$A$500, MATCH(B312, Catalogos!$B$2:$B$500, 0)), "")</f>
        <v/>
      </c>
      <c r="D312" s="6"/>
      <c r="E312" s="6"/>
      <c r="F312" s="5"/>
    </row>
    <row r="313" spans="1:6" x14ac:dyDescent="0.3">
      <c r="A313" s="1" t="str">
        <f>Inicio!$E$6</f>
        <v>2025-09</v>
      </c>
      <c r="B313" s="11"/>
      <c r="C313" s="1" t="str">
        <f>IFERROR(INDEX(Catalogos!$A$2:$A$500, MATCH(B313, Catalogos!$B$2:$B$500, 0)), "")</f>
        <v/>
      </c>
      <c r="D313" s="6"/>
      <c r="E313" s="6"/>
      <c r="F313" s="5"/>
    </row>
    <row r="314" spans="1:6" x14ac:dyDescent="0.3">
      <c r="A314" s="1" t="str">
        <f>Inicio!$E$6</f>
        <v>2025-09</v>
      </c>
      <c r="B314" s="11"/>
      <c r="C314" s="1" t="str">
        <f>IFERROR(INDEX(Catalogos!$A$2:$A$500, MATCH(B314, Catalogos!$B$2:$B$500, 0)), "")</f>
        <v/>
      </c>
      <c r="D314" s="6"/>
      <c r="E314" s="6"/>
      <c r="F314" s="5"/>
    </row>
    <row r="315" spans="1:6" x14ac:dyDescent="0.3">
      <c r="A315" s="1" t="str">
        <f>Inicio!$E$6</f>
        <v>2025-09</v>
      </c>
      <c r="B315" s="11"/>
      <c r="C315" s="1" t="str">
        <f>IFERROR(INDEX(Catalogos!$A$2:$A$500, MATCH(B315, Catalogos!$B$2:$B$500, 0)), "")</f>
        <v/>
      </c>
      <c r="D315" s="6"/>
      <c r="E315" s="6"/>
      <c r="F315" s="5"/>
    </row>
    <row r="316" spans="1:6" x14ac:dyDescent="0.3">
      <c r="A316" s="1" t="str">
        <f>Inicio!$E$6</f>
        <v>2025-09</v>
      </c>
      <c r="B316" s="11"/>
      <c r="C316" s="1" t="str">
        <f>IFERROR(INDEX(Catalogos!$A$2:$A$500, MATCH(B316, Catalogos!$B$2:$B$500, 0)), "")</f>
        <v/>
      </c>
      <c r="D316" s="6"/>
      <c r="E316" s="6"/>
      <c r="F316" s="5"/>
    </row>
    <row r="317" spans="1:6" x14ac:dyDescent="0.3">
      <c r="A317" s="1" t="str">
        <f>Inicio!$E$6</f>
        <v>2025-09</v>
      </c>
      <c r="B317" s="11"/>
      <c r="C317" s="1" t="str">
        <f>IFERROR(INDEX(Catalogos!$A$2:$A$500, MATCH(B317, Catalogos!$B$2:$B$500, 0)), "")</f>
        <v/>
      </c>
      <c r="D317" s="6"/>
      <c r="E317" s="6"/>
      <c r="F317" s="5"/>
    </row>
    <row r="318" spans="1:6" x14ac:dyDescent="0.3">
      <c r="A318" s="1" t="str">
        <f>Inicio!$E$6</f>
        <v>2025-09</v>
      </c>
      <c r="B318" s="11"/>
      <c r="C318" s="1" t="str">
        <f>IFERROR(INDEX(Catalogos!$A$2:$A$500, MATCH(B318, Catalogos!$B$2:$B$500, 0)), "")</f>
        <v/>
      </c>
      <c r="D318" s="6"/>
      <c r="E318" s="6"/>
      <c r="F318" s="5"/>
    </row>
    <row r="319" spans="1:6" x14ac:dyDescent="0.3">
      <c r="A319" s="1" t="str">
        <f>Inicio!$E$6</f>
        <v>2025-09</v>
      </c>
      <c r="B319" s="11"/>
      <c r="C319" s="1" t="str">
        <f>IFERROR(INDEX(Catalogos!$A$2:$A$500, MATCH(B319, Catalogos!$B$2:$B$500, 0)), "")</f>
        <v/>
      </c>
      <c r="D319" s="6"/>
      <c r="E319" s="6"/>
      <c r="F319" s="5"/>
    </row>
    <row r="320" spans="1:6" x14ac:dyDescent="0.3">
      <c r="A320" s="1" t="str">
        <f>Inicio!$E$6</f>
        <v>2025-09</v>
      </c>
      <c r="B320" s="11"/>
      <c r="C320" s="1" t="str">
        <f>IFERROR(INDEX(Catalogos!$A$2:$A$500, MATCH(B320, Catalogos!$B$2:$B$500, 0)), "")</f>
        <v/>
      </c>
      <c r="D320" s="6"/>
      <c r="E320" s="6"/>
      <c r="F320" s="5"/>
    </row>
    <row r="321" spans="1:6" x14ac:dyDescent="0.3">
      <c r="A321" s="1" t="str">
        <f>Inicio!$E$6</f>
        <v>2025-09</v>
      </c>
      <c r="B321" s="11"/>
      <c r="C321" s="1" t="str">
        <f>IFERROR(INDEX(Catalogos!$A$2:$A$500, MATCH(B321, Catalogos!$B$2:$B$500, 0)), "")</f>
        <v/>
      </c>
      <c r="D321" s="6"/>
      <c r="E321" s="6"/>
      <c r="F321" s="5"/>
    </row>
    <row r="322" spans="1:6" x14ac:dyDescent="0.3">
      <c r="A322" s="1" t="str">
        <f>Inicio!$E$6</f>
        <v>2025-09</v>
      </c>
      <c r="B322" s="11"/>
      <c r="C322" s="1" t="str">
        <f>IFERROR(INDEX(Catalogos!$A$2:$A$500, MATCH(B322, Catalogos!$B$2:$B$500, 0)), "")</f>
        <v/>
      </c>
      <c r="D322" s="6"/>
      <c r="E322" s="6"/>
      <c r="F322" s="5"/>
    </row>
    <row r="323" spans="1:6" x14ac:dyDescent="0.3">
      <c r="A323" s="1" t="str">
        <f>Inicio!$E$6</f>
        <v>2025-09</v>
      </c>
      <c r="B323" s="11"/>
      <c r="C323" s="1" t="str">
        <f>IFERROR(INDEX(Catalogos!$A$2:$A$500, MATCH(B323, Catalogos!$B$2:$B$500, 0)), "")</f>
        <v/>
      </c>
      <c r="D323" s="6"/>
      <c r="E323" s="6"/>
      <c r="F323" s="5"/>
    </row>
    <row r="324" spans="1:6" x14ac:dyDescent="0.3">
      <c r="A324" s="1" t="str">
        <f>Inicio!$E$6</f>
        <v>2025-09</v>
      </c>
      <c r="B324" s="11"/>
      <c r="C324" s="1" t="str">
        <f>IFERROR(INDEX(Catalogos!$A$2:$A$500, MATCH(B324, Catalogos!$B$2:$B$500, 0)), "")</f>
        <v/>
      </c>
      <c r="D324" s="6"/>
      <c r="E324" s="6"/>
      <c r="F324" s="5"/>
    </row>
    <row r="325" spans="1:6" x14ac:dyDescent="0.3">
      <c r="A325" s="1" t="str">
        <f>Inicio!$E$6</f>
        <v>2025-09</v>
      </c>
      <c r="B325" s="11"/>
      <c r="C325" s="1" t="str">
        <f>IFERROR(INDEX(Catalogos!$A$2:$A$500, MATCH(B325, Catalogos!$B$2:$B$500, 0)), "")</f>
        <v/>
      </c>
      <c r="D325" s="6"/>
      <c r="E325" s="6"/>
      <c r="F325" s="5"/>
    </row>
    <row r="326" spans="1:6" x14ac:dyDescent="0.3">
      <c r="A326" s="1" t="str">
        <f>Inicio!$E$6</f>
        <v>2025-09</v>
      </c>
      <c r="B326" s="11"/>
      <c r="C326" s="1" t="str">
        <f>IFERROR(INDEX(Catalogos!$A$2:$A$500, MATCH(B326, Catalogos!$B$2:$B$500, 0)), "")</f>
        <v/>
      </c>
      <c r="D326" s="6"/>
      <c r="E326" s="6"/>
      <c r="F326" s="5"/>
    </row>
    <row r="327" spans="1:6" x14ac:dyDescent="0.3">
      <c r="A327" s="1" t="str">
        <f>Inicio!$E$6</f>
        <v>2025-09</v>
      </c>
      <c r="B327" s="11"/>
      <c r="C327" s="1" t="str">
        <f>IFERROR(INDEX(Catalogos!$A$2:$A$500, MATCH(B327, Catalogos!$B$2:$B$500, 0)), "")</f>
        <v/>
      </c>
      <c r="D327" s="6"/>
      <c r="E327" s="6"/>
      <c r="F327" s="5"/>
    </row>
    <row r="328" spans="1:6" x14ac:dyDescent="0.3">
      <c r="A328" s="1" t="str">
        <f>Inicio!$E$6</f>
        <v>2025-09</v>
      </c>
      <c r="B328" s="11"/>
      <c r="C328" s="1" t="str">
        <f>IFERROR(INDEX(Catalogos!$A$2:$A$500, MATCH(B328, Catalogos!$B$2:$B$500, 0)), "")</f>
        <v/>
      </c>
      <c r="D328" s="6"/>
      <c r="E328" s="6"/>
      <c r="F328" s="5"/>
    </row>
    <row r="329" spans="1:6" x14ac:dyDescent="0.3">
      <c r="A329" s="1" t="str">
        <f>Inicio!$E$6</f>
        <v>2025-09</v>
      </c>
      <c r="B329" s="11"/>
      <c r="C329" s="1" t="str">
        <f>IFERROR(INDEX(Catalogos!$A$2:$A$500, MATCH(B329, Catalogos!$B$2:$B$500, 0)), "")</f>
        <v/>
      </c>
      <c r="D329" s="6"/>
      <c r="E329" s="6"/>
      <c r="F329" s="5"/>
    </row>
    <row r="330" spans="1:6" x14ac:dyDescent="0.3">
      <c r="A330" s="1" t="str">
        <f>Inicio!$E$6</f>
        <v>2025-09</v>
      </c>
      <c r="B330" s="11"/>
      <c r="C330" s="1" t="str">
        <f>IFERROR(INDEX(Catalogos!$A$2:$A$500, MATCH(B330, Catalogos!$B$2:$B$500, 0)), "")</f>
        <v/>
      </c>
      <c r="D330" s="6"/>
      <c r="E330" s="6"/>
      <c r="F330" s="5"/>
    </row>
    <row r="331" spans="1:6" x14ac:dyDescent="0.3">
      <c r="A331" s="1" t="str">
        <f>Inicio!$E$6</f>
        <v>2025-09</v>
      </c>
      <c r="B331" s="11"/>
      <c r="C331" s="1" t="str">
        <f>IFERROR(INDEX(Catalogos!$A$2:$A$500, MATCH(B331, Catalogos!$B$2:$B$500, 0)), "")</f>
        <v/>
      </c>
      <c r="D331" s="6"/>
      <c r="E331" s="6"/>
      <c r="F331" s="5"/>
    </row>
    <row r="332" spans="1:6" x14ac:dyDescent="0.3">
      <c r="A332" s="1" t="str">
        <f>Inicio!$E$6</f>
        <v>2025-09</v>
      </c>
      <c r="B332" s="11"/>
      <c r="C332" s="1" t="str">
        <f>IFERROR(INDEX(Catalogos!$A$2:$A$500, MATCH(B332, Catalogos!$B$2:$B$500, 0)), "")</f>
        <v/>
      </c>
      <c r="D332" s="6"/>
      <c r="E332" s="6"/>
      <c r="F332" s="5"/>
    </row>
    <row r="333" spans="1:6" x14ac:dyDescent="0.3">
      <c r="A333" s="1" t="str">
        <f>Inicio!$E$6</f>
        <v>2025-09</v>
      </c>
      <c r="B333" s="11"/>
      <c r="C333" s="1" t="str">
        <f>IFERROR(INDEX(Catalogos!$A$2:$A$500, MATCH(B333, Catalogos!$B$2:$B$500, 0)), "")</f>
        <v/>
      </c>
      <c r="D333" s="6"/>
      <c r="E333" s="6"/>
      <c r="F333" s="5"/>
    </row>
    <row r="334" spans="1:6" x14ac:dyDescent="0.3">
      <c r="A334" s="1" t="str">
        <f>Inicio!$E$6</f>
        <v>2025-09</v>
      </c>
      <c r="B334" s="11"/>
      <c r="C334" s="1" t="str">
        <f>IFERROR(INDEX(Catalogos!$A$2:$A$500, MATCH(B334, Catalogos!$B$2:$B$500, 0)), "")</f>
        <v/>
      </c>
      <c r="D334" s="6"/>
      <c r="E334" s="6"/>
      <c r="F334" s="5"/>
    </row>
    <row r="335" spans="1:6" x14ac:dyDescent="0.3">
      <c r="A335" s="1" t="str">
        <f>Inicio!$E$6</f>
        <v>2025-09</v>
      </c>
      <c r="B335" s="11"/>
      <c r="C335" s="1" t="str">
        <f>IFERROR(INDEX(Catalogos!$A$2:$A$500, MATCH(B335, Catalogos!$B$2:$B$500, 0)), "")</f>
        <v/>
      </c>
      <c r="D335" s="6"/>
      <c r="E335" s="6"/>
      <c r="F335" s="5"/>
    </row>
    <row r="336" spans="1:6" x14ac:dyDescent="0.3">
      <c r="A336" s="1" t="str">
        <f>Inicio!$E$6</f>
        <v>2025-09</v>
      </c>
      <c r="B336" s="11"/>
      <c r="C336" s="1" t="str">
        <f>IFERROR(INDEX(Catalogos!$A$2:$A$500, MATCH(B336, Catalogos!$B$2:$B$500, 0)), "")</f>
        <v/>
      </c>
      <c r="D336" s="6"/>
      <c r="E336" s="6"/>
      <c r="F336" s="5"/>
    </row>
    <row r="337" spans="1:6" x14ac:dyDescent="0.3">
      <c r="A337" s="1" t="str">
        <f>Inicio!$E$6</f>
        <v>2025-09</v>
      </c>
      <c r="B337" s="11"/>
      <c r="C337" s="1" t="str">
        <f>IFERROR(INDEX(Catalogos!$A$2:$A$500, MATCH(B337, Catalogos!$B$2:$B$500, 0)), "")</f>
        <v/>
      </c>
      <c r="D337" s="6"/>
      <c r="E337" s="6"/>
      <c r="F337" s="5"/>
    </row>
    <row r="338" spans="1:6" x14ac:dyDescent="0.3">
      <c r="A338" s="1" t="str">
        <f>Inicio!$E$6</f>
        <v>2025-09</v>
      </c>
      <c r="B338" s="11"/>
      <c r="C338" s="1" t="str">
        <f>IFERROR(INDEX(Catalogos!$A$2:$A$500, MATCH(B338, Catalogos!$B$2:$B$500, 0)), "")</f>
        <v/>
      </c>
      <c r="D338" s="6"/>
      <c r="E338" s="6"/>
      <c r="F338" s="5"/>
    </row>
    <row r="339" spans="1:6" x14ac:dyDescent="0.3">
      <c r="A339" s="1" t="str">
        <f>Inicio!$E$6</f>
        <v>2025-09</v>
      </c>
      <c r="B339" s="11"/>
      <c r="C339" s="1" t="str">
        <f>IFERROR(INDEX(Catalogos!$A$2:$A$500, MATCH(B339, Catalogos!$B$2:$B$500, 0)), "")</f>
        <v/>
      </c>
      <c r="D339" s="6"/>
      <c r="E339" s="6"/>
      <c r="F339" s="5"/>
    </row>
    <row r="340" spans="1:6" x14ac:dyDescent="0.3">
      <c r="A340" s="1" t="str">
        <f>Inicio!$E$6</f>
        <v>2025-09</v>
      </c>
      <c r="B340" s="11"/>
      <c r="C340" s="1" t="str">
        <f>IFERROR(INDEX(Catalogos!$A$2:$A$500, MATCH(B340, Catalogos!$B$2:$B$500, 0)), "")</f>
        <v/>
      </c>
      <c r="D340" s="6"/>
      <c r="E340" s="6"/>
      <c r="F340" s="5"/>
    </row>
    <row r="341" spans="1:6" x14ac:dyDescent="0.3">
      <c r="A341" s="1" t="str">
        <f>Inicio!$E$6</f>
        <v>2025-09</v>
      </c>
      <c r="B341" s="11"/>
      <c r="C341" s="1" t="str">
        <f>IFERROR(INDEX(Catalogos!$A$2:$A$500, MATCH(B341, Catalogos!$B$2:$B$500, 0)), "")</f>
        <v/>
      </c>
      <c r="D341" s="6"/>
      <c r="E341" s="6"/>
      <c r="F341" s="5"/>
    </row>
    <row r="342" spans="1:6" x14ac:dyDescent="0.3">
      <c r="A342" s="1" t="str">
        <f>Inicio!$E$6</f>
        <v>2025-09</v>
      </c>
      <c r="B342" s="11"/>
      <c r="C342" s="1" t="str">
        <f>IFERROR(INDEX(Catalogos!$A$2:$A$500, MATCH(B342, Catalogos!$B$2:$B$500, 0)), "")</f>
        <v/>
      </c>
      <c r="D342" s="6"/>
      <c r="E342" s="6"/>
      <c r="F342" s="5"/>
    </row>
    <row r="343" spans="1:6" x14ac:dyDescent="0.3">
      <c r="A343" s="1" t="str">
        <f>Inicio!$E$6</f>
        <v>2025-09</v>
      </c>
      <c r="B343" s="11"/>
      <c r="C343" s="1" t="str">
        <f>IFERROR(INDEX(Catalogos!$A$2:$A$500, MATCH(B343, Catalogos!$B$2:$B$500, 0)), "")</f>
        <v/>
      </c>
      <c r="D343" s="6"/>
      <c r="E343" s="6"/>
      <c r="F343" s="5"/>
    </row>
    <row r="344" spans="1:6" x14ac:dyDescent="0.3">
      <c r="A344" s="1" t="str">
        <f>Inicio!$E$6</f>
        <v>2025-09</v>
      </c>
      <c r="B344" s="11"/>
      <c r="C344" s="1" t="str">
        <f>IFERROR(INDEX(Catalogos!$A$2:$A$500, MATCH(B344, Catalogos!$B$2:$B$500, 0)), "")</f>
        <v/>
      </c>
      <c r="D344" s="6"/>
      <c r="E344" s="6"/>
      <c r="F344" s="5"/>
    </row>
    <row r="345" spans="1:6" x14ac:dyDescent="0.3">
      <c r="A345" s="1" t="str">
        <f>Inicio!$E$6</f>
        <v>2025-09</v>
      </c>
      <c r="B345" s="11"/>
      <c r="C345" s="1" t="str">
        <f>IFERROR(INDEX(Catalogos!$A$2:$A$500, MATCH(B345, Catalogos!$B$2:$B$500, 0)), "")</f>
        <v/>
      </c>
      <c r="D345" s="6"/>
      <c r="E345" s="6"/>
      <c r="F345" s="5"/>
    </row>
    <row r="346" spans="1:6" x14ac:dyDescent="0.3">
      <c r="A346" s="1" t="str">
        <f>Inicio!$E$6</f>
        <v>2025-09</v>
      </c>
      <c r="B346" s="11"/>
      <c r="C346" s="1" t="str">
        <f>IFERROR(INDEX(Catalogos!$A$2:$A$500, MATCH(B346, Catalogos!$B$2:$B$500, 0)), "")</f>
        <v/>
      </c>
      <c r="D346" s="6"/>
      <c r="E346" s="6"/>
      <c r="F346" s="5"/>
    </row>
    <row r="347" spans="1:6" x14ac:dyDescent="0.3">
      <c r="A347" s="1" t="str">
        <f>Inicio!$E$6</f>
        <v>2025-09</v>
      </c>
      <c r="B347" s="11"/>
      <c r="C347" s="1" t="str">
        <f>IFERROR(INDEX(Catalogos!$A$2:$A$500, MATCH(B347, Catalogos!$B$2:$B$500, 0)), "")</f>
        <v/>
      </c>
      <c r="D347" s="6"/>
      <c r="E347" s="6"/>
      <c r="F347" s="5"/>
    </row>
    <row r="348" spans="1:6" x14ac:dyDescent="0.3">
      <c r="A348" s="1" t="str">
        <f>Inicio!$E$6</f>
        <v>2025-09</v>
      </c>
      <c r="B348" s="11"/>
      <c r="C348" s="1" t="str">
        <f>IFERROR(INDEX(Catalogos!$A$2:$A$500, MATCH(B348, Catalogos!$B$2:$B$500, 0)), "")</f>
        <v/>
      </c>
      <c r="D348" s="6"/>
      <c r="E348" s="6"/>
      <c r="F348" s="5"/>
    </row>
    <row r="349" spans="1:6" x14ac:dyDescent="0.3">
      <c r="A349" s="1" t="str">
        <f>Inicio!$E$6</f>
        <v>2025-09</v>
      </c>
      <c r="B349" s="11"/>
      <c r="C349" s="1" t="str">
        <f>IFERROR(INDEX(Catalogos!$A$2:$A$500, MATCH(B349, Catalogos!$B$2:$B$500, 0)), "")</f>
        <v/>
      </c>
      <c r="D349" s="6"/>
      <c r="E349" s="6"/>
      <c r="F349" s="5"/>
    </row>
    <row r="350" spans="1:6" x14ac:dyDescent="0.3">
      <c r="A350" s="1" t="str">
        <f>Inicio!$E$6</f>
        <v>2025-09</v>
      </c>
      <c r="B350" s="11"/>
      <c r="C350" s="1" t="str">
        <f>IFERROR(INDEX(Catalogos!$A$2:$A$500, MATCH(B350, Catalogos!$B$2:$B$500, 0)), "")</f>
        <v/>
      </c>
      <c r="D350" s="6"/>
      <c r="E350" s="6"/>
      <c r="F350" s="5"/>
    </row>
    <row r="351" spans="1:6" x14ac:dyDescent="0.3">
      <c r="A351" s="1" t="str">
        <f>Inicio!$E$6</f>
        <v>2025-09</v>
      </c>
      <c r="B351" s="11"/>
      <c r="C351" s="1" t="str">
        <f>IFERROR(INDEX(Catalogos!$A$2:$A$500, MATCH(B351, Catalogos!$B$2:$B$500, 0)), "")</f>
        <v/>
      </c>
      <c r="D351" s="6"/>
      <c r="E351" s="6"/>
      <c r="F351" s="5"/>
    </row>
    <row r="352" spans="1:6" x14ac:dyDescent="0.3">
      <c r="A352" s="1" t="str">
        <f>Inicio!$E$6</f>
        <v>2025-09</v>
      </c>
      <c r="B352" s="11"/>
      <c r="C352" s="1" t="str">
        <f>IFERROR(INDEX(Catalogos!$A$2:$A$500, MATCH(B352, Catalogos!$B$2:$B$500, 0)), "")</f>
        <v/>
      </c>
      <c r="D352" s="6"/>
      <c r="E352" s="6"/>
      <c r="F352" s="5"/>
    </row>
    <row r="353" spans="1:6" x14ac:dyDescent="0.3">
      <c r="A353" s="1" t="str">
        <f>Inicio!$E$6</f>
        <v>2025-09</v>
      </c>
      <c r="B353" s="11"/>
      <c r="C353" s="1" t="str">
        <f>IFERROR(INDEX(Catalogos!$A$2:$A$500, MATCH(B353, Catalogos!$B$2:$B$500, 0)), "")</f>
        <v/>
      </c>
      <c r="D353" s="6"/>
      <c r="E353" s="6"/>
      <c r="F353" s="5"/>
    </row>
    <row r="354" spans="1:6" x14ac:dyDescent="0.3">
      <c r="A354" s="1" t="str">
        <f>Inicio!$E$6</f>
        <v>2025-09</v>
      </c>
      <c r="B354" s="11"/>
      <c r="C354" s="1" t="str">
        <f>IFERROR(INDEX(Catalogos!$A$2:$A$500, MATCH(B354, Catalogos!$B$2:$B$500, 0)), "")</f>
        <v/>
      </c>
      <c r="D354" s="6"/>
      <c r="E354" s="6"/>
      <c r="F354" s="5"/>
    </row>
    <row r="355" spans="1:6" x14ac:dyDescent="0.3">
      <c r="A355" s="1" t="str">
        <f>Inicio!$E$6</f>
        <v>2025-09</v>
      </c>
      <c r="B355" s="11"/>
      <c r="C355" s="1" t="str">
        <f>IFERROR(INDEX(Catalogos!$A$2:$A$500, MATCH(B355, Catalogos!$B$2:$B$500, 0)), "")</f>
        <v/>
      </c>
      <c r="D355" s="6"/>
      <c r="E355" s="6"/>
      <c r="F355" s="5"/>
    </row>
    <row r="356" spans="1:6" x14ac:dyDescent="0.3">
      <c r="A356" s="1" t="str">
        <f>Inicio!$E$6</f>
        <v>2025-09</v>
      </c>
      <c r="B356" s="11"/>
      <c r="C356" s="1" t="str">
        <f>IFERROR(INDEX(Catalogos!$A$2:$A$500, MATCH(B356, Catalogos!$B$2:$B$500, 0)), "")</f>
        <v/>
      </c>
      <c r="D356" s="6"/>
      <c r="E356" s="6"/>
      <c r="F356" s="5"/>
    </row>
    <row r="357" spans="1:6" x14ac:dyDescent="0.3">
      <c r="A357" s="1" t="str">
        <f>Inicio!$E$6</f>
        <v>2025-09</v>
      </c>
      <c r="B357" s="11"/>
      <c r="C357" s="1" t="str">
        <f>IFERROR(INDEX(Catalogos!$A$2:$A$500, MATCH(B357, Catalogos!$B$2:$B$500, 0)), "")</f>
        <v/>
      </c>
      <c r="D357" s="6"/>
      <c r="E357" s="6"/>
      <c r="F357" s="5"/>
    </row>
    <row r="358" spans="1:6" x14ac:dyDescent="0.3">
      <c r="A358" s="1" t="str">
        <f>Inicio!$E$6</f>
        <v>2025-09</v>
      </c>
      <c r="B358" s="11"/>
      <c r="C358" s="1" t="str">
        <f>IFERROR(INDEX(Catalogos!$A$2:$A$500, MATCH(B358, Catalogos!$B$2:$B$500, 0)), "")</f>
        <v/>
      </c>
      <c r="D358" s="6"/>
      <c r="E358" s="6"/>
      <c r="F358" s="5"/>
    </row>
    <row r="359" spans="1:6" x14ac:dyDescent="0.3">
      <c r="A359" s="1" t="str">
        <f>Inicio!$E$6</f>
        <v>2025-09</v>
      </c>
      <c r="B359" s="11"/>
      <c r="C359" s="1" t="str">
        <f>IFERROR(INDEX(Catalogos!$A$2:$A$500, MATCH(B359, Catalogos!$B$2:$B$500, 0)), "")</f>
        <v/>
      </c>
      <c r="D359" s="6"/>
      <c r="E359" s="6"/>
      <c r="F359" s="5"/>
    </row>
    <row r="360" spans="1:6" x14ac:dyDescent="0.3">
      <c r="A360" s="1" t="str">
        <f>Inicio!$E$6</f>
        <v>2025-09</v>
      </c>
      <c r="B360" s="11"/>
      <c r="C360" s="1" t="str">
        <f>IFERROR(INDEX(Catalogos!$A$2:$A$500, MATCH(B360, Catalogos!$B$2:$B$500, 0)), "")</f>
        <v/>
      </c>
      <c r="D360" s="6"/>
      <c r="E360" s="6"/>
      <c r="F360" s="5"/>
    </row>
    <row r="361" spans="1:6" x14ac:dyDescent="0.3">
      <c r="A361" s="1" t="str">
        <f>Inicio!$E$6</f>
        <v>2025-09</v>
      </c>
      <c r="B361" s="11"/>
      <c r="C361" s="1" t="str">
        <f>IFERROR(INDEX(Catalogos!$A$2:$A$500, MATCH(B361, Catalogos!$B$2:$B$500, 0)), "")</f>
        <v/>
      </c>
      <c r="D361" s="6"/>
      <c r="E361" s="6"/>
      <c r="F361" s="5"/>
    </row>
    <row r="362" spans="1:6" x14ac:dyDescent="0.3">
      <c r="A362" s="1" t="str">
        <f>Inicio!$E$6</f>
        <v>2025-09</v>
      </c>
      <c r="B362" s="11"/>
      <c r="C362" s="1" t="str">
        <f>IFERROR(INDEX(Catalogos!$A$2:$A$500, MATCH(B362, Catalogos!$B$2:$B$500, 0)), "")</f>
        <v/>
      </c>
      <c r="D362" s="6"/>
      <c r="E362" s="6"/>
      <c r="F362" s="5"/>
    </row>
    <row r="363" spans="1:6" x14ac:dyDescent="0.3">
      <c r="A363" s="1" t="str">
        <f>Inicio!$E$6</f>
        <v>2025-09</v>
      </c>
      <c r="B363" s="11"/>
      <c r="C363" s="1" t="str">
        <f>IFERROR(INDEX(Catalogos!$A$2:$A$500, MATCH(B363, Catalogos!$B$2:$B$500, 0)), "")</f>
        <v/>
      </c>
      <c r="D363" s="6"/>
      <c r="E363" s="6"/>
      <c r="F363" s="5"/>
    </row>
    <row r="364" spans="1:6" x14ac:dyDescent="0.3">
      <c r="A364" s="1" t="str">
        <f>Inicio!$E$6</f>
        <v>2025-09</v>
      </c>
      <c r="B364" s="11"/>
      <c r="C364" s="1" t="str">
        <f>IFERROR(INDEX(Catalogos!$A$2:$A$500, MATCH(B364, Catalogos!$B$2:$B$500, 0)), "")</f>
        <v/>
      </c>
      <c r="D364" s="6"/>
      <c r="E364" s="6"/>
      <c r="F364" s="5"/>
    </row>
    <row r="365" spans="1:6" x14ac:dyDescent="0.3">
      <c r="A365" s="1" t="str">
        <f>Inicio!$E$6</f>
        <v>2025-09</v>
      </c>
      <c r="B365" s="11"/>
      <c r="C365" s="1" t="str">
        <f>IFERROR(INDEX(Catalogos!$A$2:$A$500, MATCH(B365, Catalogos!$B$2:$B$500, 0)), "")</f>
        <v/>
      </c>
      <c r="D365" s="6"/>
      <c r="E365" s="6"/>
      <c r="F365" s="5"/>
    </row>
    <row r="366" spans="1:6" x14ac:dyDescent="0.3">
      <c r="A366" s="1" t="str">
        <f>Inicio!$E$6</f>
        <v>2025-09</v>
      </c>
      <c r="B366" s="11"/>
      <c r="C366" s="1" t="str">
        <f>IFERROR(INDEX(Catalogos!$A$2:$A$500, MATCH(B366, Catalogos!$B$2:$B$500, 0)), "")</f>
        <v/>
      </c>
      <c r="D366" s="6"/>
      <c r="E366" s="6"/>
      <c r="F366" s="5"/>
    </row>
    <row r="367" spans="1:6" x14ac:dyDescent="0.3">
      <c r="A367" s="1" t="str">
        <f>Inicio!$E$6</f>
        <v>2025-09</v>
      </c>
      <c r="B367" s="11"/>
      <c r="C367" s="1" t="str">
        <f>IFERROR(INDEX(Catalogos!$A$2:$A$500, MATCH(B367, Catalogos!$B$2:$B$500, 0)), "")</f>
        <v/>
      </c>
      <c r="D367" s="6"/>
      <c r="E367" s="6"/>
      <c r="F367" s="5"/>
    </row>
    <row r="368" spans="1:6" x14ac:dyDescent="0.3">
      <c r="A368" s="1" t="str">
        <f>Inicio!$E$6</f>
        <v>2025-09</v>
      </c>
      <c r="B368" s="11"/>
      <c r="C368" s="1" t="str">
        <f>IFERROR(INDEX(Catalogos!$A$2:$A$500, MATCH(B368, Catalogos!$B$2:$B$500, 0)), "")</f>
        <v/>
      </c>
      <c r="D368" s="6"/>
      <c r="E368" s="6"/>
      <c r="F368" s="5"/>
    </row>
    <row r="369" spans="1:6" x14ac:dyDescent="0.3">
      <c r="A369" s="1" t="str">
        <f>Inicio!$E$6</f>
        <v>2025-09</v>
      </c>
      <c r="B369" s="11"/>
      <c r="C369" s="1" t="str">
        <f>IFERROR(INDEX(Catalogos!$A$2:$A$500, MATCH(B369, Catalogos!$B$2:$B$500, 0)), "")</f>
        <v/>
      </c>
      <c r="D369" s="6"/>
      <c r="E369" s="6"/>
      <c r="F369" s="5"/>
    </row>
    <row r="370" spans="1:6" x14ac:dyDescent="0.3">
      <c r="A370" s="1" t="str">
        <f>Inicio!$E$6</f>
        <v>2025-09</v>
      </c>
      <c r="B370" s="11"/>
      <c r="C370" s="1" t="str">
        <f>IFERROR(INDEX(Catalogos!$A$2:$A$500, MATCH(B370, Catalogos!$B$2:$B$500, 0)), "")</f>
        <v/>
      </c>
      <c r="D370" s="6"/>
      <c r="E370" s="6"/>
      <c r="F370" s="5"/>
    </row>
    <row r="371" spans="1:6" x14ac:dyDescent="0.3">
      <c r="A371" s="1" t="str">
        <f>Inicio!$E$6</f>
        <v>2025-09</v>
      </c>
      <c r="B371" s="11"/>
      <c r="C371" s="1" t="str">
        <f>IFERROR(INDEX(Catalogos!$A$2:$A$500, MATCH(B371, Catalogos!$B$2:$B$500, 0)), "")</f>
        <v/>
      </c>
      <c r="D371" s="6"/>
      <c r="E371" s="6"/>
      <c r="F371" s="5"/>
    </row>
    <row r="372" spans="1:6" x14ac:dyDescent="0.3">
      <c r="A372" s="1" t="str">
        <f>Inicio!$E$6</f>
        <v>2025-09</v>
      </c>
      <c r="B372" s="11"/>
      <c r="C372" s="1" t="str">
        <f>IFERROR(INDEX(Catalogos!$A$2:$A$500, MATCH(B372, Catalogos!$B$2:$B$500, 0)), "")</f>
        <v/>
      </c>
      <c r="D372" s="6"/>
      <c r="E372" s="6"/>
      <c r="F372" s="5"/>
    </row>
    <row r="373" spans="1:6" x14ac:dyDescent="0.3">
      <c r="A373" s="1" t="str">
        <f>Inicio!$E$6</f>
        <v>2025-09</v>
      </c>
      <c r="B373" s="11"/>
      <c r="C373" s="1" t="str">
        <f>IFERROR(INDEX(Catalogos!$A$2:$A$500, MATCH(B373, Catalogos!$B$2:$B$500, 0)), "")</f>
        <v/>
      </c>
      <c r="D373" s="6"/>
      <c r="E373" s="6"/>
      <c r="F373" s="5"/>
    </row>
    <row r="374" spans="1:6" x14ac:dyDescent="0.3">
      <c r="A374" s="1" t="str">
        <f>Inicio!$E$6</f>
        <v>2025-09</v>
      </c>
      <c r="B374" s="11"/>
      <c r="C374" s="1" t="str">
        <f>IFERROR(INDEX(Catalogos!$A$2:$A$500, MATCH(B374, Catalogos!$B$2:$B$500, 0)), "")</f>
        <v/>
      </c>
      <c r="D374" s="6"/>
      <c r="E374" s="6"/>
      <c r="F374" s="5"/>
    </row>
    <row r="375" spans="1:6" x14ac:dyDescent="0.3">
      <c r="A375" s="1" t="str">
        <f>Inicio!$E$6</f>
        <v>2025-09</v>
      </c>
      <c r="B375" s="11"/>
      <c r="C375" s="1" t="str">
        <f>IFERROR(INDEX(Catalogos!$A$2:$A$500, MATCH(B375, Catalogos!$B$2:$B$500, 0)), "")</f>
        <v/>
      </c>
      <c r="D375" s="6"/>
      <c r="E375" s="6"/>
      <c r="F375" s="5"/>
    </row>
    <row r="376" spans="1:6" x14ac:dyDescent="0.3">
      <c r="A376" s="1" t="str">
        <f>Inicio!$E$6</f>
        <v>2025-09</v>
      </c>
      <c r="B376" s="11"/>
      <c r="C376" s="1" t="str">
        <f>IFERROR(INDEX(Catalogos!$A$2:$A$500, MATCH(B376, Catalogos!$B$2:$B$500, 0)), "")</f>
        <v/>
      </c>
      <c r="D376" s="6"/>
      <c r="E376" s="6"/>
      <c r="F376" s="5"/>
    </row>
    <row r="377" spans="1:6" x14ac:dyDescent="0.3">
      <c r="A377" s="1" t="str">
        <f>Inicio!$E$6</f>
        <v>2025-09</v>
      </c>
      <c r="B377" s="11"/>
      <c r="C377" s="1" t="str">
        <f>IFERROR(INDEX(Catalogos!$A$2:$A$500, MATCH(B377, Catalogos!$B$2:$B$500, 0)), "")</f>
        <v/>
      </c>
      <c r="D377" s="6"/>
      <c r="E377" s="6"/>
      <c r="F377" s="5"/>
    </row>
    <row r="378" spans="1:6" x14ac:dyDescent="0.3">
      <c r="A378" s="1" t="str">
        <f>Inicio!$E$6</f>
        <v>2025-09</v>
      </c>
      <c r="B378" s="11"/>
      <c r="C378" s="1" t="str">
        <f>IFERROR(INDEX(Catalogos!$A$2:$A$500, MATCH(B378, Catalogos!$B$2:$B$500, 0)), "")</f>
        <v/>
      </c>
      <c r="D378" s="6"/>
      <c r="E378" s="6"/>
      <c r="F378" s="5"/>
    </row>
    <row r="379" spans="1:6" x14ac:dyDescent="0.3">
      <c r="A379" s="1" t="str">
        <f>Inicio!$E$6</f>
        <v>2025-09</v>
      </c>
      <c r="B379" s="11"/>
      <c r="C379" s="1" t="str">
        <f>IFERROR(INDEX(Catalogos!$A$2:$A$500, MATCH(B379, Catalogos!$B$2:$B$500, 0)), "")</f>
        <v/>
      </c>
      <c r="D379" s="6"/>
      <c r="E379" s="6"/>
      <c r="F379" s="5"/>
    </row>
    <row r="380" spans="1:6" x14ac:dyDescent="0.3">
      <c r="A380" s="1" t="str">
        <f>Inicio!$E$6</f>
        <v>2025-09</v>
      </c>
      <c r="B380" s="11"/>
      <c r="C380" s="1" t="str">
        <f>IFERROR(INDEX(Catalogos!$A$2:$A$500, MATCH(B380, Catalogos!$B$2:$B$500, 0)), "")</f>
        <v/>
      </c>
      <c r="D380" s="6"/>
      <c r="E380" s="6"/>
      <c r="F380" s="5"/>
    </row>
    <row r="381" spans="1:6" x14ac:dyDescent="0.3">
      <c r="A381" s="1" t="str">
        <f>Inicio!$E$6</f>
        <v>2025-09</v>
      </c>
      <c r="B381" s="11"/>
      <c r="C381" s="1" t="str">
        <f>IFERROR(INDEX(Catalogos!$A$2:$A$500, MATCH(B381, Catalogos!$B$2:$B$500, 0)), "")</f>
        <v/>
      </c>
      <c r="D381" s="6"/>
      <c r="E381" s="6"/>
      <c r="F381" s="5"/>
    </row>
    <row r="382" spans="1:6" x14ac:dyDescent="0.3">
      <c r="A382" s="1" t="str">
        <f>Inicio!$E$6</f>
        <v>2025-09</v>
      </c>
      <c r="B382" s="11"/>
      <c r="C382" s="1" t="str">
        <f>IFERROR(INDEX(Catalogos!$A$2:$A$500, MATCH(B382, Catalogos!$B$2:$B$500, 0)), "")</f>
        <v/>
      </c>
      <c r="D382" s="6"/>
      <c r="E382" s="6"/>
      <c r="F382" s="5"/>
    </row>
    <row r="383" spans="1:6" x14ac:dyDescent="0.3">
      <c r="A383" s="1" t="str">
        <f>Inicio!$E$6</f>
        <v>2025-09</v>
      </c>
      <c r="B383" s="11"/>
      <c r="C383" s="1" t="str">
        <f>IFERROR(INDEX(Catalogos!$A$2:$A$500, MATCH(B383, Catalogos!$B$2:$B$500, 0)), "")</f>
        <v/>
      </c>
      <c r="D383" s="6"/>
      <c r="E383" s="6"/>
      <c r="F383" s="5"/>
    </row>
    <row r="384" spans="1:6" x14ac:dyDescent="0.3">
      <c r="A384" s="1" t="str">
        <f>Inicio!$E$6</f>
        <v>2025-09</v>
      </c>
      <c r="B384" s="11"/>
      <c r="C384" s="1" t="str">
        <f>IFERROR(INDEX(Catalogos!$A$2:$A$500, MATCH(B384, Catalogos!$B$2:$B$500, 0)), "")</f>
        <v/>
      </c>
      <c r="D384" s="6"/>
      <c r="E384" s="6"/>
      <c r="F384" s="5"/>
    </row>
    <row r="385" spans="1:6" x14ac:dyDescent="0.3">
      <c r="A385" s="1" t="str">
        <f>Inicio!$E$6</f>
        <v>2025-09</v>
      </c>
      <c r="B385" s="11"/>
      <c r="C385" s="1" t="str">
        <f>IFERROR(INDEX(Catalogos!$A$2:$A$500, MATCH(B385, Catalogos!$B$2:$B$500, 0)), "")</f>
        <v/>
      </c>
      <c r="D385" s="6"/>
      <c r="E385" s="6"/>
      <c r="F385" s="5"/>
    </row>
    <row r="386" spans="1:6" x14ac:dyDescent="0.3">
      <c r="A386" s="1" t="str">
        <f>Inicio!$E$6</f>
        <v>2025-09</v>
      </c>
      <c r="B386" s="11"/>
      <c r="C386" s="1" t="str">
        <f>IFERROR(INDEX(Catalogos!$A$2:$A$500, MATCH(B386, Catalogos!$B$2:$B$500, 0)), "")</f>
        <v/>
      </c>
      <c r="D386" s="6"/>
      <c r="E386" s="6"/>
      <c r="F386" s="5"/>
    </row>
    <row r="387" spans="1:6" x14ac:dyDescent="0.3">
      <c r="A387" s="1" t="str">
        <f>Inicio!$E$6</f>
        <v>2025-09</v>
      </c>
      <c r="B387" s="11"/>
      <c r="C387" s="1" t="str">
        <f>IFERROR(INDEX(Catalogos!$A$2:$A$500, MATCH(B387, Catalogos!$B$2:$B$500, 0)), "")</f>
        <v/>
      </c>
      <c r="D387" s="6"/>
      <c r="E387" s="6"/>
      <c r="F387" s="5"/>
    </row>
    <row r="388" spans="1:6" x14ac:dyDescent="0.3">
      <c r="A388" s="1" t="str">
        <f>Inicio!$E$6</f>
        <v>2025-09</v>
      </c>
      <c r="B388" s="11"/>
      <c r="C388" s="1" t="str">
        <f>IFERROR(INDEX(Catalogos!$A$2:$A$500, MATCH(B388, Catalogos!$B$2:$B$500, 0)), "")</f>
        <v/>
      </c>
      <c r="D388" s="6"/>
      <c r="E388" s="6"/>
      <c r="F388" s="5"/>
    </row>
    <row r="389" spans="1:6" x14ac:dyDescent="0.3">
      <c r="A389" s="1" t="str">
        <f>Inicio!$E$6</f>
        <v>2025-09</v>
      </c>
      <c r="B389" s="11"/>
      <c r="C389" s="1" t="str">
        <f>IFERROR(INDEX(Catalogos!$A$2:$A$500, MATCH(B389, Catalogos!$B$2:$B$500, 0)), "")</f>
        <v/>
      </c>
      <c r="D389" s="6"/>
      <c r="E389" s="6"/>
      <c r="F389" s="5"/>
    </row>
    <row r="390" spans="1:6" x14ac:dyDescent="0.3">
      <c r="A390" s="1" t="str">
        <f>Inicio!$E$6</f>
        <v>2025-09</v>
      </c>
      <c r="B390" s="11"/>
      <c r="C390" s="1" t="str">
        <f>IFERROR(INDEX(Catalogos!$A$2:$A$500, MATCH(B390, Catalogos!$B$2:$B$500, 0)), "")</f>
        <v/>
      </c>
      <c r="D390" s="6"/>
      <c r="E390" s="6"/>
      <c r="F390" s="5"/>
    </row>
    <row r="391" spans="1:6" x14ac:dyDescent="0.3">
      <c r="A391" s="1" t="str">
        <f>Inicio!$E$6</f>
        <v>2025-09</v>
      </c>
      <c r="B391" s="11"/>
      <c r="C391" s="1" t="str">
        <f>IFERROR(INDEX(Catalogos!$A$2:$A$500, MATCH(B391, Catalogos!$B$2:$B$500, 0)), "")</f>
        <v/>
      </c>
      <c r="D391" s="6"/>
      <c r="E391" s="6"/>
      <c r="F391" s="5"/>
    </row>
    <row r="392" spans="1:6" x14ac:dyDescent="0.3">
      <c r="A392" s="1" t="str">
        <f>Inicio!$E$6</f>
        <v>2025-09</v>
      </c>
      <c r="B392" s="11"/>
      <c r="C392" s="1" t="str">
        <f>IFERROR(INDEX(Catalogos!$A$2:$A$500, MATCH(B392, Catalogos!$B$2:$B$500, 0)), "")</f>
        <v/>
      </c>
      <c r="D392" s="6"/>
      <c r="E392" s="6"/>
      <c r="F392" s="5"/>
    </row>
    <row r="393" spans="1:6" x14ac:dyDescent="0.3">
      <c r="A393" s="1" t="str">
        <f>Inicio!$E$6</f>
        <v>2025-09</v>
      </c>
      <c r="B393" s="11"/>
      <c r="C393" s="1" t="str">
        <f>IFERROR(INDEX(Catalogos!$A$2:$A$500, MATCH(B393, Catalogos!$B$2:$B$500, 0)), "")</f>
        <v/>
      </c>
      <c r="D393" s="6"/>
      <c r="E393" s="6"/>
      <c r="F393" s="5"/>
    </row>
    <row r="394" spans="1:6" x14ac:dyDescent="0.3">
      <c r="A394" s="1" t="str">
        <f>Inicio!$E$6</f>
        <v>2025-09</v>
      </c>
      <c r="B394" s="11"/>
      <c r="C394" s="1" t="str">
        <f>IFERROR(INDEX(Catalogos!$A$2:$A$500, MATCH(B394, Catalogos!$B$2:$B$500, 0)), "")</f>
        <v/>
      </c>
      <c r="D394" s="6"/>
      <c r="E394" s="6"/>
      <c r="F394" s="5"/>
    </row>
    <row r="395" spans="1:6" x14ac:dyDescent="0.3">
      <c r="A395" s="1" t="str">
        <f>Inicio!$E$6</f>
        <v>2025-09</v>
      </c>
      <c r="B395" s="11"/>
      <c r="C395" s="1" t="str">
        <f>IFERROR(INDEX(Catalogos!$A$2:$A$500, MATCH(B395, Catalogos!$B$2:$B$500, 0)), "")</f>
        <v/>
      </c>
      <c r="D395" s="6"/>
      <c r="E395" s="6"/>
      <c r="F395" s="5"/>
    </row>
    <row r="396" spans="1:6" x14ac:dyDescent="0.3">
      <c r="A396" s="1" t="str">
        <f>Inicio!$E$6</f>
        <v>2025-09</v>
      </c>
      <c r="B396" s="11"/>
      <c r="C396" s="1" t="str">
        <f>IFERROR(INDEX(Catalogos!$A$2:$A$500, MATCH(B396, Catalogos!$B$2:$B$500, 0)), "")</f>
        <v/>
      </c>
      <c r="D396" s="6"/>
      <c r="E396" s="6"/>
      <c r="F396" s="5"/>
    </row>
    <row r="397" spans="1:6" x14ac:dyDescent="0.3">
      <c r="A397" s="1" t="str">
        <f>Inicio!$E$6</f>
        <v>2025-09</v>
      </c>
      <c r="B397" s="11"/>
      <c r="C397" s="1" t="str">
        <f>IFERROR(INDEX(Catalogos!$A$2:$A$500, MATCH(B397, Catalogos!$B$2:$B$500, 0)), "")</f>
        <v/>
      </c>
      <c r="D397" s="6"/>
      <c r="E397" s="6"/>
      <c r="F397" s="5"/>
    </row>
    <row r="398" spans="1:6" x14ac:dyDescent="0.3">
      <c r="A398" s="1" t="str">
        <f>Inicio!$E$6</f>
        <v>2025-09</v>
      </c>
      <c r="B398" s="11"/>
      <c r="C398" s="1" t="str">
        <f>IFERROR(INDEX(Catalogos!$A$2:$A$500, MATCH(B398, Catalogos!$B$2:$B$500, 0)), "")</f>
        <v/>
      </c>
      <c r="D398" s="6"/>
      <c r="E398" s="6"/>
      <c r="F398" s="5"/>
    </row>
    <row r="399" spans="1:6" x14ac:dyDescent="0.3">
      <c r="A399" s="1" t="str">
        <f>Inicio!$E$6</f>
        <v>2025-09</v>
      </c>
      <c r="B399" s="11"/>
      <c r="C399" s="1" t="str">
        <f>IFERROR(INDEX(Catalogos!$A$2:$A$500, MATCH(B399, Catalogos!$B$2:$B$500, 0)), "")</f>
        <v/>
      </c>
      <c r="D399" s="6"/>
      <c r="E399" s="6"/>
      <c r="F399" s="5"/>
    </row>
    <row r="400" spans="1:6" x14ac:dyDescent="0.3">
      <c r="A400" s="1" t="str">
        <f>Inicio!$E$6</f>
        <v>2025-09</v>
      </c>
      <c r="B400" s="11"/>
      <c r="C400" s="1" t="str">
        <f>IFERROR(INDEX(Catalogos!$A$2:$A$500, MATCH(B400, Catalogos!$B$2:$B$500, 0)), "")</f>
        <v/>
      </c>
      <c r="D400" s="6"/>
      <c r="E400" s="6"/>
      <c r="F400" s="5"/>
    </row>
    <row r="401" spans="1:6" x14ac:dyDescent="0.3">
      <c r="A401" s="1" t="str">
        <f>Inicio!$E$6</f>
        <v>2025-09</v>
      </c>
      <c r="B401" s="11"/>
      <c r="C401" s="1" t="str">
        <f>IFERROR(INDEX(Catalogos!$A$2:$A$500, MATCH(B401, Catalogos!$B$2:$B$500, 0)), "")</f>
        <v/>
      </c>
      <c r="D401" s="6"/>
      <c r="E401" s="6"/>
      <c r="F401" s="5"/>
    </row>
    <row r="402" spans="1:6" x14ac:dyDescent="0.3">
      <c r="A402" s="1" t="str">
        <f>Inicio!$E$6</f>
        <v>2025-09</v>
      </c>
      <c r="B402" s="11"/>
      <c r="C402" s="1" t="str">
        <f>IFERROR(INDEX(Catalogos!$A$2:$A$500, MATCH(B402, Catalogos!$B$2:$B$500, 0)), "")</f>
        <v/>
      </c>
      <c r="D402" s="6"/>
      <c r="E402" s="6"/>
      <c r="F402" s="5"/>
    </row>
    <row r="403" spans="1:6" x14ac:dyDescent="0.3">
      <c r="A403" s="1" t="str">
        <f>Inicio!$E$6</f>
        <v>2025-09</v>
      </c>
      <c r="B403" s="11"/>
      <c r="C403" s="1" t="str">
        <f>IFERROR(INDEX(Catalogos!$A$2:$A$500, MATCH(B403, Catalogos!$B$2:$B$500, 0)), "")</f>
        <v/>
      </c>
      <c r="D403" s="6"/>
      <c r="E403" s="6"/>
      <c r="F403" s="5"/>
    </row>
    <row r="404" spans="1:6" x14ac:dyDescent="0.3">
      <c r="A404" s="1" t="str">
        <f>Inicio!$E$6</f>
        <v>2025-09</v>
      </c>
      <c r="B404" s="11"/>
      <c r="C404" s="1" t="str">
        <f>IFERROR(INDEX(Catalogos!$A$2:$A$500, MATCH(B404, Catalogos!$B$2:$B$500, 0)), "")</f>
        <v/>
      </c>
      <c r="D404" s="6"/>
      <c r="E404" s="6"/>
      <c r="F404" s="5"/>
    </row>
    <row r="405" spans="1:6" x14ac:dyDescent="0.3">
      <c r="A405" s="1" t="str">
        <f>Inicio!$E$6</f>
        <v>2025-09</v>
      </c>
      <c r="B405" s="11"/>
      <c r="C405" s="1" t="str">
        <f>IFERROR(INDEX(Catalogos!$A$2:$A$500, MATCH(B405, Catalogos!$B$2:$B$500, 0)), "")</f>
        <v/>
      </c>
      <c r="D405" s="6"/>
      <c r="E405" s="6"/>
      <c r="F405" s="5"/>
    </row>
    <row r="406" spans="1:6" x14ac:dyDescent="0.3">
      <c r="A406" s="1" t="str">
        <f>Inicio!$E$6</f>
        <v>2025-09</v>
      </c>
      <c r="B406" s="11"/>
      <c r="C406" s="1" t="str">
        <f>IFERROR(INDEX(Catalogos!$A$2:$A$500, MATCH(B406, Catalogos!$B$2:$B$500, 0)), "")</f>
        <v/>
      </c>
      <c r="D406" s="6"/>
      <c r="E406" s="6"/>
      <c r="F406" s="5"/>
    </row>
    <row r="407" spans="1:6" x14ac:dyDescent="0.3">
      <c r="A407" s="1" t="str">
        <f>Inicio!$E$6</f>
        <v>2025-09</v>
      </c>
      <c r="B407" s="11"/>
      <c r="C407" s="1" t="str">
        <f>IFERROR(INDEX(Catalogos!$A$2:$A$500, MATCH(B407, Catalogos!$B$2:$B$500, 0)), "")</f>
        <v/>
      </c>
      <c r="D407" s="6"/>
      <c r="E407" s="6"/>
      <c r="F407" s="5"/>
    </row>
    <row r="408" spans="1:6" x14ac:dyDescent="0.3">
      <c r="A408" s="1" t="str">
        <f>Inicio!$E$6</f>
        <v>2025-09</v>
      </c>
      <c r="B408" s="11"/>
      <c r="C408" s="1" t="str">
        <f>IFERROR(INDEX(Catalogos!$A$2:$A$500, MATCH(B408, Catalogos!$B$2:$B$500, 0)), "")</f>
        <v/>
      </c>
      <c r="D408" s="6"/>
      <c r="E408" s="6"/>
      <c r="F408" s="5"/>
    </row>
    <row r="409" spans="1:6" x14ac:dyDescent="0.3">
      <c r="A409" s="1" t="str">
        <f>Inicio!$E$6</f>
        <v>2025-09</v>
      </c>
      <c r="B409" s="11"/>
      <c r="C409" s="1" t="str">
        <f>IFERROR(INDEX(Catalogos!$A$2:$A$500, MATCH(B409, Catalogos!$B$2:$B$500, 0)), "")</f>
        <v/>
      </c>
      <c r="D409" s="6"/>
      <c r="E409" s="6"/>
      <c r="F409" s="5"/>
    </row>
    <row r="410" spans="1:6" x14ac:dyDescent="0.3">
      <c r="A410" s="1" t="str">
        <f>Inicio!$E$6</f>
        <v>2025-09</v>
      </c>
      <c r="B410" s="11"/>
      <c r="C410" s="1" t="str">
        <f>IFERROR(INDEX(Catalogos!$A$2:$A$500, MATCH(B410, Catalogos!$B$2:$B$500, 0)), "")</f>
        <v/>
      </c>
      <c r="D410" s="6"/>
      <c r="E410" s="6"/>
      <c r="F410" s="5"/>
    </row>
    <row r="411" spans="1:6" x14ac:dyDescent="0.3">
      <c r="A411" s="1" t="str">
        <f>Inicio!$E$6</f>
        <v>2025-09</v>
      </c>
      <c r="B411" s="11"/>
      <c r="C411" s="1" t="str">
        <f>IFERROR(INDEX(Catalogos!$A$2:$A$500, MATCH(B411, Catalogos!$B$2:$B$500, 0)), "")</f>
        <v/>
      </c>
      <c r="D411" s="6"/>
      <c r="E411" s="6"/>
      <c r="F411" s="5"/>
    </row>
    <row r="412" spans="1:6" x14ac:dyDescent="0.3">
      <c r="A412" s="1" t="str">
        <f>Inicio!$E$6</f>
        <v>2025-09</v>
      </c>
      <c r="B412" s="11"/>
      <c r="C412" s="1" t="str">
        <f>IFERROR(INDEX(Catalogos!$A$2:$A$500, MATCH(B412, Catalogos!$B$2:$B$500, 0)), "")</f>
        <v/>
      </c>
      <c r="D412" s="6"/>
      <c r="E412" s="6"/>
      <c r="F412" s="5"/>
    </row>
    <row r="413" spans="1:6" x14ac:dyDescent="0.3">
      <c r="A413" s="1" t="str">
        <f>Inicio!$E$6</f>
        <v>2025-09</v>
      </c>
      <c r="B413" s="11"/>
      <c r="C413" s="1" t="str">
        <f>IFERROR(INDEX(Catalogos!$A$2:$A$500, MATCH(B413, Catalogos!$B$2:$B$500, 0)), "")</f>
        <v/>
      </c>
      <c r="D413" s="6"/>
      <c r="E413" s="6"/>
      <c r="F413" s="5"/>
    </row>
    <row r="414" spans="1:6" x14ac:dyDescent="0.3">
      <c r="A414" s="1" t="str">
        <f>Inicio!$E$6</f>
        <v>2025-09</v>
      </c>
      <c r="B414" s="11"/>
      <c r="C414" s="1" t="str">
        <f>IFERROR(INDEX(Catalogos!$A$2:$A$500, MATCH(B414, Catalogos!$B$2:$B$500, 0)), "")</f>
        <v/>
      </c>
      <c r="D414" s="6"/>
      <c r="E414" s="6"/>
      <c r="F414" s="5"/>
    </row>
    <row r="415" spans="1:6" x14ac:dyDescent="0.3">
      <c r="A415" s="1" t="str">
        <f>Inicio!$E$6</f>
        <v>2025-09</v>
      </c>
      <c r="B415" s="11"/>
      <c r="C415" s="1" t="str">
        <f>IFERROR(INDEX(Catalogos!$A$2:$A$500, MATCH(B415, Catalogos!$B$2:$B$500, 0)), "")</f>
        <v/>
      </c>
      <c r="D415" s="6"/>
      <c r="E415" s="6"/>
      <c r="F415" s="5"/>
    </row>
    <row r="416" spans="1:6" x14ac:dyDescent="0.3">
      <c r="A416" s="1" t="str">
        <f>Inicio!$E$6</f>
        <v>2025-09</v>
      </c>
      <c r="B416" s="11"/>
      <c r="C416" s="1" t="str">
        <f>IFERROR(INDEX(Catalogos!$A$2:$A$500, MATCH(B416, Catalogos!$B$2:$B$500, 0)), "")</f>
        <v/>
      </c>
      <c r="D416" s="6"/>
      <c r="E416" s="6"/>
      <c r="F416" s="5"/>
    </row>
    <row r="417" spans="1:6" x14ac:dyDescent="0.3">
      <c r="A417" s="1" t="str">
        <f>Inicio!$E$6</f>
        <v>2025-09</v>
      </c>
      <c r="B417" s="11"/>
      <c r="C417" s="1" t="str">
        <f>IFERROR(INDEX(Catalogos!$A$2:$A$500, MATCH(B417, Catalogos!$B$2:$B$500, 0)), "")</f>
        <v/>
      </c>
      <c r="D417" s="6"/>
      <c r="E417" s="6"/>
      <c r="F417" s="5"/>
    </row>
    <row r="418" spans="1:6" x14ac:dyDescent="0.3">
      <c r="A418" s="1" t="str">
        <f>Inicio!$E$6</f>
        <v>2025-09</v>
      </c>
      <c r="B418" s="11"/>
      <c r="C418" s="1" t="str">
        <f>IFERROR(INDEX(Catalogos!$A$2:$A$500, MATCH(B418, Catalogos!$B$2:$B$500, 0)), "")</f>
        <v/>
      </c>
      <c r="D418" s="6"/>
      <c r="E418" s="6"/>
      <c r="F418" s="5"/>
    </row>
    <row r="419" spans="1:6" x14ac:dyDescent="0.3">
      <c r="A419" s="1" t="str">
        <f>Inicio!$E$6</f>
        <v>2025-09</v>
      </c>
      <c r="B419" s="11"/>
      <c r="C419" s="1" t="str">
        <f>IFERROR(INDEX(Catalogos!$A$2:$A$500, MATCH(B419, Catalogos!$B$2:$B$500, 0)), "")</f>
        <v/>
      </c>
      <c r="D419" s="6"/>
      <c r="E419" s="6"/>
      <c r="F419" s="5"/>
    </row>
    <row r="420" spans="1:6" x14ac:dyDescent="0.3">
      <c r="A420" s="1" t="str">
        <f>Inicio!$E$6</f>
        <v>2025-09</v>
      </c>
      <c r="B420" s="11"/>
      <c r="C420" s="1" t="str">
        <f>IFERROR(INDEX(Catalogos!$A$2:$A$500, MATCH(B420, Catalogos!$B$2:$B$500, 0)), "")</f>
        <v/>
      </c>
      <c r="D420" s="6"/>
      <c r="E420" s="6"/>
      <c r="F420" s="5"/>
    </row>
    <row r="421" spans="1:6" x14ac:dyDescent="0.3">
      <c r="A421" s="1" t="str">
        <f>Inicio!$E$6</f>
        <v>2025-09</v>
      </c>
      <c r="B421" s="11"/>
      <c r="C421" s="1" t="str">
        <f>IFERROR(INDEX(Catalogos!$A$2:$A$500, MATCH(B421, Catalogos!$B$2:$B$500, 0)), "")</f>
        <v/>
      </c>
      <c r="D421" s="6"/>
      <c r="E421" s="6"/>
      <c r="F421" s="5"/>
    </row>
    <row r="422" spans="1:6" x14ac:dyDescent="0.3">
      <c r="A422" s="1" t="str">
        <f>Inicio!$E$6</f>
        <v>2025-09</v>
      </c>
      <c r="B422" s="11"/>
      <c r="C422" s="1" t="str">
        <f>IFERROR(INDEX(Catalogos!$A$2:$A$500, MATCH(B422, Catalogos!$B$2:$B$500, 0)), "")</f>
        <v/>
      </c>
      <c r="D422" s="6"/>
      <c r="E422" s="6"/>
      <c r="F422" s="5"/>
    </row>
    <row r="423" spans="1:6" x14ac:dyDescent="0.3">
      <c r="A423" s="1" t="str">
        <f>Inicio!$E$6</f>
        <v>2025-09</v>
      </c>
      <c r="B423" s="11"/>
      <c r="C423" s="1" t="str">
        <f>IFERROR(INDEX(Catalogos!$A$2:$A$500, MATCH(B423, Catalogos!$B$2:$B$500, 0)), "")</f>
        <v/>
      </c>
      <c r="D423" s="6"/>
      <c r="E423" s="6"/>
      <c r="F423" s="5"/>
    </row>
    <row r="424" spans="1:6" x14ac:dyDescent="0.3">
      <c r="A424" s="1" t="str">
        <f>Inicio!$E$6</f>
        <v>2025-09</v>
      </c>
      <c r="B424" s="11"/>
      <c r="C424" s="1" t="str">
        <f>IFERROR(INDEX(Catalogos!$A$2:$A$500, MATCH(B424, Catalogos!$B$2:$B$500, 0)), "")</f>
        <v/>
      </c>
      <c r="D424" s="6"/>
      <c r="E424" s="6"/>
      <c r="F424" s="5"/>
    </row>
    <row r="425" spans="1:6" x14ac:dyDescent="0.3">
      <c r="A425" s="1" t="str">
        <f>Inicio!$E$6</f>
        <v>2025-09</v>
      </c>
      <c r="B425" s="11"/>
      <c r="C425" s="1" t="str">
        <f>IFERROR(INDEX(Catalogos!$A$2:$A$500, MATCH(B425, Catalogos!$B$2:$B$500, 0)), "")</f>
        <v/>
      </c>
      <c r="D425" s="6"/>
      <c r="E425" s="6"/>
      <c r="F425" s="5"/>
    </row>
    <row r="426" spans="1:6" x14ac:dyDescent="0.3">
      <c r="A426" s="1" t="str">
        <f>Inicio!$E$6</f>
        <v>2025-09</v>
      </c>
      <c r="B426" s="11"/>
      <c r="C426" s="1" t="str">
        <f>IFERROR(INDEX(Catalogos!$A$2:$A$500, MATCH(B426, Catalogos!$B$2:$B$500, 0)), "")</f>
        <v/>
      </c>
      <c r="D426" s="6"/>
      <c r="E426" s="6"/>
      <c r="F426" s="5"/>
    </row>
    <row r="427" spans="1:6" x14ac:dyDescent="0.3">
      <c r="A427" s="1" t="str">
        <f>Inicio!$E$6</f>
        <v>2025-09</v>
      </c>
      <c r="B427" s="11"/>
      <c r="C427" s="1" t="str">
        <f>IFERROR(INDEX(Catalogos!$A$2:$A$500, MATCH(B427, Catalogos!$B$2:$B$500, 0)), "")</f>
        <v/>
      </c>
      <c r="D427" s="6"/>
      <c r="E427" s="6"/>
      <c r="F427" s="5"/>
    </row>
    <row r="428" spans="1:6" x14ac:dyDescent="0.3">
      <c r="A428" s="1" t="str">
        <f>Inicio!$E$6</f>
        <v>2025-09</v>
      </c>
      <c r="B428" s="11"/>
      <c r="C428" s="1" t="str">
        <f>IFERROR(INDEX(Catalogos!$A$2:$A$500, MATCH(B428, Catalogos!$B$2:$B$500, 0)), "")</f>
        <v/>
      </c>
      <c r="D428" s="6"/>
      <c r="E428" s="6"/>
      <c r="F428" s="5"/>
    </row>
    <row r="429" spans="1:6" x14ac:dyDescent="0.3">
      <c r="A429" s="1" t="str">
        <f>Inicio!$E$6</f>
        <v>2025-09</v>
      </c>
      <c r="B429" s="11"/>
      <c r="C429" s="1" t="str">
        <f>IFERROR(INDEX(Catalogos!$A$2:$A$500, MATCH(B429, Catalogos!$B$2:$B$500, 0)), "")</f>
        <v/>
      </c>
      <c r="D429" s="6"/>
      <c r="E429" s="6"/>
      <c r="F429" s="5"/>
    </row>
    <row r="430" spans="1:6" x14ac:dyDescent="0.3">
      <c r="A430" s="1" t="str">
        <f>Inicio!$E$6</f>
        <v>2025-09</v>
      </c>
      <c r="B430" s="11"/>
      <c r="C430" s="1" t="str">
        <f>IFERROR(INDEX(Catalogos!$A$2:$A$500, MATCH(B430, Catalogos!$B$2:$B$500, 0)), "")</f>
        <v/>
      </c>
      <c r="D430" s="6"/>
      <c r="E430" s="6"/>
      <c r="F430" s="5"/>
    </row>
    <row r="431" spans="1:6" x14ac:dyDescent="0.3">
      <c r="A431" s="1" t="str">
        <f>Inicio!$E$6</f>
        <v>2025-09</v>
      </c>
      <c r="B431" s="11"/>
      <c r="C431" s="1" t="str">
        <f>IFERROR(INDEX(Catalogos!$A$2:$A$500, MATCH(B431, Catalogos!$B$2:$B$500, 0)), "")</f>
        <v/>
      </c>
      <c r="D431" s="6"/>
      <c r="E431" s="6"/>
      <c r="F431" s="5"/>
    </row>
    <row r="432" spans="1:6" x14ac:dyDescent="0.3">
      <c r="A432" s="1" t="str">
        <f>Inicio!$E$6</f>
        <v>2025-09</v>
      </c>
      <c r="B432" s="11"/>
      <c r="C432" s="1" t="str">
        <f>IFERROR(INDEX(Catalogos!$A$2:$A$500, MATCH(B432, Catalogos!$B$2:$B$500, 0)), "")</f>
        <v/>
      </c>
      <c r="D432" s="6"/>
      <c r="E432" s="6"/>
      <c r="F432" s="5"/>
    </row>
    <row r="433" spans="1:6" x14ac:dyDescent="0.3">
      <c r="A433" s="1" t="str">
        <f>Inicio!$E$6</f>
        <v>2025-09</v>
      </c>
      <c r="B433" s="11"/>
      <c r="C433" s="1" t="str">
        <f>IFERROR(INDEX(Catalogos!$A$2:$A$500, MATCH(B433, Catalogos!$B$2:$B$500, 0)), "")</f>
        <v/>
      </c>
      <c r="D433" s="6"/>
      <c r="E433" s="6"/>
      <c r="F433" s="5"/>
    </row>
    <row r="434" spans="1:6" x14ac:dyDescent="0.3">
      <c r="A434" s="1" t="str">
        <f>Inicio!$E$6</f>
        <v>2025-09</v>
      </c>
      <c r="B434" s="11"/>
      <c r="C434" s="1" t="str">
        <f>IFERROR(INDEX(Catalogos!$A$2:$A$500, MATCH(B434, Catalogos!$B$2:$B$500, 0)), "")</f>
        <v/>
      </c>
      <c r="D434" s="6"/>
      <c r="E434" s="6"/>
      <c r="F434" s="5"/>
    </row>
    <row r="435" spans="1:6" x14ac:dyDescent="0.3">
      <c r="A435" s="1" t="str">
        <f>Inicio!$E$6</f>
        <v>2025-09</v>
      </c>
      <c r="B435" s="11"/>
      <c r="C435" s="1" t="str">
        <f>IFERROR(INDEX(Catalogos!$A$2:$A$500, MATCH(B435, Catalogos!$B$2:$B$500, 0)), "")</f>
        <v/>
      </c>
      <c r="D435" s="6"/>
      <c r="E435" s="6"/>
      <c r="F435" s="5"/>
    </row>
    <row r="436" spans="1:6" x14ac:dyDescent="0.3">
      <c r="A436" s="1" t="str">
        <f>Inicio!$E$6</f>
        <v>2025-09</v>
      </c>
      <c r="B436" s="11"/>
      <c r="C436" s="1" t="str">
        <f>IFERROR(INDEX(Catalogos!$A$2:$A$500, MATCH(B436, Catalogos!$B$2:$B$500, 0)), "")</f>
        <v/>
      </c>
      <c r="D436" s="6"/>
      <c r="E436" s="6"/>
      <c r="F436" s="5"/>
    </row>
    <row r="437" spans="1:6" x14ac:dyDescent="0.3">
      <c r="A437" s="1" t="str">
        <f>Inicio!$E$6</f>
        <v>2025-09</v>
      </c>
      <c r="B437" s="11"/>
      <c r="C437" s="1" t="str">
        <f>IFERROR(INDEX(Catalogos!$A$2:$A$500, MATCH(B437, Catalogos!$B$2:$B$500, 0)), "")</f>
        <v/>
      </c>
      <c r="D437" s="6"/>
      <c r="E437" s="6"/>
      <c r="F437" s="5"/>
    </row>
    <row r="438" spans="1:6" x14ac:dyDescent="0.3">
      <c r="A438" s="1" t="str">
        <f>Inicio!$E$6</f>
        <v>2025-09</v>
      </c>
      <c r="B438" s="11"/>
      <c r="C438" s="1" t="str">
        <f>IFERROR(INDEX(Catalogos!$A$2:$A$500, MATCH(B438, Catalogos!$B$2:$B$500, 0)), "")</f>
        <v/>
      </c>
      <c r="D438" s="6"/>
      <c r="E438" s="6"/>
      <c r="F438" s="5"/>
    </row>
    <row r="439" spans="1:6" x14ac:dyDescent="0.3">
      <c r="A439" s="1" t="str">
        <f>Inicio!$E$6</f>
        <v>2025-09</v>
      </c>
      <c r="B439" s="11"/>
      <c r="C439" s="1" t="str">
        <f>IFERROR(INDEX(Catalogos!$A$2:$A$500, MATCH(B439, Catalogos!$B$2:$B$500, 0)), "")</f>
        <v/>
      </c>
      <c r="D439" s="6"/>
      <c r="E439" s="6"/>
      <c r="F439" s="5"/>
    </row>
    <row r="440" spans="1:6" x14ac:dyDescent="0.3">
      <c r="A440" s="1" t="str">
        <f>Inicio!$E$6</f>
        <v>2025-09</v>
      </c>
      <c r="B440" s="11"/>
      <c r="C440" s="1" t="str">
        <f>IFERROR(INDEX(Catalogos!$A$2:$A$500, MATCH(B440, Catalogos!$B$2:$B$500, 0)), "")</f>
        <v/>
      </c>
      <c r="D440" s="6"/>
      <c r="E440" s="6"/>
      <c r="F440" s="5"/>
    </row>
    <row r="441" spans="1:6" x14ac:dyDescent="0.3">
      <c r="A441" s="1" t="str">
        <f>Inicio!$E$6</f>
        <v>2025-09</v>
      </c>
      <c r="B441" s="11"/>
      <c r="C441" s="1" t="str">
        <f>IFERROR(INDEX(Catalogos!$A$2:$A$500, MATCH(B441, Catalogos!$B$2:$B$500, 0)), "")</f>
        <v/>
      </c>
      <c r="D441" s="6"/>
      <c r="E441" s="6"/>
      <c r="F441" s="5"/>
    </row>
    <row r="442" spans="1:6" x14ac:dyDescent="0.3">
      <c r="A442" s="1" t="str">
        <f>Inicio!$E$6</f>
        <v>2025-09</v>
      </c>
      <c r="B442" s="11"/>
      <c r="C442" s="1" t="str">
        <f>IFERROR(INDEX(Catalogos!$A$2:$A$500, MATCH(B442, Catalogos!$B$2:$B$500, 0)), "")</f>
        <v/>
      </c>
      <c r="D442" s="6"/>
      <c r="E442" s="6"/>
      <c r="F442" s="5"/>
    </row>
    <row r="443" spans="1:6" x14ac:dyDescent="0.3">
      <c r="A443" s="1" t="str">
        <f>Inicio!$E$6</f>
        <v>2025-09</v>
      </c>
      <c r="B443" s="11"/>
      <c r="C443" s="1" t="str">
        <f>IFERROR(INDEX(Catalogos!$A$2:$A$500, MATCH(B443, Catalogos!$B$2:$B$500, 0)), "")</f>
        <v/>
      </c>
      <c r="D443" s="6"/>
      <c r="E443" s="6"/>
      <c r="F443" s="5"/>
    </row>
    <row r="444" spans="1:6" x14ac:dyDescent="0.3">
      <c r="A444" s="1" t="str">
        <f>Inicio!$E$6</f>
        <v>2025-09</v>
      </c>
      <c r="B444" s="11"/>
      <c r="C444" s="1" t="str">
        <f>IFERROR(INDEX(Catalogos!$A$2:$A$500, MATCH(B444, Catalogos!$B$2:$B$500, 0)), "")</f>
        <v/>
      </c>
      <c r="D444" s="6"/>
      <c r="E444" s="6"/>
      <c r="F444" s="5"/>
    </row>
    <row r="445" spans="1:6" x14ac:dyDescent="0.3">
      <c r="A445" s="1" t="str">
        <f>Inicio!$E$6</f>
        <v>2025-09</v>
      </c>
      <c r="B445" s="11"/>
      <c r="C445" s="1" t="str">
        <f>IFERROR(INDEX(Catalogos!$A$2:$A$500, MATCH(B445, Catalogos!$B$2:$B$500, 0)), "")</f>
        <v/>
      </c>
      <c r="D445" s="6"/>
      <c r="E445" s="6"/>
      <c r="F445" s="5"/>
    </row>
    <row r="446" spans="1:6" x14ac:dyDescent="0.3">
      <c r="A446" s="1" t="str">
        <f>Inicio!$E$6</f>
        <v>2025-09</v>
      </c>
      <c r="B446" s="11"/>
      <c r="C446" s="1" t="str">
        <f>IFERROR(INDEX(Catalogos!$A$2:$A$500, MATCH(B446, Catalogos!$B$2:$B$500, 0)), "")</f>
        <v/>
      </c>
      <c r="D446" s="6"/>
      <c r="E446" s="6"/>
      <c r="F446" s="5"/>
    </row>
    <row r="447" spans="1:6" x14ac:dyDescent="0.3">
      <c r="A447" s="1" t="str">
        <f>Inicio!$E$6</f>
        <v>2025-09</v>
      </c>
      <c r="B447" s="11"/>
      <c r="C447" s="1" t="str">
        <f>IFERROR(INDEX(Catalogos!$A$2:$A$500, MATCH(B447, Catalogos!$B$2:$B$500, 0)), "")</f>
        <v/>
      </c>
      <c r="D447" s="6"/>
      <c r="E447" s="6"/>
      <c r="F447" s="5"/>
    </row>
    <row r="448" spans="1:6" x14ac:dyDescent="0.3">
      <c r="A448" s="1" t="str">
        <f>Inicio!$E$6</f>
        <v>2025-09</v>
      </c>
      <c r="B448" s="11"/>
      <c r="C448" s="1" t="str">
        <f>IFERROR(INDEX(Catalogos!$A$2:$A$500, MATCH(B448, Catalogos!$B$2:$B$500, 0)), "")</f>
        <v/>
      </c>
      <c r="D448" s="6"/>
      <c r="E448" s="6"/>
      <c r="F448" s="5"/>
    </row>
    <row r="449" spans="1:6" x14ac:dyDescent="0.3">
      <c r="A449" s="1" t="str">
        <f>Inicio!$E$6</f>
        <v>2025-09</v>
      </c>
      <c r="B449" s="11"/>
      <c r="C449" s="1" t="str">
        <f>IFERROR(INDEX(Catalogos!$A$2:$A$500, MATCH(B449, Catalogos!$B$2:$B$500, 0)), "")</f>
        <v/>
      </c>
      <c r="D449" s="6"/>
      <c r="E449" s="6"/>
      <c r="F449" s="5"/>
    </row>
    <row r="450" spans="1:6" x14ac:dyDescent="0.3">
      <c r="A450" s="1" t="str">
        <f>Inicio!$E$6</f>
        <v>2025-09</v>
      </c>
      <c r="B450" s="11"/>
      <c r="C450" s="1" t="str">
        <f>IFERROR(INDEX(Catalogos!$A$2:$A$500, MATCH(B450, Catalogos!$B$2:$B$500, 0)), "")</f>
        <v/>
      </c>
      <c r="D450" s="6"/>
      <c r="E450" s="6"/>
      <c r="F450" s="5"/>
    </row>
    <row r="451" spans="1:6" x14ac:dyDescent="0.3">
      <c r="A451" s="1" t="str">
        <f>Inicio!$E$6</f>
        <v>2025-09</v>
      </c>
      <c r="B451" s="11"/>
      <c r="C451" s="1" t="str">
        <f>IFERROR(INDEX(Catalogos!$A$2:$A$500, MATCH(B451, Catalogos!$B$2:$B$500, 0)), "")</f>
        <v/>
      </c>
      <c r="D451" s="6"/>
      <c r="E451" s="6"/>
      <c r="F451" s="5"/>
    </row>
    <row r="452" spans="1:6" x14ac:dyDescent="0.3">
      <c r="A452" s="1" t="str">
        <f>Inicio!$E$6</f>
        <v>2025-09</v>
      </c>
      <c r="B452" s="11"/>
      <c r="C452" s="1" t="str">
        <f>IFERROR(INDEX(Catalogos!$A$2:$A$500, MATCH(B452, Catalogos!$B$2:$B$500, 0)), "")</f>
        <v/>
      </c>
      <c r="D452" s="6"/>
      <c r="E452" s="6"/>
      <c r="F452" s="5"/>
    </row>
    <row r="453" spans="1:6" x14ac:dyDescent="0.3">
      <c r="A453" s="1" t="str">
        <f>Inicio!$E$6</f>
        <v>2025-09</v>
      </c>
      <c r="B453" s="11"/>
      <c r="C453" s="1" t="str">
        <f>IFERROR(INDEX(Catalogos!$A$2:$A$500, MATCH(B453, Catalogos!$B$2:$B$500, 0)), "")</f>
        <v/>
      </c>
      <c r="D453" s="6"/>
      <c r="E453" s="6"/>
      <c r="F453" s="5"/>
    </row>
    <row r="454" spans="1:6" x14ac:dyDescent="0.3">
      <c r="A454" s="1" t="str">
        <f>Inicio!$E$6</f>
        <v>2025-09</v>
      </c>
      <c r="B454" s="11"/>
      <c r="C454" s="1" t="str">
        <f>IFERROR(INDEX(Catalogos!$A$2:$A$500, MATCH(B454, Catalogos!$B$2:$B$500, 0)), "")</f>
        <v/>
      </c>
      <c r="D454" s="6"/>
      <c r="E454" s="6"/>
      <c r="F454" s="5"/>
    </row>
    <row r="455" spans="1:6" x14ac:dyDescent="0.3">
      <c r="A455" s="1" t="str">
        <f>Inicio!$E$6</f>
        <v>2025-09</v>
      </c>
      <c r="B455" s="11"/>
      <c r="C455" s="1" t="str">
        <f>IFERROR(INDEX(Catalogos!$A$2:$A$500, MATCH(B455, Catalogos!$B$2:$B$500, 0)), "")</f>
        <v/>
      </c>
      <c r="D455" s="6"/>
      <c r="E455" s="6"/>
      <c r="F455" s="5"/>
    </row>
    <row r="456" spans="1:6" x14ac:dyDescent="0.3">
      <c r="A456" s="1" t="str">
        <f>Inicio!$E$6</f>
        <v>2025-09</v>
      </c>
      <c r="B456" s="11"/>
      <c r="C456" s="1" t="str">
        <f>IFERROR(INDEX(Catalogos!$A$2:$A$500, MATCH(B456, Catalogos!$B$2:$B$500, 0)), "")</f>
        <v/>
      </c>
      <c r="D456" s="6"/>
      <c r="E456" s="6"/>
      <c r="F456" s="5"/>
    </row>
    <row r="457" spans="1:6" x14ac:dyDescent="0.3">
      <c r="A457" s="1" t="str">
        <f>Inicio!$E$6</f>
        <v>2025-09</v>
      </c>
      <c r="B457" s="11"/>
      <c r="C457" s="1" t="str">
        <f>IFERROR(INDEX(Catalogos!$A$2:$A$500, MATCH(B457, Catalogos!$B$2:$B$500, 0)), "")</f>
        <v/>
      </c>
      <c r="D457" s="6"/>
      <c r="E457" s="6"/>
      <c r="F457" s="5"/>
    </row>
    <row r="458" spans="1:6" x14ac:dyDescent="0.3">
      <c r="A458" s="1" t="str">
        <f>Inicio!$E$6</f>
        <v>2025-09</v>
      </c>
      <c r="B458" s="11"/>
      <c r="C458" s="1" t="str">
        <f>IFERROR(INDEX(Catalogos!$A$2:$A$500, MATCH(B458, Catalogos!$B$2:$B$500, 0)), "")</f>
        <v/>
      </c>
      <c r="D458" s="6"/>
      <c r="E458" s="6"/>
      <c r="F458" s="5"/>
    </row>
    <row r="459" spans="1:6" x14ac:dyDescent="0.3">
      <c r="A459" s="1" t="str">
        <f>Inicio!$E$6</f>
        <v>2025-09</v>
      </c>
      <c r="B459" s="11"/>
      <c r="C459" s="1" t="str">
        <f>IFERROR(INDEX(Catalogos!$A$2:$A$500, MATCH(B459, Catalogos!$B$2:$B$500, 0)), "")</f>
        <v/>
      </c>
      <c r="D459" s="6"/>
      <c r="E459" s="6"/>
      <c r="F459" s="5"/>
    </row>
    <row r="460" spans="1:6" x14ac:dyDescent="0.3">
      <c r="A460" s="1" t="str">
        <f>Inicio!$E$6</f>
        <v>2025-09</v>
      </c>
      <c r="B460" s="11"/>
      <c r="C460" s="1" t="str">
        <f>IFERROR(INDEX(Catalogos!$A$2:$A$500, MATCH(B460, Catalogos!$B$2:$B$500, 0)), "")</f>
        <v/>
      </c>
      <c r="D460" s="6"/>
      <c r="E460" s="6"/>
      <c r="F460" s="5"/>
    </row>
    <row r="461" spans="1:6" x14ac:dyDescent="0.3">
      <c r="A461" s="1" t="str">
        <f>Inicio!$E$6</f>
        <v>2025-09</v>
      </c>
      <c r="B461" s="11"/>
      <c r="C461" s="1" t="str">
        <f>IFERROR(INDEX(Catalogos!$A$2:$A$500, MATCH(B461, Catalogos!$B$2:$B$500, 0)), "")</f>
        <v/>
      </c>
      <c r="D461" s="6"/>
      <c r="E461" s="6"/>
      <c r="F461" s="5"/>
    </row>
    <row r="462" spans="1:6" x14ac:dyDescent="0.3">
      <c r="A462" s="1" t="str">
        <f>Inicio!$E$6</f>
        <v>2025-09</v>
      </c>
      <c r="B462" s="11"/>
      <c r="C462" s="1" t="str">
        <f>IFERROR(INDEX(Catalogos!$A$2:$A$500, MATCH(B462, Catalogos!$B$2:$B$500, 0)), "")</f>
        <v/>
      </c>
      <c r="D462" s="6"/>
      <c r="E462" s="6"/>
      <c r="F462" s="5"/>
    </row>
    <row r="463" spans="1:6" x14ac:dyDescent="0.3">
      <c r="A463" s="1" t="str">
        <f>Inicio!$E$6</f>
        <v>2025-09</v>
      </c>
      <c r="B463" s="11"/>
      <c r="C463" s="1" t="str">
        <f>IFERROR(INDEX(Catalogos!$A$2:$A$500, MATCH(B463, Catalogos!$B$2:$B$500, 0)), "")</f>
        <v/>
      </c>
      <c r="D463" s="6"/>
      <c r="E463" s="6"/>
      <c r="F463" s="5"/>
    </row>
    <row r="464" spans="1:6" x14ac:dyDescent="0.3">
      <c r="A464" s="1" t="str">
        <f>Inicio!$E$6</f>
        <v>2025-09</v>
      </c>
      <c r="B464" s="11"/>
      <c r="C464" s="1" t="str">
        <f>IFERROR(INDEX(Catalogos!$A$2:$A$500, MATCH(B464, Catalogos!$B$2:$B$500, 0)), "")</f>
        <v/>
      </c>
      <c r="D464" s="6"/>
      <c r="E464" s="6"/>
      <c r="F464" s="5"/>
    </row>
    <row r="465" spans="1:6" x14ac:dyDescent="0.3">
      <c r="A465" s="1" t="str">
        <f>Inicio!$E$6</f>
        <v>2025-09</v>
      </c>
      <c r="B465" s="11"/>
      <c r="C465" s="1" t="str">
        <f>IFERROR(INDEX(Catalogos!$A$2:$A$500, MATCH(B465, Catalogos!$B$2:$B$500, 0)), "")</f>
        <v/>
      </c>
      <c r="D465" s="6"/>
      <c r="E465" s="6"/>
      <c r="F465" s="5"/>
    </row>
    <row r="466" spans="1:6" x14ac:dyDescent="0.3">
      <c r="A466" s="1" t="str">
        <f>Inicio!$E$6</f>
        <v>2025-09</v>
      </c>
      <c r="B466" s="11"/>
      <c r="C466" s="1" t="str">
        <f>IFERROR(INDEX(Catalogos!$A$2:$A$500, MATCH(B466, Catalogos!$B$2:$B$500, 0)), "")</f>
        <v/>
      </c>
      <c r="D466" s="6"/>
      <c r="E466" s="6"/>
      <c r="F466" s="5"/>
    </row>
    <row r="467" spans="1:6" x14ac:dyDescent="0.3">
      <c r="A467" s="1" t="str">
        <f>Inicio!$E$6</f>
        <v>2025-09</v>
      </c>
      <c r="B467" s="11"/>
      <c r="C467" s="1" t="str">
        <f>IFERROR(INDEX(Catalogos!$A$2:$A$500, MATCH(B467, Catalogos!$B$2:$B$500, 0)), "")</f>
        <v/>
      </c>
      <c r="D467" s="6"/>
      <c r="E467" s="6"/>
      <c r="F467" s="5"/>
    </row>
    <row r="468" spans="1:6" x14ac:dyDescent="0.3">
      <c r="A468" s="1" t="str">
        <f>Inicio!$E$6</f>
        <v>2025-09</v>
      </c>
      <c r="B468" s="11"/>
      <c r="C468" s="1" t="str">
        <f>IFERROR(INDEX(Catalogos!$A$2:$A$500, MATCH(B468, Catalogos!$B$2:$B$500, 0)), "")</f>
        <v/>
      </c>
      <c r="D468" s="6"/>
      <c r="E468" s="6"/>
      <c r="F468" s="5"/>
    </row>
    <row r="469" spans="1:6" x14ac:dyDescent="0.3">
      <c r="A469" s="1" t="str">
        <f>Inicio!$E$6</f>
        <v>2025-09</v>
      </c>
      <c r="B469" s="11"/>
      <c r="C469" s="1" t="str">
        <f>IFERROR(INDEX(Catalogos!$A$2:$A$500, MATCH(B469, Catalogos!$B$2:$B$500, 0)), "")</f>
        <v/>
      </c>
      <c r="D469" s="6"/>
      <c r="E469" s="6"/>
      <c r="F469" s="5"/>
    </row>
    <row r="470" spans="1:6" x14ac:dyDescent="0.3">
      <c r="A470" s="1" t="str">
        <f>Inicio!$E$6</f>
        <v>2025-09</v>
      </c>
      <c r="B470" s="11"/>
      <c r="C470" s="1" t="str">
        <f>IFERROR(INDEX(Catalogos!$A$2:$A$500, MATCH(B470, Catalogos!$B$2:$B$500, 0)), "")</f>
        <v/>
      </c>
      <c r="D470" s="6"/>
      <c r="E470" s="6"/>
      <c r="F470" s="5"/>
    </row>
    <row r="471" spans="1:6" x14ac:dyDescent="0.3">
      <c r="A471" s="1" t="str">
        <f>Inicio!$E$6</f>
        <v>2025-09</v>
      </c>
      <c r="B471" s="11"/>
      <c r="C471" s="1" t="str">
        <f>IFERROR(INDEX(Catalogos!$A$2:$A$500, MATCH(B471, Catalogos!$B$2:$B$500, 0)), "")</f>
        <v/>
      </c>
      <c r="D471" s="6"/>
      <c r="E471" s="6"/>
      <c r="F471" s="5"/>
    </row>
    <row r="472" spans="1:6" x14ac:dyDescent="0.3">
      <c r="A472" s="1" t="str">
        <f>Inicio!$E$6</f>
        <v>2025-09</v>
      </c>
      <c r="B472" s="11"/>
      <c r="C472" s="1" t="str">
        <f>IFERROR(INDEX(Catalogos!$A$2:$A$500, MATCH(B472, Catalogos!$B$2:$B$500, 0)), "")</f>
        <v/>
      </c>
      <c r="D472" s="6"/>
      <c r="E472" s="6"/>
      <c r="F472" s="5"/>
    </row>
    <row r="473" spans="1:6" x14ac:dyDescent="0.3">
      <c r="A473" s="1" t="str">
        <f>Inicio!$E$6</f>
        <v>2025-09</v>
      </c>
      <c r="B473" s="11"/>
      <c r="C473" s="1" t="str">
        <f>IFERROR(INDEX(Catalogos!$A$2:$A$500, MATCH(B473, Catalogos!$B$2:$B$500, 0)), "")</f>
        <v/>
      </c>
      <c r="D473" s="6"/>
      <c r="E473" s="6"/>
      <c r="F473" s="5"/>
    </row>
    <row r="474" spans="1:6" x14ac:dyDescent="0.3">
      <c r="A474" s="1" t="str">
        <f>Inicio!$E$6</f>
        <v>2025-09</v>
      </c>
      <c r="B474" s="11"/>
      <c r="C474" s="1" t="str">
        <f>IFERROR(INDEX(Catalogos!$A$2:$A$500, MATCH(B474, Catalogos!$B$2:$B$500, 0)), "")</f>
        <v/>
      </c>
      <c r="D474" s="6"/>
      <c r="E474" s="6"/>
      <c r="F474" s="5"/>
    </row>
    <row r="475" spans="1:6" x14ac:dyDescent="0.3">
      <c r="A475" s="1" t="str">
        <f>Inicio!$E$6</f>
        <v>2025-09</v>
      </c>
      <c r="B475" s="11"/>
      <c r="C475" s="1" t="str">
        <f>IFERROR(INDEX(Catalogos!$A$2:$A$500, MATCH(B475, Catalogos!$B$2:$B$500, 0)), "")</f>
        <v/>
      </c>
      <c r="D475" s="6"/>
      <c r="E475" s="6"/>
      <c r="F475" s="5"/>
    </row>
    <row r="476" spans="1:6" x14ac:dyDescent="0.3">
      <c r="A476" s="1" t="str">
        <f>Inicio!$E$6</f>
        <v>2025-09</v>
      </c>
      <c r="B476" s="11"/>
      <c r="C476" s="1" t="str">
        <f>IFERROR(INDEX(Catalogos!$A$2:$A$500, MATCH(B476, Catalogos!$B$2:$B$500, 0)), "")</f>
        <v/>
      </c>
      <c r="D476" s="6"/>
      <c r="E476" s="6"/>
      <c r="F476" s="5"/>
    </row>
    <row r="477" spans="1:6" x14ac:dyDescent="0.3">
      <c r="A477" s="1" t="str">
        <f>Inicio!$E$6</f>
        <v>2025-09</v>
      </c>
      <c r="B477" s="11"/>
      <c r="C477" s="1" t="str">
        <f>IFERROR(INDEX(Catalogos!$A$2:$A$500, MATCH(B477, Catalogos!$B$2:$B$500, 0)), "")</f>
        <v/>
      </c>
      <c r="D477" s="6"/>
      <c r="E477" s="6"/>
      <c r="F477" s="5"/>
    </row>
    <row r="478" spans="1:6" x14ac:dyDescent="0.3">
      <c r="A478" s="1" t="str">
        <f>Inicio!$E$6</f>
        <v>2025-09</v>
      </c>
      <c r="B478" s="11"/>
      <c r="C478" s="1" t="str">
        <f>IFERROR(INDEX(Catalogos!$A$2:$A$500, MATCH(B478, Catalogos!$B$2:$B$500, 0)), "")</f>
        <v/>
      </c>
      <c r="D478" s="6"/>
      <c r="E478" s="6"/>
      <c r="F478" s="5"/>
    </row>
    <row r="479" spans="1:6" x14ac:dyDescent="0.3">
      <c r="A479" s="1" t="str">
        <f>Inicio!$E$6</f>
        <v>2025-09</v>
      </c>
      <c r="B479" s="11"/>
      <c r="C479" s="1" t="str">
        <f>IFERROR(INDEX(Catalogos!$A$2:$A$500, MATCH(B479, Catalogos!$B$2:$B$500, 0)), "")</f>
        <v/>
      </c>
      <c r="D479" s="6"/>
      <c r="E479" s="6"/>
      <c r="F479" s="5"/>
    </row>
    <row r="480" spans="1:6" x14ac:dyDescent="0.3">
      <c r="A480" s="1" t="str">
        <f>Inicio!$E$6</f>
        <v>2025-09</v>
      </c>
      <c r="B480" s="11"/>
      <c r="C480" s="1" t="str">
        <f>IFERROR(INDEX(Catalogos!$A$2:$A$500, MATCH(B480, Catalogos!$B$2:$B$500, 0)), "")</f>
        <v/>
      </c>
      <c r="D480" s="6"/>
      <c r="E480" s="6"/>
      <c r="F480" s="5"/>
    </row>
    <row r="481" spans="1:6" x14ac:dyDescent="0.3">
      <c r="A481" s="1" t="str">
        <f>Inicio!$E$6</f>
        <v>2025-09</v>
      </c>
      <c r="B481" s="11"/>
      <c r="C481" s="1" t="str">
        <f>IFERROR(INDEX(Catalogos!$A$2:$A$500, MATCH(B481, Catalogos!$B$2:$B$500, 0)), "")</f>
        <v/>
      </c>
      <c r="D481" s="6"/>
      <c r="E481" s="6"/>
      <c r="F481" s="5"/>
    </row>
    <row r="482" spans="1:6" x14ac:dyDescent="0.3">
      <c r="A482" s="1" t="str">
        <f>Inicio!$E$6</f>
        <v>2025-09</v>
      </c>
      <c r="B482" s="11"/>
      <c r="C482" s="1" t="str">
        <f>IFERROR(INDEX(Catalogos!$A$2:$A$500, MATCH(B482, Catalogos!$B$2:$B$500, 0)), "")</f>
        <v/>
      </c>
      <c r="D482" s="6"/>
      <c r="E482" s="6"/>
      <c r="F482" s="5"/>
    </row>
    <row r="483" spans="1:6" x14ac:dyDescent="0.3">
      <c r="A483" s="1" t="str">
        <f>Inicio!$E$6</f>
        <v>2025-09</v>
      </c>
      <c r="B483" s="11"/>
      <c r="C483" s="1" t="str">
        <f>IFERROR(INDEX(Catalogos!$A$2:$A$500, MATCH(B483, Catalogos!$B$2:$B$500, 0)), "")</f>
        <v/>
      </c>
      <c r="D483" s="6"/>
      <c r="E483" s="6"/>
      <c r="F483" s="5"/>
    </row>
    <row r="484" spans="1:6" x14ac:dyDescent="0.3">
      <c r="A484" s="1" t="str">
        <f>Inicio!$E$6</f>
        <v>2025-09</v>
      </c>
      <c r="B484" s="11"/>
      <c r="C484" s="1" t="str">
        <f>IFERROR(INDEX(Catalogos!$A$2:$A$500, MATCH(B484, Catalogos!$B$2:$B$500, 0)), "")</f>
        <v/>
      </c>
      <c r="D484" s="6"/>
      <c r="E484" s="6"/>
      <c r="F484" s="5"/>
    </row>
    <row r="485" spans="1:6" x14ac:dyDescent="0.3">
      <c r="A485" s="1" t="str">
        <f>Inicio!$E$6</f>
        <v>2025-09</v>
      </c>
      <c r="B485" s="11"/>
      <c r="C485" s="1" t="str">
        <f>IFERROR(INDEX(Catalogos!$A$2:$A$500, MATCH(B485, Catalogos!$B$2:$B$500, 0)), "")</f>
        <v/>
      </c>
      <c r="D485" s="6"/>
      <c r="E485" s="6"/>
      <c r="F485" s="5"/>
    </row>
    <row r="486" spans="1:6" x14ac:dyDescent="0.3">
      <c r="A486" s="1" t="str">
        <f>Inicio!$E$6</f>
        <v>2025-09</v>
      </c>
      <c r="B486" s="11"/>
      <c r="C486" s="1" t="str">
        <f>IFERROR(INDEX(Catalogos!$A$2:$A$500, MATCH(B486, Catalogos!$B$2:$B$500, 0)), "")</f>
        <v/>
      </c>
      <c r="D486" s="6"/>
      <c r="E486" s="6"/>
      <c r="F486" s="5"/>
    </row>
    <row r="487" spans="1:6" x14ac:dyDescent="0.3">
      <c r="A487" s="1" t="str">
        <f>Inicio!$E$6</f>
        <v>2025-09</v>
      </c>
      <c r="B487" s="11"/>
      <c r="C487" s="1" t="str">
        <f>IFERROR(INDEX(Catalogos!$A$2:$A$500, MATCH(B487, Catalogos!$B$2:$B$500, 0)), "")</f>
        <v/>
      </c>
      <c r="D487" s="6"/>
      <c r="E487" s="6"/>
      <c r="F487" s="5"/>
    </row>
    <row r="488" spans="1:6" x14ac:dyDescent="0.3">
      <c r="A488" s="1" t="str">
        <f>Inicio!$E$6</f>
        <v>2025-09</v>
      </c>
      <c r="B488" s="11"/>
      <c r="C488" s="1" t="str">
        <f>IFERROR(INDEX(Catalogos!$A$2:$A$500, MATCH(B488, Catalogos!$B$2:$B$500, 0)), "")</f>
        <v/>
      </c>
      <c r="D488" s="6"/>
      <c r="E488" s="6"/>
      <c r="F488" s="5"/>
    </row>
    <row r="489" spans="1:6" x14ac:dyDescent="0.3">
      <c r="A489" s="1" t="str">
        <f>Inicio!$E$6</f>
        <v>2025-09</v>
      </c>
      <c r="B489" s="11"/>
      <c r="C489" s="1" t="str">
        <f>IFERROR(INDEX(Catalogos!$A$2:$A$500, MATCH(B489, Catalogos!$B$2:$B$500, 0)), "")</f>
        <v/>
      </c>
      <c r="D489" s="6"/>
      <c r="E489" s="6"/>
      <c r="F489" s="5"/>
    </row>
    <row r="490" spans="1:6" x14ac:dyDescent="0.3">
      <c r="A490" s="1" t="str">
        <f>Inicio!$E$6</f>
        <v>2025-09</v>
      </c>
      <c r="B490" s="11"/>
      <c r="C490" s="1" t="str">
        <f>IFERROR(INDEX(Catalogos!$A$2:$A$500, MATCH(B490, Catalogos!$B$2:$B$500, 0)), "")</f>
        <v/>
      </c>
      <c r="D490" s="6"/>
      <c r="E490" s="6"/>
      <c r="F490" s="5"/>
    </row>
    <row r="491" spans="1:6" x14ac:dyDescent="0.3">
      <c r="A491" s="1" t="str">
        <f>Inicio!$E$6</f>
        <v>2025-09</v>
      </c>
      <c r="B491" s="11"/>
      <c r="C491" s="1" t="str">
        <f>IFERROR(INDEX(Catalogos!$A$2:$A$500, MATCH(B491, Catalogos!$B$2:$B$500, 0)), "")</f>
        <v/>
      </c>
      <c r="D491" s="6"/>
      <c r="E491" s="6"/>
      <c r="F491" s="5"/>
    </row>
    <row r="492" spans="1:6" x14ac:dyDescent="0.3">
      <c r="A492" s="1" t="str">
        <f>Inicio!$E$6</f>
        <v>2025-09</v>
      </c>
      <c r="B492" s="11"/>
      <c r="C492" s="1" t="str">
        <f>IFERROR(INDEX(Catalogos!$A$2:$A$500, MATCH(B492, Catalogos!$B$2:$B$500, 0)), "")</f>
        <v/>
      </c>
      <c r="D492" s="6"/>
      <c r="E492" s="6"/>
      <c r="F492" s="5"/>
    </row>
    <row r="493" spans="1:6" x14ac:dyDescent="0.3">
      <c r="A493" s="1" t="str">
        <f>Inicio!$E$6</f>
        <v>2025-09</v>
      </c>
      <c r="B493" s="11"/>
      <c r="C493" s="1" t="str">
        <f>IFERROR(INDEX(Catalogos!$A$2:$A$500, MATCH(B493, Catalogos!$B$2:$B$500, 0)), "")</f>
        <v/>
      </c>
      <c r="D493" s="6"/>
      <c r="E493" s="6"/>
      <c r="F493" s="5"/>
    </row>
    <row r="494" spans="1:6" x14ac:dyDescent="0.3">
      <c r="A494" s="1" t="str">
        <f>Inicio!$E$6</f>
        <v>2025-09</v>
      </c>
      <c r="B494" s="11"/>
      <c r="C494" s="1" t="str">
        <f>IFERROR(INDEX(Catalogos!$A$2:$A$500, MATCH(B494, Catalogos!$B$2:$B$500, 0)), "")</f>
        <v/>
      </c>
      <c r="D494" s="6"/>
      <c r="E494" s="6"/>
      <c r="F494" s="5"/>
    </row>
    <row r="495" spans="1:6" x14ac:dyDescent="0.3">
      <c r="A495" s="1" t="str">
        <f>Inicio!$E$6</f>
        <v>2025-09</v>
      </c>
      <c r="B495" s="11"/>
      <c r="C495" s="1" t="str">
        <f>IFERROR(INDEX(Catalogos!$A$2:$A$500, MATCH(B495, Catalogos!$B$2:$B$500, 0)), "")</f>
        <v/>
      </c>
      <c r="D495" s="6"/>
      <c r="E495" s="6"/>
      <c r="F495" s="5"/>
    </row>
    <row r="496" spans="1:6" x14ac:dyDescent="0.3">
      <c r="A496" s="1" t="str">
        <f>Inicio!$E$6</f>
        <v>2025-09</v>
      </c>
      <c r="B496" s="11"/>
      <c r="C496" s="1" t="str">
        <f>IFERROR(INDEX(Catalogos!$A$2:$A$500, MATCH(B496, Catalogos!$B$2:$B$500, 0)), "")</f>
        <v/>
      </c>
      <c r="D496" s="6"/>
      <c r="E496" s="6"/>
      <c r="F496" s="5"/>
    </row>
    <row r="497" spans="1:6" x14ac:dyDescent="0.3">
      <c r="A497" s="1" t="str">
        <f>Inicio!$E$6</f>
        <v>2025-09</v>
      </c>
      <c r="B497" s="11"/>
      <c r="C497" s="1" t="str">
        <f>IFERROR(INDEX(Catalogos!$A$2:$A$500, MATCH(B497, Catalogos!$B$2:$B$500, 0)), "")</f>
        <v/>
      </c>
      <c r="D497" s="6"/>
      <c r="E497" s="6"/>
      <c r="F497" s="5"/>
    </row>
    <row r="498" spans="1:6" x14ac:dyDescent="0.3">
      <c r="A498" s="1" t="str">
        <f>Inicio!$E$6</f>
        <v>2025-09</v>
      </c>
      <c r="B498" s="11"/>
      <c r="C498" s="1" t="str">
        <f>IFERROR(INDEX(Catalogos!$A$2:$A$500, MATCH(B498, Catalogos!$B$2:$B$500, 0)), "")</f>
        <v/>
      </c>
      <c r="D498" s="6"/>
      <c r="E498" s="6"/>
      <c r="F498" s="5"/>
    </row>
    <row r="499" spans="1:6" x14ac:dyDescent="0.3">
      <c r="A499" s="1" t="str">
        <f>Inicio!$E$6</f>
        <v>2025-09</v>
      </c>
      <c r="B499" s="11"/>
      <c r="C499" s="1" t="str">
        <f>IFERROR(INDEX(Catalogos!$A$2:$A$500, MATCH(B499, Catalogos!$B$2:$B$500, 0)), "")</f>
        <v/>
      </c>
      <c r="D499" s="6"/>
      <c r="E499" s="6"/>
      <c r="F499" s="5"/>
    </row>
    <row r="500" spans="1:6" x14ac:dyDescent="0.3">
      <c r="A500" s="1" t="str">
        <f>Inicio!$E$6</f>
        <v>2025-09</v>
      </c>
      <c r="B500" s="11"/>
      <c r="C500" s="1" t="str">
        <f>IFERROR(INDEX(Catalogos!$A$2:$A$500, MATCH(B500, Catalogos!$B$2:$B$500, 0)), "")</f>
        <v/>
      </c>
      <c r="D500" s="6"/>
      <c r="E500" s="6"/>
      <c r="F500" s="5"/>
    </row>
    <row r="501" spans="1:6" x14ac:dyDescent="0.3">
      <c r="A501" s="1" t="str">
        <f>Inicio!$E$6</f>
        <v>2025-09</v>
      </c>
      <c r="B501" s="11"/>
      <c r="C501" s="1" t="str">
        <f>IFERROR(INDEX(Catalogos!$A$2:$A$500, MATCH(B501, Catalogos!$B$2:$B$500, 0)), "")</f>
        <v/>
      </c>
      <c r="D501" s="6"/>
      <c r="E501" s="6"/>
      <c r="F501" s="5"/>
    </row>
    <row r="502" spans="1:6" x14ac:dyDescent="0.3">
      <c r="A502" s="1" t="str">
        <f>Inicio!$E$6</f>
        <v>2025-09</v>
      </c>
      <c r="B502" s="11"/>
      <c r="C502" s="1" t="str">
        <f>IFERROR(INDEX(Catalogos!$A$2:$A$500, MATCH(B502, Catalogos!$B$2:$B$500, 0)), "")</f>
        <v/>
      </c>
      <c r="D502" s="6"/>
      <c r="E502" s="6"/>
      <c r="F502" s="5"/>
    </row>
    <row r="503" spans="1:6" x14ac:dyDescent="0.3">
      <c r="A503" s="1" t="str">
        <f>Inicio!$E$6</f>
        <v>2025-09</v>
      </c>
      <c r="B503" s="11"/>
      <c r="C503" s="1" t="str">
        <f>IFERROR(INDEX(Catalogos!$A$2:$A$500, MATCH(B503, Catalogos!$B$2:$B$500, 0)), "")</f>
        <v/>
      </c>
      <c r="D503" s="6"/>
      <c r="E503" s="6"/>
      <c r="F503" s="5"/>
    </row>
    <row r="504" spans="1:6" x14ac:dyDescent="0.3">
      <c r="A504" s="1" t="str">
        <f>Inicio!$E$6</f>
        <v>2025-09</v>
      </c>
      <c r="B504" s="11"/>
      <c r="C504" s="1" t="str">
        <f>IFERROR(INDEX(Catalogos!$A$2:$A$500, MATCH(B504, Catalogos!$B$2:$B$500, 0)), "")</f>
        <v/>
      </c>
      <c r="D504" s="6"/>
      <c r="E504" s="6"/>
      <c r="F504" s="5"/>
    </row>
    <row r="505" spans="1:6" x14ac:dyDescent="0.3">
      <c r="A505" s="1" t="str">
        <f>Inicio!$E$6</f>
        <v>2025-09</v>
      </c>
      <c r="B505" s="11"/>
      <c r="C505" s="1" t="str">
        <f>IFERROR(INDEX(Catalogos!$A$2:$A$500, MATCH(B505, Catalogos!$B$2:$B$500, 0)), "")</f>
        <v/>
      </c>
      <c r="D505" s="6"/>
      <c r="E505" s="6"/>
      <c r="F505" s="5"/>
    </row>
    <row r="506" spans="1:6" x14ac:dyDescent="0.3">
      <c r="A506" s="1" t="str">
        <f>Inicio!$E$6</f>
        <v>2025-09</v>
      </c>
      <c r="B506" s="11"/>
      <c r="C506" s="1" t="str">
        <f>IFERROR(INDEX(Catalogos!$A$2:$A$500, MATCH(B506, Catalogos!$B$2:$B$500, 0)), "")</f>
        <v/>
      </c>
      <c r="D506" s="6"/>
      <c r="E506" s="6"/>
      <c r="F506" s="5"/>
    </row>
    <row r="507" spans="1:6" x14ac:dyDescent="0.3">
      <c r="A507" s="1" t="str">
        <f>Inicio!$E$6</f>
        <v>2025-09</v>
      </c>
      <c r="B507" s="11"/>
      <c r="C507" s="1" t="str">
        <f>IFERROR(INDEX(Catalogos!$A$2:$A$500, MATCH(B507, Catalogos!$B$2:$B$500, 0)), "")</f>
        <v/>
      </c>
      <c r="D507" s="6"/>
      <c r="E507" s="6"/>
      <c r="F507" s="5"/>
    </row>
    <row r="508" spans="1:6" x14ac:dyDescent="0.3">
      <c r="A508" s="1" t="str">
        <f>Inicio!$E$6</f>
        <v>2025-09</v>
      </c>
      <c r="B508" s="11"/>
      <c r="C508" s="1" t="str">
        <f>IFERROR(INDEX(Catalogos!$A$2:$A$500, MATCH(B508, Catalogos!$B$2:$B$500, 0)), "")</f>
        <v/>
      </c>
      <c r="D508" s="6"/>
      <c r="E508" s="6"/>
      <c r="F508" s="5"/>
    </row>
    <row r="509" spans="1:6" x14ac:dyDescent="0.3">
      <c r="A509" s="1" t="str">
        <f>Inicio!$E$6</f>
        <v>2025-09</v>
      </c>
      <c r="B509" s="11"/>
      <c r="C509" s="1" t="str">
        <f>IFERROR(INDEX(Catalogos!$A$2:$A$500, MATCH(B509, Catalogos!$B$2:$B$500, 0)), "")</f>
        <v/>
      </c>
      <c r="D509" s="6"/>
      <c r="E509" s="6"/>
      <c r="F509" s="5"/>
    </row>
    <row r="510" spans="1:6" x14ac:dyDescent="0.3">
      <c r="A510" s="1" t="str">
        <f>Inicio!$E$6</f>
        <v>2025-09</v>
      </c>
      <c r="B510" s="11"/>
      <c r="C510" s="1" t="str">
        <f>IFERROR(INDEX(Catalogos!$A$2:$A$500, MATCH(B510, Catalogos!$B$2:$B$500, 0)), "")</f>
        <v/>
      </c>
      <c r="D510" s="6"/>
      <c r="E510" s="6"/>
      <c r="F510" s="5"/>
    </row>
    <row r="511" spans="1:6" x14ac:dyDescent="0.3">
      <c r="A511" s="1" t="str">
        <f>Inicio!$E$6</f>
        <v>2025-09</v>
      </c>
      <c r="B511" s="11"/>
      <c r="C511" s="1" t="str">
        <f>IFERROR(INDEX(Catalogos!$A$2:$A$500, MATCH(B511, Catalogos!$B$2:$B$500, 0)), "")</f>
        <v/>
      </c>
      <c r="D511" s="6"/>
      <c r="E511" s="6"/>
      <c r="F511" s="5"/>
    </row>
    <row r="512" spans="1:6" x14ac:dyDescent="0.3">
      <c r="A512" s="1" t="str">
        <f>Inicio!$E$6</f>
        <v>2025-09</v>
      </c>
      <c r="B512" s="11"/>
      <c r="C512" s="1" t="str">
        <f>IFERROR(INDEX(Catalogos!$A$2:$A$500, MATCH(B512, Catalogos!$B$2:$B$500, 0)), "")</f>
        <v/>
      </c>
      <c r="D512" s="6"/>
      <c r="E512" s="6"/>
      <c r="F512" s="5"/>
    </row>
    <row r="513" spans="1:6" x14ac:dyDescent="0.3">
      <c r="A513" s="1" t="str">
        <f>Inicio!$E$6</f>
        <v>2025-09</v>
      </c>
      <c r="B513" s="11"/>
      <c r="C513" s="1" t="str">
        <f>IFERROR(INDEX(Catalogos!$A$2:$A$500, MATCH(B513, Catalogos!$B$2:$B$500, 0)), "")</f>
        <v/>
      </c>
      <c r="D513" s="6"/>
      <c r="E513" s="6"/>
      <c r="F513" s="5"/>
    </row>
    <row r="514" spans="1:6" x14ac:dyDescent="0.3">
      <c r="A514" s="1" t="str">
        <f>Inicio!$E$6</f>
        <v>2025-09</v>
      </c>
      <c r="B514" s="11"/>
      <c r="C514" s="1" t="str">
        <f>IFERROR(INDEX(Catalogos!$A$2:$A$500, MATCH(B514, Catalogos!$B$2:$B$500, 0)), "")</f>
        <v/>
      </c>
      <c r="D514" s="6"/>
      <c r="E514" s="6"/>
      <c r="F514" s="5"/>
    </row>
    <row r="515" spans="1:6" x14ac:dyDescent="0.3">
      <c r="A515" s="1" t="str">
        <f>Inicio!$E$6</f>
        <v>2025-09</v>
      </c>
      <c r="B515" s="11"/>
      <c r="C515" s="1" t="str">
        <f>IFERROR(INDEX(Catalogos!$A$2:$A$500, MATCH(B515, Catalogos!$B$2:$B$500, 0)), "")</f>
        <v/>
      </c>
      <c r="D515" s="6"/>
      <c r="E515" s="6"/>
      <c r="F515" s="5"/>
    </row>
    <row r="516" spans="1:6" x14ac:dyDescent="0.3">
      <c r="A516" s="1" t="str">
        <f>Inicio!$E$6</f>
        <v>2025-09</v>
      </c>
      <c r="B516" s="11"/>
      <c r="C516" s="1" t="str">
        <f>IFERROR(INDEX(Catalogos!$A$2:$A$500, MATCH(B516, Catalogos!$B$2:$B$500, 0)), "")</f>
        <v/>
      </c>
      <c r="D516" s="6"/>
      <c r="E516" s="6"/>
      <c r="F516" s="5"/>
    </row>
    <row r="517" spans="1:6" x14ac:dyDescent="0.3">
      <c r="A517" s="1" t="str">
        <f>Inicio!$E$6</f>
        <v>2025-09</v>
      </c>
      <c r="B517" s="11"/>
      <c r="C517" s="1" t="str">
        <f>IFERROR(INDEX(Catalogos!$A$2:$A$500, MATCH(B517, Catalogos!$B$2:$B$500, 0)), "")</f>
        <v/>
      </c>
      <c r="D517" s="6"/>
      <c r="E517" s="6"/>
      <c r="F517" s="5"/>
    </row>
    <row r="518" spans="1:6" x14ac:dyDescent="0.3">
      <c r="A518" s="1" t="str">
        <f>Inicio!$E$6</f>
        <v>2025-09</v>
      </c>
      <c r="B518" s="11"/>
      <c r="C518" s="1" t="str">
        <f>IFERROR(INDEX(Catalogos!$A$2:$A$500, MATCH(B518, Catalogos!$B$2:$B$500, 0)), "")</f>
        <v/>
      </c>
      <c r="D518" s="6"/>
      <c r="E518" s="6"/>
      <c r="F518" s="5"/>
    </row>
    <row r="519" spans="1:6" x14ac:dyDescent="0.3">
      <c r="A519" s="1" t="str">
        <f>Inicio!$E$6</f>
        <v>2025-09</v>
      </c>
      <c r="B519" s="11"/>
      <c r="C519" s="1" t="str">
        <f>IFERROR(INDEX(Catalogos!$A$2:$A$500, MATCH(B519, Catalogos!$B$2:$B$500, 0)), "")</f>
        <v/>
      </c>
      <c r="D519" s="6"/>
      <c r="E519" s="6"/>
      <c r="F519" s="5"/>
    </row>
    <row r="520" spans="1:6" x14ac:dyDescent="0.3">
      <c r="A520" s="1" t="str">
        <f>Inicio!$E$6</f>
        <v>2025-09</v>
      </c>
      <c r="B520" s="11"/>
      <c r="C520" s="1" t="str">
        <f>IFERROR(INDEX(Catalogos!$A$2:$A$500, MATCH(B520, Catalogos!$B$2:$B$500, 0)), "")</f>
        <v/>
      </c>
      <c r="D520" s="6"/>
      <c r="E520" s="6"/>
      <c r="F520" s="5"/>
    </row>
    <row r="521" spans="1:6" x14ac:dyDescent="0.3">
      <c r="A521" s="1" t="str">
        <f>Inicio!$E$6</f>
        <v>2025-09</v>
      </c>
      <c r="B521" s="11"/>
      <c r="C521" s="1" t="str">
        <f>IFERROR(INDEX(Catalogos!$A$2:$A$500, MATCH(B521, Catalogos!$B$2:$B$500, 0)), "")</f>
        <v/>
      </c>
      <c r="D521" s="6"/>
      <c r="E521" s="6"/>
      <c r="F521" s="5"/>
    </row>
    <row r="522" spans="1:6" x14ac:dyDescent="0.3">
      <c r="A522" s="1" t="str">
        <f>Inicio!$E$6</f>
        <v>2025-09</v>
      </c>
      <c r="B522" s="11"/>
      <c r="C522" s="1" t="str">
        <f>IFERROR(INDEX(Catalogos!$A$2:$A$500, MATCH(B522, Catalogos!$B$2:$B$500, 0)), "")</f>
        <v/>
      </c>
      <c r="D522" s="6"/>
      <c r="E522" s="6"/>
      <c r="F522" s="5"/>
    </row>
    <row r="523" spans="1:6" x14ac:dyDescent="0.3">
      <c r="A523" s="1" t="str">
        <f>Inicio!$E$6</f>
        <v>2025-09</v>
      </c>
      <c r="B523" s="11"/>
      <c r="C523" s="1" t="str">
        <f>IFERROR(INDEX(Catalogos!$A$2:$A$500, MATCH(B523, Catalogos!$B$2:$B$500, 0)), "")</f>
        <v/>
      </c>
      <c r="D523" s="6"/>
      <c r="E523" s="6"/>
      <c r="F523" s="5"/>
    </row>
    <row r="524" spans="1:6" x14ac:dyDescent="0.3">
      <c r="A524" s="1" t="str">
        <f>Inicio!$E$6</f>
        <v>2025-09</v>
      </c>
      <c r="B524" s="11"/>
      <c r="C524" s="1" t="str">
        <f>IFERROR(INDEX(Catalogos!$A$2:$A$500, MATCH(B524, Catalogos!$B$2:$B$500, 0)), "")</f>
        <v/>
      </c>
      <c r="D524" s="6"/>
      <c r="E524" s="6"/>
      <c r="F524" s="5"/>
    </row>
    <row r="525" spans="1:6" x14ac:dyDescent="0.3">
      <c r="A525" s="1" t="str">
        <f>Inicio!$E$6</f>
        <v>2025-09</v>
      </c>
      <c r="B525" s="11"/>
      <c r="C525" s="1" t="str">
        <f>IFERROR(INDEX(Catalogos!$A$2:$A$500, MATCH(B525, Catalogos!$B$2:$B$500, 0)), "")</f>
        <v/>
      </c>
      <c r="D525" s="6"/>
      <c r="E525" s="6"/>
      <c r="F525" s="5"/>
    </row>
    <row r="526" spans="1:6" x14ac:dyDescent="0.3">
      <c r="A526" s="1" t="str">
        <f>Inicio!$E$6</f>
        <v>2025-09</v>
      </c>
      <c r="B526" s="11"/>
      <c r="C526" s="1" t="str">
        <f>IFERROR(INDEX(Catalogos!$A$2:$A$500, MATCH(B526, Catalogos!$B$2:$B$500, 0)), "")</f>
        <v/>
      </c>
      <c r="D526" s="6"/>
      <c r="E526" s="6"/>
      <c r="F526" s="5"/>
    </row>
    <row r="527" spans="1:6" x14ac:dyDescent="0.3">
      <c r="A527" s="1" t="str">
        <f>Inicio!$E$6</f>
        <v>2025-09</v>
      </c>
      <c r="B527" s="11"/>
      <c r="C527" s="1" t="str">
        <f>IFERROR(INDEX(Catalogos!$A$2:$A$500, MATCH(B527, Catalogos!$B$2:$B$500, 0)), "")</f>
        <v/>
      </c>
      <c r="D527" s="6"/>
      <c r="E527" s="6"/>
      <c r="F527" s="5"/>
    </row>
    <row r="528" spans="1:6" x14ac:dyDescent="0.3">
      <c r="A528" s="1" t="str">
        <f>Inicio!$E$6</f>
        <v>2025-09</v>
      </c>
      <c r="B528" s="11"/>
      <c r="C528" s="1" t="str">
        <f>IFERROR(INDEX(Catalogos!$A$2:$A$500, MATCH(B528, Catalogos!$B$2:$B$500, 0)), "")</f>
        <v/>
      </c>
      <c r="D528" s="6"/>
      <c r="E528" s="6"/>
      <c r="F528" s="5"/>
    </row>
    <row r="529" spans="1:6" x14ac:dyDescent="0.3">
      <c r="A529" s="1" t="str">
        <f>Inicio!$E$6</f>
        <v>2025-09</v>
      </c>
      <c r="B529" s="11"/>
      <c r="C529" s="1" t="str">
        <f>IFERROR(INDEX(Catalogos!$A$2:$A$500, MATCH(B529, Catalogos!$B$2:$B$500, 0)), "")</f>
        <v/>
      </c>
      <c r="D529" s="6"/>
      <c r="E529" s="6"/>
      <c r="F529" s="5"/>
    </row>
    <row r="530" spans="1:6" x14ac:dyDescent="0.3">
      <c r="A530" s="1" t="str">
        <f>Inicio!$E$6</f>
        <v>2025-09</v>
      </c>
      <c r="B530" s="11"/>
      <c r="C530" s="1" t="str">
        <f>IFERROR(INDEX(Catalogos!$A$2:$A$500, MATCH(B530, Catalogos!$B$2:$B$500, 0)), "")</f>
        <v/>
      </c>
      <c r="D530" s="6"/>
      <c r="E530" s="6"/>
      <c r="F530" s="5"/>
    </row>
    <row r="531" spans="1:6" x14ac:dyDescent="0.3">
      <c r="A531" s="1" t="str">
        <f>Inicio!$E$6</f>
        <v>2025-09</v>
      </c>
      <c r="B531" s="11"/>
      <c r="C531" s="1" t="str">
        <f>IFERROR(INDEX(Catalogos!$A$2:$A$500, MATCH(B531, Catalogos!$B$2:$B$500, 0)), "")</f>
        <v/>
      </c>
      <c r="D531" s="6"/>
      <c r="E531" s="6"/>
      <c r="F531" s="5"/>
    </row>
    <row r="532" spans="1:6" x14ac:dyDescent="0.3">
      <c r="A532" s="1" t="str">
        <f>Inicio!$E$6</f>
        <v>2025-09</v>
      </c>
      <c r="B532" s="11"/>
      <c r="C532" s="1" t="str">
        <f>IFERROR(INDEX(Catalogos!$A$2:$A$500, MATCH(B532, Catalogos!$B$2:$B$500, 0)), "")</f>
        <v/>
      </c>
      <c r="D532" s="6"/>
      <c r="E532" s="6"/>
      <c r="F532" s="5"/>
    </row>
    <row r="533" spans="1:6" x14ac:dyDescent="0.3">
      <c r="A533" s="1" t="str">
        <f>Inicio!$E$6</f>
        <v>2025-09</v>
      </c>
      <c r="B533" s="11"/>
      <c r="C533" s="1" t="str">
        <f>IFERROR(INDEX(Catalogos!$A$2:$A$500, MATCH(B533, Catalogos!$B$2:$B$500, 0)), "")</f>
        <v/>
      </c>
      <c r="D533" s="6"/>
      <c r="E533" s="6"/>
      <c r="F533" s="5"/>
    </row>
    <row r="534" spans="1:6" x14ac:dyDescent="0.3">
      <c r="A534" s="1" t="str">
        <f>Inicio!$E$6</f>
        <v>2025-09</v>
      </c>
      <c r="B534" s="11"/>
      <c r="C534" s="1" t="str">
        <f>IFERROR(INDEX(Catalogos!$A$2:$A$500, MATCH(B534, Catalogos!$B$2:$B$500, 0)), "")</f>
        <v/>
      </c>
      <c r="D534" s="6"/>
      <c r="E534" s="6"/>
      <c r="F534" s="5"/>
    </row>
    <row r="535" spans="1:6" x14ac:dyDescent="0.3">
      <c r="A535" s="1" t="str">
        <f>Inicio!$E$6</f>
        <v>2025-09</v>
      </c>
      <c r="B535" s="11"/>
      <c r="C535" s="1" t="str">
        <f>IFERROR(INDEX(Catalogos!$A$2:$A$500, MATCH(B535, Catalogos!$B$2:$B$500, 0)), "")</f>
        <v/>
      </c>
      <c r="D535" s="6"/>
      <c r="E535" s="6"/>
      <c r="F535" s="5"/>
    </row>
    <row r="536" spans="1:6" x14ac:dyDescent="0.3">
      <c r="A536" s="1" t="str">
        <f>Inicio!$E$6</f>
        <v>2025-09</v>
      </c>
      <c r="B536" s="11"/>
      <c r="C536" s="1" t="str">
        <f>IFERROR(INDEX(Catalogos!$A$2:$A$500, MATCH(B536, Catalogos!$B$2:$B$500, 0)), "")</f>
        <v/>
      </c>
      <c r="D536" s="6"/>
      <c r="E536" s="6"/>
      <c r="F536" s="5"/>
    </row>
    <row r="537" spans="1:6" x14ac:dyDescent="0.3">
      <c r="A537" s="1" t="str">
        <f>Inicio!$E$6</f>
        <v>2025-09</v>
      </c>
      <c r="B537" s="11"/>
      <c r="C537" s="1" t="str">
        <f>IFERROR(INDEX(Catalogos!$A$2:$A$500, MATCH(B537, Catalogos!$B$2:$B$500, 0)), "")</f>
        <v/>
      </c>
      <c r="D537" s="6"/>
      <c r="E537" s="6"/>
      <c r="F537" s="5"/>
    </row>
    <row r="538" spans="1:6" x14ac:dyDescent="0.3">
      <c r="A538" s="1" t="str">
        <f>Inicio!$E$6</f>
        <v>2025-09</v>
      </c>
      <c r="B538" s="11"/>
      <c r="C538" s="1" t="str">
        <f>IFERROR(INDEX(Catalogos!$A$2:$A$500, MATCH(B538, Catalogos!$B$2:$B$500, 0)), "")</f>
        <v/>
      </c>
      <c r="D538" s="6"/>
      <c r="E538" s="6"/>
      <c r="F538" s="5"/>
    </row>
    <row r="539" spans="1:6" x14ac:dyDescent="0.3">
      <c r="A539" s="1" t="str">
        <f>Inicio!$E$6</f>
        <v>2025-09</v>
      </c>
      <c r="B539" s="11"/>
      <c r="C539" s="1" t="str">
        <f>IFERROR(INDEX(Catalogos!$A$2:$A$500, MATCH(B539, Catalogos!$B$2:$B$500, 0)), "")</f>
        <v/>
      </c>
      <c r="D539" s="6"/>
      <c r="E539" s="6"/>
      <c r="F539" s="5"/>
    </row>
    <row r="540" spans="1:6" x14ac:dyDescent="0.3">
      <c r="A540" s="1" t="str">
        <f>Inicio!$E$6</f>
        <v>2025-09</v>
      </c>
      <c r="B540" s="11"/>
      <c r="C540" s="1" t="str">
        <f>IFERROR(INDEX(Catalogos!$A$2:$A$500, MATCH(B540, Catalogos!$B$2:$B$500, 0)), "")</f>
        <v/>
      </c>
      <c r="D540" s="6"/>
      <c r="E540" s="6"/>
      <c r="F540" s="5"/>
    </row>
    <row r="541" spans="1:6" x14ac:dyDescent="0.3">
      <c r="A541" s="1" t="str">
        <f>Inicio!$E$6</f>
        <v>2025-09</v>
      </c>
      <c r="B541" s="11"/>
      <c r="C541" s="1" t="str">
        <f>IFERROR(INDEX(Catalogos!$A$2:$A$500, MATCH(B541, Catalogos!$B$2:$B$500, 0)), "")</f>
        <v/>
      </c>
      <c r="D541" s="6"/>
      <c r="E541" s="6"/>
      <c r="F541" s="5"/>
    </row>
    <row r="542" spans="1:6" x14ac:dyDescent="0.3">
      <c r="A542" s="1" t="str">
        <f>Inicio!$E$6</f>
        <v>2025-09</v>
      </c>
      <c r="B542" s="11"/>
      <c r="C542" s="1" t="str">
        <f>IFERROR(INDEX(Catalogos!$A$2:$A$500, MATCH(B542, Catalogos!$B$2:$B$500, 0)), "")</f>
        <v/>
      </c>
      <c r="D542" s="6"/>
      <c r="E542" s="6"/>
      <c r="F542" s="5"/>
    </row>
    <row r="543" spans="1:6" x14ac:dyDescent="0.3">
      <c r="A543" s="1" t="str">
        <f>Inicio!$E$6</f>
        <v>2025-09</v>
      </c>
      <c r="B543" s="11"/>
      <c r="C543" s="1" t="str">
        <f>IFERROR(INDEX(Catalogos!$A$2:$A$500, MATCH(B543, Catalogos!$B$2:$B$500, 0)), "")</f>
        <v/>
      </c>
      <c r="D543" s="6"/>
      <c r="E543" s="6"/>
      <c r="F543" s="5"/>
    </row>
    <row r="544" spans="1:6" x14ac:dyDescent="0.3">
      <c r="A544" s="1" t="str">
        <f>Inicio!$E$6</f>
        <v>2025-09</v>
      </c>
      <c r="B544" s="11"/>
      <c r="C544" s="1" t="str">
        <f>IFERROR(INDEX(Catalogos!$A$2:$A$500, MATCH(B544, Catalogos!$B$2:$B$500, 0)), "")</f>
        <v/>
      </c>
      <c r="D544" s="6"/>
      <c r="E544" s="6"/>
      <c r="F544" s="5"/>
    </row>
    <row r="545" spans="1:6" x14ac:dyDescent="0.3">
      <c r="A545" s="1" t="str">
        <f>Inicio!$E$6</f>
        <v>2025-09</v>
      </c>
      <c r="B545" s="11"/>
      <c r="C545" s="1" t="str">
        <f>IFERROR(INDEX(Catalogos!$A$2:$A$500, MATCH(B545, Catalogos!$B$2:$B$500, 0)), "")</f>
        <v/>
      </c>
      <c r="D545" s="6"/>
      <c r="E545" s="6"/>
      <c r="F545" s="5"/>
    </row>
    <row r="546" spans="1:6" x14ac:dyDescent="0.3">
      <c r="A546" s="1" t="str">
        <f>Inicio!$E$6</f>
        <v>2025-09</v>
      </c>
      <c r="B546" s="11"/>
      <c r="C546" s="1" t="str">
        <f>IFERROR(INDEX(Catalogos!$A$2:$A$500, MATCH(B546, Catalogos!$B$2:$B$500, 0)), "")</f>
        <v/>
      </c>
      <c r="D546" s="6"/>
      <c r="E546" s="6"/>
      <c r="F546" s="5"/>
    </row>
    <row r="547" spans="1:6" x14ac:dyDescent="0.3">
      <c r="A547" s="1" t="str">
        <f>Inicio!$E$6</f>
        <v>2025-09</v>
      </c>
      <c r="B547" s="11"/>
      <c r="C547" s="1" t="str">
        <f>IFERROR(INDEX(Catalogos!$A$2:$A$500, MATCH(B547, Catalogos!$B$2:$B$500, 0)), "")</f>
        <v/>
      </c>
      <c r="D547" s="6"/>
      <c r="E547" s="6"/>
      <c r="F547" s="5"/>
    </row>
    <row r="548" spans="1:6" x14ac:dyDescent="0.3">
      <c r="A548" s="1" t="str">
        <f>Inicio!$E$6</f>
        <v>2025-09</v>
      </c>
      <c r="B548" s="11"/>
      <c r="C548" s="1" t="str">
        <f>IFERROR(INDEX(Catalogos!$A$2:$A$500, MATCH(B548, Catalogos!$B$2:$B$500, 0)), "")</f>
        <v/>
      </c>
      <c r="D548" s="6"/>
      <c r="E548" s="6"/>
      <c r="F548" s="5"/>
    </row>
    <row r="549" spans="1:6" x14ac:dyDescent="0.3">
      <c r="A549" s="1" t="str">
        <f>Inicio!$E$6</f>
        <v>2025-09</v>
      </c>
      <c r="B549" s="11"/>
      <c r="C549" s="1" t="str">
        <f>IFERROR(INDEX(Catalogos!$A$2:$A$500, MATCH(B549, Catalogos!$B$2:$B$500, 0)), "")</f>
        <v/>
      </c>
      <c r="D549" s="6"/>
      <c r="E549" s="6"/>
      <c r="F549" s="5"/>
    </row>
    <row r="550" spans="1:6" x14ac:dyDescent="0.3">
      <c r="A550" s="1" t="str">
        <f>Inicio!$E$6</f>
        <v>2025-09</v>
      </c>
      <c r="B550" s="11"/>
      <c r="C550" s="1" t="str">
        <f>IFERROR(INDEX(Catalogos!$A$2:$A$500, MATCH(B550, Catalogos!$B$2:$B$500, 0)), "")</f>
        <v/>
      </c>
      <c r="D550" s="6"/>
      <c r="E550" s="6"/>
      <c r="F550" s="5"/>
    </row>
    <row r="551" spans="1:6" x14ac:dyDescent="0.3">
      <c r="A551" s="1" t="str">
        <f>Inicio!$E$6</f>
        <v>2025-09</v>
      </c>
      <c r="B551" s="11"/>
      <c r="C551" s="1" t="str">
        <f>IFERROR(INDEX(Catalogos!$A$2:$A$500, MATCH(B551, Catalogos!$B$2:$B$500, 0)), "")</f>
        <v/>
      </c>
      <c r="D551" s="6"/>
      <c r="E551" s="6"/>
      <c r="F551" s="5"/>
    </row>
    <row r="552" spans="1:6" x14ac:dyDescent="0.3">
      <c r="A552" s="1" t="str">
        <f>Inicio!$E$6</f>
        <v>2025-09</v>
      </c>
      <c r="B552" s="11"/>
      <c r="C552" s="1" t="str">
        <f>IFERROR(INDEX(Catalogos!$A$2:$A$500, MATCH(B552, Catalogos!$B$2:$B$500, 0)), "")</f>
        <v/>
      </c>
      <c r="D552" s="6"/>
      <c r="E552" s="6"/>
      <c r="F552" s="5"/>
    </row>
    <row r="553" spans="1:6" x14ac:dyDescent="0.3">
      <c r="A553" s="1" t="str">
        <f>Inicio!$E$6</f>
        <v>2025-09</v>
      </c>
      <c r="B553" s="11"/>
      <c r="C553" s="1" t="str">
        <f>IFERROR(INDEX(Catalogos!$A$2:$A$500, MATCH(B553, Catalogos!$B$2:$B$500, 0)), "")</f>
        <v/>
      </c>
      <c r="D553" s="6"/>
      <c r="E553" s="6"/>
      <c r="F553" s="5"/>
    </row>
    <row r="554" spans="1:6" x14ac:dyDescent="0.3">
      <c r="A554" s="1" t="str">
        <f>Inicio!$E$6</f>
        <v>2025-09</v>
      </c>
      <c r="B554" s="11"/>
      <c r="C554" s="1" t="str">
        <f>IFERROR(INDEX(Catalogos!$A$2:$A$500, MATCH(B554, Catalogos!$B$2:$B$500, 0)), "")</f>
        <v/>
      </c>
      <c r="D554" s="6"/>
      <c r="E554" s="6"/>
      <c r="F554" s="5"/>
    </row>
    <row r="555" spans="1:6" x14ac:dyDescent="0.3">
      <c r="A555" s="1" t="str">
        <f>Inicio!$E$6</f>
        <v>2025-09</v>
      </c>
      <c r="B555" s="11"/>
      <c r="C555" s="1" t="str">
        <f>IFERROR(INDEX(Catalogos!$A$2:$A$500, MATCH(B555, Catalogos!$B$2:$B$500, 0)), "")</f>
        <v/>
      </c>
      <c r="D555" s="6"/>
      <c r="E555" s="6"/>
      <c r="F555" s="5"/>
    </row>
    <row r="556" spans="1:6" x14ac:dyDescent="0.3">
      <c r="A556" s="1" t="str">
        <f>Inicio!$E$6</f>
        <v>2025-09</v>
      </c>
      <c r="B556" s="11"/>
      <c r="C556" s="1" t="str">
        <f>IFERROR(INDEX(Catalogos!$A$2:$A$500, MATCH(B556, Catalogos!$B$2:$B$500, 0)), "")</f>
        <v/>
      </c>
      <c r="D556" s="6"/>
      <c r="E556" s="6"/>
      <c r="F556" s="5"/>
    </row>
    <row r="557" spans="1:6" x14ac:dyDescent="0.3">
      <c r="A557" s="1" t="str">
        <f>Inicio!$E$6</f>
        <v>2025-09</v>
      </c>
      <c r="B557" s="11"/>
      <c r="C557" s="1" t="str">
        <f>IFERROR(INDEX(Catalogos!$A$2:$A$500, MATCH(B557, Catalogos!$B$2:$B$500, 0)), "")</f>
        <v/>
      </c>
      <c r="D557" s="6"/>
      <c r="E557" s="6"/>
      <c r="F557" s="5"/>
    </row>
    <row r="558" spans="1:6" x14ac:dyDescent="0.3">
      <c r="A558" s="1" t="str">
        <f>Inicio!$E$6</f>
        <v>2025-09</v>
      </c>
      <c r="B558" s="11"/>
      <c r="C558" s="1" t="str">
        <f>IFERROR(INDEX(Catalogos!$A$2:$A$500, MATCH(B558, Catalogos!$B$2:$B$500, 0)), "")</f>
        <v/>
      </c>
      <c r="D558" s="6"/>
      <c r="E558" s="6"/>
      <c r="F558" s="5"/>
    </row>
    <row r="559" spans="1:6" x14ac:dyDescent="0.3">
      <c r="A559" s="1" t="str">
        <f>Inicio!$E$6</f>
        <v>2025-09</v>
      </c>
      <c r="B559" s="11"/>
      <c r="C559" s="1" t="str">
        <f>IFERROR(INDEX(Catalogos!$A$2:$A$500, MATCH(B559, Catalogos!$B$2:$B$500, 0)), "")</f>
        <v/>
      </c>
      <c r="D559" s="6"/>
      <c r="E559" s="6"/>
      <c r="F559" s="5"/>
    </row>
    <row r="560" spans="1:6" x14ac:dyDescent="0.3">
      <c r="A560" s="1" t="str">
        <f>Inicio!$E$6</f>
        <v>2025-09</v>
      </c>
      <c r="B560" s="11"/>
      <c r="C560" s="1" t="str">
        <f>IFERROR(INDEX(Catalogos!$A$2:$A$500, MATCH(B560, Catalogos!$B$2:$B$500, 0)), "")</f>
        <v/>
      </c>
      <c r="D560" s="6"/>
      <c r="E560" s="6"/>
      <c r="F560" s="5"/>
    </row>
    <row r="561" spans="1:6" x14ac:dyDescent="0.3">
      <c r="A561" s="1" t="str">
        <f>Inicio!$E$6</f>
        <v>2025-09</v>
      </c>
      <c r="B561" s="11"/>
      <c r="C561" s="1" t="str">
        <f>IFERROR(INDEX(Catalogos!$A$2:$A$500, MATCH(B561, Catalogos!$B$2:$B$500, 0)), "")</f>
        <v/>
      </c>
      <c r="D561" s="6"/>
      <c r="E561" s="6"/>
      <c r="F561" s="5"/>
    </row>
    <row r="562" spans="1:6" x14ac:dyDescent="0.3">
      <c r="A562" s="1" t="str">
        <f>Inicio!$E$6</f>
        <v>2025-09</v>
      </c>
      <c r="B562" s="11"/>
      <c r="C562" s="1" t="str">
        <f>IFERROR(INDEX(Catalogos!$A$2:$A$500, MATCH(B562, Catalogos!$B$2:$B$500, 0)), "")</f>
        <v/>
      </c>
      <c r="D562" s="6"/>
      <c r="E562" s="6"/>
      <c r="F562" s="5"/>
    </row>
    <row r="563" spans="1:6" x14ac:dyDescent="0.3">
      <c r="A563" s="1" t="str">
        <f>Inicio!$E$6</f>
        <v>2025-09</v>
      </c>
      <c r="B563" s="11"/>
      <c r="C563" s="1" t="str">
        <f>IFERROR(INDEX(Catalogos!$A$2:$A$500, MATCH(B563, Catalogos!$B$2:$B$500, 0)), "")</f>
        <v/>
      </c>
      <c r="D563" s="6"/>
      <c r="E563" s="6"/>
      <c r="F563" s="5"/>
    </row>
    <row r="564" spans="1:6" x14ac:dyDescent="0.3">
      <c r="A564" s="1" t="str">
        <f>Inicio!$E$6</f>
        <v>2025-09</v>
      </c>
      <c r="B564" s="11"/>
      <c r="C564" s="1" t="str">
        <f>IFERROR(INDEX(Catalogos!$A$2:$A$500, MATCH(B564, Catalogos!$B$2:$B$500, 0)), "")</f>
        <v/>
      </c>
      <c r="D564" s="6"/>
      <c r="E564" s="6"/>
      <c r="F564" s="5"/>
    </row>
    <row r="565" spans="1:6" x14ac:dyDescent="0.3">
      <c r="A565" s="1" t="str">
        <f>Inicio!$E$6</f>
        <v>2025-09</v>
      </c>
      <c r="B565" s="11"/>
      <c r="C565" s="1" t="str">
        <f>IFERROR(INDEX(Catalogos!$A$2:$A$500, MATCH(B565, Catalogos!$B$2:$B$500, 0)), "")</f>
        <v/>
      </c>
      <c r="D565" s="6"/>
      <c r="E565" s="6"/>
      <c r="F565" s="5"/>
    </row>
    <row r="566" spans="1:6" x14ac:dyDescent="0.3">
      <c r="A566" s="1" t="str">
        <f>Inicio!$E$6</f>
        <v>2025-09</v>
      </c>
      <c r="B566" s="11"/>
      <c r="C566" s="1" t="str">
        <f>IFERROR(INDEX(Catalogos!$A$2:$A$500, MATCH(B566, Catalogos!$B$2:$B$500, 0)), "")</f>
        <v/>
      </c>
      <c r="D566" s="6"/>
      <c r="E566" s="6"/>
      <c r="F566" s="5"/>
    </row>
    <row r="567" spans="1:6" x14ac:dyDescent="0.3">
      <c r="A567" s="1" t="str">
        <f>Inicio!$E$6</f>
        <v>2025-09</v>
      </c>
      <c r="B567" s="11"/>
      <c r="C567" s="1" t="str">
        <f>IFERROR(INDEX(Catalogos!$A$2:$A$500, MATCH(B567, Catalogos!$B$2:$B$500, 0)), "")</f>
        <v/>
      </c>
      <c r="D567" s="6"/>
      <c r="E567" s="6"/>
      <c r="F567" s="5"/>
    </row>
    <row r="568" spans="1:6" x14ac:dyDescent="0.3">
      <c r="A568" s="1" t="str">
        <f>Inicio!$E$6</f>
        <v>2025-09</v>
      </c>
      <c r="B568" s="11"/>
      <c r="C568" s="1" t="str">
        <f>IFERROR(INDEX(Catalogos!$A$2:$A$500, MATCH(B568, Catalogos!$B$2:$B$500, 0)), "")</f>
        <v/>
      </c>
      <c r="D568" s="6"/>
      <c r="E568" s="6"/>
      <c r="F568" s="5"/>
    </row>
    <row r="569" spans="1:6" x14ac:dyDescent="0.3">
      <c r="A569" s="1" t="str">
        <f>Inicio!$E$6</f>
        <v>2025-09</v>
      </c>
      <c r="B569" s="11"/>
      <c r="C569" s="1" t="str">
        <f>IFERROR(INDEX(Catalogos!$A$2:$A$500, MATCH(B569, Catalogos!$B$2:$B$500, 0)), "")</f>
        <v/>
      </c>
      <c r="D569" s="6"/>
      <c r="E569" s="6"/>
      <c r="F569" s="5"/>
    </row>
    <row r="570" spans="1:6" x14ac:dyDescent="0.3">
      <c r="A570" s="1" t="str">
        <f>Inicio!$E$6</f>
        <v>2025-09</v>
      </c>
      <c r="B570" s="11"/>
      <c r="C570" s="1" t="str">
        <f>IFERROR(INDEX(Catalogos!$A$2:$A$500, MATCH(B570, Catalogos!$B$2:$B$500, 0)), "")</f>
        <v/>
      </c>
      <c r="D570" s="6"/>
      <c r="E570" s="6"/>
      <c r="F570" s="5"/>
    </row>
    <row r="571" spans="1:6" x14ac:dyDescent="0.3">
      <c r="A571" s="1" t="str">
        <f>Inicio!$E$6</f>
        <v>2025-09</v>
      </c>
      <c r="B571" s="11"/>
      <c r="C571" s="1" t="str">
        <f>IFERROR(INDEX(Catalogos!$A$2:$A$500, MATCH(B571, Catalogos!$B$2:$B$500, 0)), "")</f>
        <v/>
      </c>
      <c r="D571" s="6"/>
      <c r="E571" s="6"/>
      <c r="F571" s="5"/>
    </row>
    <row r="572" spans="1:6" x14ac:dyDescent="0.3">
      <c r="A572" s="1" t="str">
        <f>Inicio!$E$6</f>
        <v>2025-09</v>
      </c>
      <c r="B572" s="11"/>
      <c r="C572" s="1" t="str">
        <f>IFERROR(INDEX(Catalogos!$A$2:$A$500, MATCH(B572, Catalogos!$B$2:$B$500, 0)), "")</f>
        <v/>
      </c>
      <c r="D572" s="6"/>
      <c r="E572" s="6"/>
      <c r="F572" s="5"/>
    </row>
    <row r="573" spans="1:6" x14ac:dyDescent="0.3">
      <c r="A573" s="1" t="str">
        <f>Inicio!$E$6</f>
        <v>2025-09</v>
      </c>
      <c r="B573" s="11"/>
      <c r="C573" s="1" t="str">
        <f>IFERROR(INDEX(Catalogos!$A$2:$A$500, MATCH(B573, Catalogos!$B$2:$B$500, 0)), "")</f>
        <v/>
      </c>
      <c r="D573" s="6"/>
      <c r="E573" s="6"/>
      <c r="F573" s="5"/>
    </row>
    <row r="574" spans="1:6" x14ac:dyDescent="0.3">
      <c r="A574" s="1" t="str">
        <f>Inicio!$E$6</f>
        <v>2025-09</v>
      </c>
      <c r="B574" s="11"/>
      <c r="C574" s="1" t="str">
        <f>IFERROR(INDEX(Catalogos!$A$2:$A$500, MATCH(B574, Catalogos!$B$2:$B$500, 0)), "")</f>
        <v/>
      </c>
      <c r="D574" s="6"/>
      <c r="E574" s="6"/>
      <c r="F574" s="5"/>
    </row>
    <row r="575" spans="1:6" x14ac:dyDescent="0.3">
      <c r="A575" s="1" t="str">
        <f>Inicio!$E$6</f>
        <v>2025-09</v>
      </c>
      <c r="B575" s="11"/>
      <c r="C575" s="1" t="str">
        <f>IFERROR(INDEX(Catalogos!$A$2:$A$500, MATCH(B575, Catalogos!$B$2:$B$500, 0)), "")</f>
        <v/>
      </c>
      <c r="D575" s="6"/>
      <c r="E575" s="6"/>
      <c r="F575" s="5"/>
    </row>
    <row r="576" spans="1:6" x14ac:dyDescent="0.3">
      <c r="A576" s="1" t="str">
        <f>Inicio!$E$6</f>
        <v>2025-09</v>
      </c>
      <c r="B576" s="11"/>
      <c r="C576" s="1" t="str">
        <f>IFERROR(INDEX(Catalogos!$A$2:$A$500, MATCH(B576, Catalogos!$B$2:$B$500, 0)), "")</f>
        <v/>
      </c>
      <c r="D576" s="6"/>
      <c r="E576" s="6"/>
      <c r="F576" s="5"/>
    </row>
    <row r="577" spans="1:6" x14ac:dyDescent="0.3">
      <c r="A577" s="1" t="str">
        <f>Inicio!$E$6</f>
        <v>2025-09</v>
      </c>
      <c r="B577" s="11"/>
      <c r="C577" s="1" t="str">
        <f>IFERROR(INDEX(Catalogos!$A$2:$A$500, MATCH(B577, Catalogos!$B$2:$B$500, 0)), "")</f>
        <v/>
      </c>
      <c r="D577" s="6"/>
      <c r="E577" s="6"/>
      <c r="F577" s="5"/>
    </row>
    <row r="578" spans="1:6" x14ac:dyDescent="0.3">
      <c r="A578" s="1" t="str">
        <f>Inicio!$E$6</f>
        <v>2025-09</v>
      </c>
      <c r="B578" s="11"/>
      <c r="C578" s="1" t="str">
        <f>IFERROR(INDEX(Catalogos!$A$2:$A$500, MATCH(B578, Catalogos!$B$2:$B$500, 0)), "")</f>
        <v/>
      </c>
      <c r="D578" s="6"/>
      <c r="E578" s="6"/>
      <c r="F578" s="5"/>
    </row>
    <row r="579" spans="1:6" x14ac:dyDescent="0.3">
      <c r="A579" s="1" t="str">
        <f>Inicio!$E$6</f>
        <v>2025-09</v>
      </c>
      <c r="B579" s="11"/>
      <c r="C579" s="1" t="str">
        <f>IFERROR(INDEX(Catalogos!$A$2:$A$500, MATCH(B579, Catalogos!$B$2:$B$500, 0)), "")</f>
        <v/>
      </c>
      <c r="D579" s="6"/>
      <c r="E579" s="6"/>
      <c r="F579" s="5"/>
    </row>
    <row r="580" spans="1:6" x14ac:dyDescent="0.3">
      <c r="A580" s="1" t="str">
        <f>Inicio!$E$6</f>
        <v>2025-09</v>
      </c>
      <c r="B580" s="11"/>
      <c r="C580" s="1" t="str">
        <f>IFERROR(INDEX(Catalogos!$A$2:$A$500, MATCH(B580, Catalogos!$B$2:$B$500, 0)), "")</f>
        <v/>
      </c>
      <c r="D580" s="6"/>
      <c r="E580" s="6"/>
      <c r="F580" s="5"/>
    </row>
    <row r="581" spans="1:6" x14ac:dyDescent="0.3">
      <c r="A581" s="1" t="str">
        <f>Inicio!$E$6</f>
        <v>2025-09</v>
      </c>
      <c r="B581" s="11"/>
      <c r="C581" s="1" t="str">
        <f>IFERROR(INDEX(Catalogos!$A$2:$A$500, MATCH(B581, Catalogos!$B$2:$B$500, 0)), "")</f>
        <v/>
      </c>
      <c r="D581" s="6"/>
      <c r="E581" s="6"/>
      <c r="F581" s="5"/>
    </row>
    <row r="582" spans="1:6" x14ac:dyDescent="0.3">
      <c r="A582" s="1" t="str">
        <f>Inicio!$E$6</f>
        <v>2025-09</v>
      </c>
      <c r="B582" s="11"/>
      <c r="C582" s="1" t="str">
        <f>IFERROR(INDEX(Catalogos!$A$2:$A$500, MATCH(B582, Catalogos!$B$2:$B$500, 0)), "")</f>
        <v/>
      </c>
      <c r="D582" s="6"/>
      <c r="E582" s="6"/>
      <c r="F582" s="5"/>
    </row>
    <row r="583" spans="1:6" x14ac:dyDescent="0.3">
      <c r="A583" s="1" t="str">
        <f>Inicio!$E$6</f>
        <v>2025-09</v>
      </c>
      <c r="B583" s="11"/>
      <c r="C583" s="1" t="str">
        <f>IFERROR(INDEX(Catalogos!$A$2:$A$500, MATCH(B583, Catalogos!$B$2:$B$500, 0)), "")</f>
        <v/>
      </c>
      <c r="D583" s="6"/>
      <c r="E583" s="6"/>
      <c r="F583" s="5"/>
    </row>
    <row r="584" spans="1:6" x14ac:dyDescent="0.3">
      <c r="A584" s="1" t="str">
        <f>Inicio!$E$6</f>
        <v>2025-09</v>
      </c>
      <c r="B584" s="11"/>
      <c r="C584" s="1" t="str">
        <f>IFERROR(INDEX(Catalogos!$A$2:$A$500, MATCH(B584, Catalogos!$B$2:$B$500, 0)), "")</f>
        <v/>
      </c>
      <c r="D584" s="6"/>
      <c r="E584" s="6"/>
      <c r="F584" s="5"/>
    </row>
    <row r="585" spans="1:6" x14ac:dyDescent="0.3">
      <c r="A585" s="1" t="str">
        <f>Inicio!$E$6</f>
        <v>2025-09</v>
      </c>
      <c r="B585" s="11"/>
      <c r="C585" s="1" t="str">
        <f>IFERROR(INDEX(Catalogos!$A$2:$A$500, MATCH(B585, Catalogos!$B$2:$B$500, 0)), "")</f>
        <v/>
      </c>
      <c r="D585" s="6"/>
      <c r="E585" s="6"/>
      <c r="F585" s="5"/>
    </row>
    <row r="586" spans="1:6" x14ac:dyDescent="0.3">
      <c r="A586" s="1" t="str">
        <f>Inicio!$E$6</f>
        <v>2025-09</v>
      </c>
      <c r="B586" s="11"/>
      <c r="C586" s="1" t="str">
        <f>IFERROR(INDEX(Catalogos!$A$2:$A$500, MATCH(B586, Catalogos!$B$2:$B$500, 0)), "")</f>
        <v/>
      </c>
      <c r="D586" s="6"/>
      <c r="E586" s="6"/>
      <c r="F586" s="5"/>
    </row>
    <row r="587" spans="1:6" x14ac:dyDescent="0.3">
      <c r="A587" s="1" t="str">
        <f>Inicio!$E$6</f>
        <v>2025-09</v>
      </c>
      <c r="B587" s="11"/>
      <c r="C587" s="1" t="str">
        <f>IFERROR(INDEX(Catalogos!$A$2:$A$500, MATCH(B587, Catalogos!$B$2:$B$500, 0)), "")</f>
        <v/>
      </c>
      <c r="D587" s="6"/>
      <c r="E587" s="6"/>
      <c r="F587" s="5"/>
    </row>
    <row r="588" spans="1:6" x14ac:dyDescent="0.3">
      <c r="A588" s="1" t="str">
        <f>Inicio!$E$6</f>
        <v>2025-09</v>
      </c>
      <c r="B588" s="11"/>
      <c r="C588" s="1" t="str">
        <f>IFERROR(INDEX(Catalogos!$A$2:$A$500, MATCH(B588, Catalogos!$B$2:$B$500, 0)), "")</f>
        <v/>
      </c>
      <c r="D588" s="6"/>
      <c r="E588" s="6"/>
      <c r="F588" s="5"/>
    </row>
    <row r="589" spans="1:6" x14ac:dyDescent="0.3">
      <c r="A589" s="1" t="str">
        <f>Inicio!$E$6</f>
        <v>2025-09</v>
      </c>
      <c r="B589" s="11"/>
      <c r="C589" s="1" t="str">
        <f>IFERROR(INDEX(Catalogos!$A$2:$A$500, MATCH(B589, Catalogos!$B$2:$B$500, 0)), "")</f>
        <v/>
      </c>
      <c r="D589" s="6"/>
      <c r="E589" s="6"/>
      <c r="F589" s="5"/>
    </row>
    <row r="590" spans="1:6" x14ac:dyDescent="0.3">
      <c r="A590" s="1" t="str">
        <f>Inicio!$E$6</f>
        <v>2025-09</v>
      </c>
      <c r="B590" s="11"/>
      <c r="C590" s="1" t="str">
        <f>IFERROR(INDEX(Catalogos!$A$2:$A$500, MATCH(B590, Catalogos!$B$2:$B$500, 0)), "")</f>
        <v/>
      </c>
      <c r="D590" s="6"/>
      <c r="E590" s="6"/>
      <c r="F590" s="5"/>
    </row>
    <row r="591" spans="1:6" x14ac:dyDescent="0.3">
      <c r="A591" s="1" t="str">
        <f>Inicio!$E$6</f>
        <v>2025-09</v>
      </c>
      <c r="B591" s="11"/>
      <c r="C591" s="1" t="str">
        <f>IFERROR(INDEX(Catalogos!$A$2:$A$500, MATCH(B591, Catalogos!$B$2:$B$500, 0)), "")</f>
        <v/>
      </c>
      <c r="D591" s="6"/>
      <c r="E591" s="6"/>
      <c r="F591" s="5"/>
    </row>
    <row r="592" spans="1:6" x14ac:dyDescent="0.3">
      <c r="A592" s="1" t="str">
        <f>Inicio!$E$6</f>
        <v>2025-09</v>
      </c>
      <c r="B592" s="11"/>
      <c r="C592" s="1" t="str">
        <f>IFERROR(INDEX(Catalogos!$A$2:$A$500, MATCH(B592, Catalogos!$B$2:$B$500, 0)), "")</f>
        <v/>
      </c>
      <c r="D592" s="6"/>
      <c r="E592" s="6"/>
      <c r="F592" s="5"/>
    </row>
    <row r="593" spans="1:6" x14ac:dyDescent="0.3">
      <c r="A593" s="1" t="str">
        <f>Inicio!$E$6</f>
        <v>2025-09</v>
      </c>
      <c r="B593" s="11"/>
      <c r="C593" s="1" t="str">
        <f>IFERROR(INDEX(Catalogos!$A$2:$A$500, MATCH(B593, Catalogos!$B$2:$B$500, 0)), "")</f>
        <v/>
      </c>
      <c r="D593" s="6"/>
      <c r="E593" s="6"/>
      <c r="F593" s="5"/>
    </row>
    <row r="594" spans="1:6" x14ac:dyDescent="0.3">
      <c r="A594" s="1" t="str">
        <f>Inicio!$E$6</f>
        <v>2025-09</v>
      </c>
      <c r="B594" s="11"/>
      <c r="C594" s="1" t="str">
        <f>IFERROR(INDEX(Catalogos!$A$2:$A$500, MATCH(B594, Catalogos!$B$2:$B$500, 0)), "")</f>
        <v/>
      </c>
      <c r="D594" s="6"/>
      <c r="E594" s="6"/>
      <c r="F594" s="5"/>
    </row>
    <row r="595" spans="1:6" x14ac:dyDescent="0.3">
      <c r="A595" s="1" t="str">
        <f>Inicio!$E$6</f>
        <v>2025-09</v>
      </c>
      <c r="B595" s="11"/>
      <c r="C595" s="1" t="str">
        <f>IFERROR(INDEX(Catalogos!$A$2:$A$500, MATCH(B595, Catalogos!$B$2:$B$500, 0)), "")</f>
        <v/>
      </c>
      <c r="D595" s="6"/>
      <c r="E595" s="6"/>
      <c r="F595" s="5"/>
    </row>
    <row r="596" spans="1:6" x14ac:dyDescent="0.3">
      <c r="A596" s="1" t="str">
        <f>Inicio!$E$6</f>
        <v>2025-09</v>
      </c>
      <c r="B596" s="11"/>
      <c r="C596" s="1" t="str">
        <f>IFERROR(INDEX(Catalogos!$A$2:$A$500, MATCH(B596, Catalogos!$B$2:$B$500, 0)), "")</f>
        <v/>
      </c>
      <c r="D596" s="6"/>
      <c r="E596" s="6"/>
      <c r="F596" s="5"/>
    </row>
    <row r="597" spans="1:6" x14ac:dyDescent="0.3">
      <c r="A597" s="1" t="str">
        <f>Inicio!$E$6</f>
        <v>2025-09</v>
      </c>
      <c r="B597" s="11"/>
      <c r="C597" s="1" t="str">
        <f>IFERROR(INDEX(Catalogos!$A$2:$A$500, MATCH(B597, Catalogos!$B$2:$B$500, 0)), "")</f>
        <v/>
      </c>
      <c r="D597" s="6"/>
      <c r="E597" s="6"/>
      <c r="F597" s="5"/>
    </row>
    <row r="598" spans="1:6" x14ac:dyDescent="0.3">
      <c r="A598" s="1" t="str">
        <f>Inicio!$E$6</f>
        <v>2025-09</v>
      </c>
      <c r="B598" s="11"/>
      <c r="C598" s="1" t="str">
        <f>IFERROR(INDEX(Catalogos!$A$2:$A$500, MATCH(B598, Catalogos!$B$2:$B$500, 0)), "")</f>
        <v/>
      </c>
      <c r="D598" s="6"/>
      <c r="E598" s="6"/>
      <c r="F598" s="5"/>
    </row>
    <row r="599" spans="1:6" x14ac:dyDescent="0.3">
      <c r="A599" s="1" t="str">
        <f>Inicio!$E$6</f>
        <v>2025-09</v>
      </c>
      <c r="B599" s="11"/>
      <c r="C599" s="1" t="str">
        <f>IFERROR(INDEX(Catalogos!$A$2:$A$500, MATCH(B599, Catalogos!$B$2:$B$500, 0)), "")</f>
        <v/>
      </c>
      <c r="D599" s="6"/>
      <c r="E599" s="6"/>
      <c r="F599" s="5"/>
    </row>
    <row r="600" spans="1:6" x14ac:dyDescent="0.3">
      <c r="A600" s="1" t="str">
        <f>Inicio!$E$6</f>
        <v>2025-09</v>
      </c>
      <c r="B600" s="11"/>
      <c r="C600" s="1" t="str">
        <f>IFERROR(INDEX(Catalogos!$A$2:$A$500, MATCH(B600, Catalogos!$B$2:$B$500, 0)), "")</f>
        <v/>
      </c>
      <c r="D600" s="6"/>
      <c r="E600" s="6"/>
      <c r="F600" s="5"/>
    </row>
    <row r="601" spans="1:6" x14ac:dyDescent="0.3">
      <c r="A601" s="1" t="str">
        <f>Inicio!$E$6</f>
        <v>2025-09</v>
      </c>
      <c r="B601" s="11"/>
      <c r="C601" s="1" t="str">
        <f>IFERROR(INDEX(Catalogos!$A$2:$A$500, MATCH(B601, Catalogos!$B$2:$B$500, 0)), "")</f>
        <v/>
      </c>
      <c r="D601" s="6"/>
      <c r="E601" s="6"/>
      <c r="F601" s="5"/>
    </row>
    <row r="602" spans="1:6" x14ac:dyDescent="0.3">
      <c r="A602" s="1" t="str">
        <f>Inicio!$E$6</f>
        <v>2025-09</v>
      </c>
      <c r="B602" s="11"/>
      <c r="C602" s="1" t="str">
        <f>IFERROR(INDEX(Catalogos!$A$2:$A$500, MATCH(B602, Catalogos!$B$2:$B$500, 0)), "")</f>
        <v/>
      </c>
      <c r="D602" s="6"/>
      <c r="E602" s="6"/>
      <c r="F602" s="5"/>
    </row>
    <row r="603" spans="1:6" x14ac:dyDescent="0.3">
      <c r="A603" s="1" t="str">
        <f>Inicio!$E$6</f>
        <v>2025-09</v>
      </c>
      <c r="B603" s="11"/>
      <c r="C603" s="1" t="str">
        <f>IFERROR(INDEX(Catalogos!$A$2:$A$500, MATCH(B603, Catalogos!$B$2:$B$500, 0)), "")</f>
        <v/>
      </c>
      <c r="D603" s="6"/>
      <c r="E603" s="6"/>
      <c r="F603" s="5"/>
    </row>
    <row r="604" spans="1:6" x14ac:dyDescent="0.3">
      <c r="A604" s="1" t="str">
        <f>Inicio!$E$6</f>
        <v>2025-09</v>
      </c>
      <c r="B604" s="11"/>
      <c r="C604" s="1" t="str">
        <f>IFERROR(INDEX(Catalogos!$A$2:$A$500, MATCH(B604, Catalogos!$B$2:$B$500, 0)), "")</f>
        <v/>
      </c>
      <c r="D604" s="6"/>
      <c r="E604" s="6"/>
      <c r="F604" s="5"/>
    </row>
    <row r="605" spans="1:6" x14ac:dyDescent="0.3">
      <c r="A605" s="1" t="str">
        <f>Inicio!$E$6</f>
        <v>2025-09</v>
      </c>
      <c r="B605" s="11"/>
      <c r="C605" s="1" t="str">
        <f>IFERROR(INDEX(Catalogos!$A$2:$A$500, MATCH(B605, Catalogos!$B$2:$B$500, 0)), "")</f>
        <v/>
      </c>
      <c r="D605" s="6"/>
      <c r="E605" s="6"/>
      <c r="F605" s="5"/>
    </row>
    <row r="606" spans="1:6" x14ac:dyDescent="0.3">
      <c r="A606" s="1" t="str">
        <f>Inicio!$E$6</f>
        <v>2025-09</v>
      </c>
      <c r="B606" s="11"/>
      <c r="C606" s="1" t="str">
        <f>IFERROR(INDEX(Catalogos!$A$2:$A$500, MATCH(B606, Catalogos!$B$2:$B$500, 0)), "")</f>
        <v/>
      </c>
      <c r="D606" s="6"/>
      <c r="E606" s="6"/>
      <c r="F606" s="5"/>
    </row>
    <row r="607" spans="1:6" x14ac:dyDescent="0.3">
      <c r="A607" s="1" t="str">
        <f>Inicio!$E$6</f>
        <v>2025-09</v>
      </c>
      <c r="B607" s="11"/>
      <c r="C607" s="1" t="str">
        <f>IFERROR(INDEX(Catalogos!$A$2:$A$500, MATCH(B607, Catalogos!$B$2:$B$500, 0)), "")</f>
        <v/>
      </c>
      <c r="D607" s="6"/>
      <c r="E607" s="6"/>
      <c r="F607" s="5"/>
    </row>
    <row r="608" spans="1:6" x14ac:dyDescent="0.3">
      <c r="A608" s="1" t="str">
        <f>Inicio!$E$6</f>
        <v>2025-09</v>
      </c>
      <c r="B608" s="11"/>
      <c r="C608" s="1" t="str">
        <f>IFERROR(INDEX(Catalogos!$A$2:$A$500, MATCH(B608, Catalogos!$B$2:$B$500, 0)), "")</f>
        <v/>
      </c>
      <c r="D608" s="6"/>
      <c r="E608" s="6"/>
      <c r="F608" s="5"/>
    </row>
    <row r="609" spans="1:6" x14ac:dyDescent="0.3">
      <c r="A609" s="1" t="str">
        <f>Inicio!$E$6</f>
        <v>2025-09</v>
      </c>
      <c r="B609" s="11"/>
      <c r="C609" s="1" t="str">
        <f>IFERROR(INDEX(Catalogos!$A$2:$A$500, MATCH(B609, Catalogos!$B$2:$B$500, 0)), "")</f>
        <v/>
      </c>
      <c r="D609" s="6"/>
      <c r="E609" s="6"/>
      <c r="F609" s="5"/>
    </row>
    <row r="610" spans="1:6" x14ac:dyDescent="0.3">
      <c r="A610" s="1" t="str">
        <f>Inicio!$E$6</f>
        <v>2025-09</v>
      </c>
      <c r="B610" s="11"/>
      <c r="C610" s="1" t="str">
        <f>IFERROR(INDEX(Catalogos!$A$2:$A$500, MATCH(B610, Catalogos!$B$2:$B$500, 0)), "")</f>
        <v/>
      </c>
      <c r="D610" s="6"/>
      <c r="E610" s="6"/>
      <c r="F610" s="5"/>
    </row>
    <row r="611" spans="1:6" x14ac:dyDescent="0.3">
      <c r="A611" s="1" t="str">
        <f>Inicio!$E$6</f>
        <v>2025-09</v>
      </c>
      <c r="B611" s="11"/>
      <c r="C611" s="1" t="str">
        <f>IFERROR(INDEX(Catalogos!$A$2:$A$500, MATCH(B611, Catalogos!$B$2:$B$500, 0)), "")</f>
        <v/>
      </c>
      <c r="D611" s="6"/>
      <c r="E611" s="6"/>
      <c r="F611" s="5"/>
    </row>
    <row r="612" spans="1:6" x14ac:dyDescent="0.3">
      <c r="A612" s="1" t="str">
        <f>Inicio!$E$6</f>
        <v>2025-09</v>
      </c>
      <c r="B612" s="11"/>
      <c r="C612" s="1" t="str">
        <f>IFERROR(INDEX(Catalogos!$A$2:$A$500, MATCH(B612, Catalogos!$B$2:$B$500, 0)), "")</f>
        <v/>
      </c>
      <c r="D612" s="6"/>
      <c r="E612" s="6"/>
      <c r="F612" s="5"/>
    </row>
    <row r="613" spans="1:6" x14ac:dyDescent="0.3">
      <c r="A613" s="1" t="str">
        <f>Inicio!$E$6</f>
        <v>2025-09</v>
      </c>
      <c r="B613" s="11"/>
      <c r="C613" s="1" t="str">
        <f>IFERROR(INDEX(Catalogos!$A$2:$A$500, MATCH(B613, Catalogos!$B$2:$B$500, 0)), "")</f>
        <v/>
      </c>
      <c r="D613" s="6"/>
      <c r="E613" s="6"/>
      <c r="F613" s="5"/>
    </row>
    <row r="614" spans="1:6" x14ac:dyDescent="0.3">
      <c r="A614" s="1" t="str">
        <f>Inicio!$E$6</f>
        <v>2025-09</v>
      </c>
      <c r="B614" s="11"/>
      <c r="C614" s="1" t="str">
        <f>IFERROR(INDEX(Catalogos!$A$2:$A$500, MATCH(B614, Catalogos!$B$2:$B$500, 0)), "")</f>
        <v/>
      </c>
      <c r="D614" s="6"/>
      <c r="E614" s="6"/>
      <c r="F614" s="5"/>
    </row>
    <row r="615" spans="1:6" x14ac:dyDescent="0.3">
      <c r="A615" s="1" t="str">
        <f>Inicio!$E$6</f>
        <v>2025-09</v>
      </c>
      <c r="B615" s="11"/>
      <c r="C615" s="1" t="str">
        <f>IFERROR(INDEX(Catalogos!$A$2:$A$500, MATCH(B615, Catalogos!$B$2:$B$500, 0)), "")</f>
        <v/>
      </c>
      <c r="D615" s="6"/>
      <c r="E615" s="6"/>
      <c r="F615" s="5"/>
    </row>
    <row r="616" spans="1:6" x14ac:dyDescent="0.3">
      <c r="A616" s="1" t="str">
        <f>Inicio!$E$6</f>
        <v>2025-09</v>
      </c>
      <c r="B616" s="11"/>
      <c r="C616" s="1" t="str">
        <f>IFERROR(INDEX(Catalogos!$A$2:$A$500, MATCH(B616, Catalogos!$B$2:$B$500, 0)), "")</f>
        <v/>
      </c>
      <c r="D616" s="6"/>
      <c r="E616" s="6"/>
      <c r="F616" s="5"/>
    </row>
    <row r="617" spans="1:6" x14ac:dyDescent="0.3">
      <c r="A617" s="1" t="str">
        <f>Inicio!$E$6</f>
        <v>2025-09</v>
      </c>
      <c r="B617" s="11"/>
      <c r="C617" s="1" t="str">
        <f>IFERROR(INDEX(Catalogos!$A$2:$A$500, MATCH(B617, Catalogos!$B$2:$B$500, 0)), "")</f>
        <v/>
      </c>
      <c r="D617" s="6"/>
      <c r="E617" s="6"/>
      <c r="F617" s="5"/>
    </row>
    <row r="618" spans="1:6" x14ac:dyDescent="0.3">
      <c r="A618" s="1" t="str">
        <f>Inicio!$E$6</f>
        <v>2025-09</v>
      </c>
      <c r="B618" s="11"/>
      <c r="C618" s="1" t="str">
        <f>IFERROR(INDEX(Catalogos!$A$2:$A$500, MATCH(B618, Catalogos!$B$2:$B$500, 0)), "")</f>
        <v/>
      </c>
      <c r="D618" s="6"/>
      <c r="E618" s="6"/>
      <c r="F618" s="5"/>
    </row>
    <row r="619" spans="1:6" x14ac:dyDescent="0.3">
      <c r="A619" s="1" t="str">
        <f>Inicio!$E$6</f>
        <v>2025-09</v>
      </c>
      <c r="B619" s="11"/>
      <c r="C619" s="1" t="str">
        <f>IFERROR(INDEX(Catalogos!$A$2:$A$500, MATCH(B619, Catalogos!$B$2:$B$500, 0)), "")</f>
        <v/>
      </c>
      <c r="D619" s="6"/>
      <c r="E619" s="6"/>
      <c r="F619" s="5"/>
    </row>
    <row r="620" spans="1:6" x14ac:dyDescent="0.3">
      <c r="A620" s="1" t="str">
        <f>Inicio!$E$6</f>
        <v>2025-09</v>
      </c>
      <c r="B620" s="11"/>
      <c r="C620" s="1" t="str">
        <f>IFERROR(INDEX(Catalogos!$A$2:$A$500, MATCH(B620, Catalogos!$B$2:$B$500, 0)), "")</f>
        <v/>
      </c>
      <c r="D620" s="6"/>
      <c r="E620" s="6"/>
      <c r="F620" s="5"/>
    </row>
    <row r="621" spans="1:6" x14ac:dyDescent="0.3">
      <c r="A621" s="1" t="str">
        <f>Inicio!$E$6</f>
        <v>2025-09</v>
      </c>
      <c r="B621" s="11"/>
      <c r="C621" s="1" t="str">
        <f>IFERROR(INDEX(Catalogos!$A$2:$A$500, MATCH(B621, Catalogos!$B$2:$B$500, 0)), "")</f>
        <v/>
      </c>
      <c r="D621" s="6"/>
      <c r="E621" s="6"/>
      <c r="F621" s="5"/>
    </row>
    <row r="622" spans="1:6" x14ac:dyDescent="0.3">
      <c r="A622" s="1" t="str">
        <f>Inicio!$E$6</f>
        <v>2025-09</v>
      </c>
      <c r="B622" s="11"/>
      <c r="C622" s="1" t="str">
        <f>IFERROR(INDEX(Catalogos!$A$2:$A$500, MATCH(B622, Catalogos!$B$2:$B$500, 0)), "")</f>
        <v/>
      </c>
      <c r="D622" s="6"/>
      <c r="E622" s="6"/>
      <c r="F622" s="5"/>
    </row>
    <row r="623" spans="1:6" x14ac:dyDescent="0.3">
      <c r="A623" s="1" t="str">
        <f>Inicio!$E$6</f>
        <v>2025-09</v>
      </c>
      <c r="B623" s="11"/>
      <c r="C623" s="1" t="str">
        <f>IFERROR(INDEX(Catalogos!$A$2:$A$500, MATCH(B623, Catalogos!$B$2:$B$500, 0)), "")</f>
        <v/>
      </c>
      <c r="D623" s="6"/>
      <c r="E623" s="6"/>
      <c r="F623" s="5"/>
    </row>
    <row r="624" spans="1:6" x14ac:dyDescent="0.3">
      <c r="A624" s="1" t="str">
        <f>Inicio!$E$6</f>
        <v>2025-09</v>
      </c>
      <c r="B624" s="11"/>
      <c r="C624" s="1" t="str">
        <f>IFERROR(INDEX(Catalogos!$A$2:$A$500, MATCH(B624, Catalogos!$B$2:$B$500, 0)), "")</f>
        <v/>
      </c>
      <c r="D624" s="6"/>
      <c r="E624" s="6"/>
      <c r="F624" s="5"/>
    </row>
    <row r="625" spans="1:6" x14ac:dyDescent="0.3">
      <c r="A625" s="1" t="str">
        <f>Inicio!$E$6</f>
        <v>2025-09</v>
      </c>
      <c r="B625" s="11"/>
      <c r="C625" s="1" t="str">
        <f>IFERROR(INDEX(Catalogos!$A$2:$A$500, MATCH(B625, Catalogos!$B$2:$B$500, 0)), "")</f>
        <v/>
      </c>
      <c r="D625" s="6"/>
      <c r="E625" s="6"/>
      <c r="F625" s="5"/>
    </row>
    <row r="626" spans="1:6" x14ac:dyDescent="0.3">
      <c r="A626" s="1" t="str">
        <f>Inicio!$E$6</f>
        <v>2025-09</v>
      </c>
      <c r="B626" s="11"/>
      <c r="C626" s="1" t="str">
        <f>IFERROR(INDEX(Catalogos!$A$2:$A$500, MATCH(B626, Catalogos!$B$2:$B$500, 0)), "")</f>
        <v/>
      </c>
      <c r="D626" s="6"/>
      <c r="E626" s="6"/>
      <c r="F626" s="5"/>
    </row>
    <row r="627" spans="1:6" x14ac:dyDescent="0.3">
      <c r="A627" s="1" t="str">
        <f>Inicio!$E$6</f>
        <v>2025-09</v>
      </c>
      <c r="B627" s="11"/>
      <c r="C627" s="1" t="str">
        <f>IFERROR(INDEX(Catalogos!$A$2:$A$500, MATCH(B627, Catalogos!$B$2:$B$500, 0)), "")</f>
        <v/>
      </c>
      <c r="D627" s="6"/>
      <c r="E627" s="6"/>
      <c r="F627" s="5"/>
    </row>
    <row r="628" spans="1:6" x14ac:dyDescent="0.3">
      <c r="A628" s="1" t="str">
        <f>Inicio!$E$6</f>
        <v>2025-09</v>
      </c>
      <c r="B628" s="11"/>
      <c r="C628" s="1" t="str">
        <f>IFERROR(INDEX(Catalogos!$A$2:$A$500, MATCH(B628, Catalogos!$B$2:$B$500, 0)), "")</f>
        <v/>
      </c>
      <c r="D628" s="6"/>
      <c r="E628" s="6"/>
      <c r="F628" s="5"/>
    </row>
    <row r="629" spans="1:6" x14ac:dyDescent="0.3">
      <c r="A629" s="1" t="str">
        <f>Inicio!$E$6</f>
        <v>2025-09</v>
      </c>
      <c r="B629" s="11"/>
      <c r="C629" s="1" t="str">
        <f>IFERROR(INDEX(Catalogos!$A$2:$A$500, MATCH(B629, Catalogos!$B$2:$B$500, 0)), "")</f>
        <v/>
      </c>
      <c r="D629" s="6"/>
      <c r="E629" s="6"/>
      <c r="F629" s="5"/>
    </row>
    <row r="630" spans="1:6" x14ac:dyDescent="0.3">
      <c r="A630" s="1" t="str">
        <f>Inicio!$E$6</f>
        <v>2025-09</v>
      </c>
      <c r="B630" s="11"/>
      <c r="C630" s="1" t="str">
        <f>IFERROR(INDEX(Catalogos!$A$2:$A$500, MATCH(B630, Catalogos!$B$2:$B$500, 0)), "")</f>
        <v/>
      </c>
      <c r="D630" s="6"/>
      <c r="E630" s="6"/>
      <c r="F630" s="5"/>
    </row>
    <row r="631" spans="1:6" x14ac:dyDescent="0.3">
      <c r="A631" s="1" t="str">
        <f>Inicio!$E$6</f>
        <v>2025-09</v>
      </c>
      <c r="B631" s="11"/>
      <c r="C631" s="1" t="str">
        <f>IFERROR(INDEX(Catalogos!$A$2:$A$500, MATCH(B631, Catalogos!$B$2:$B$500, 0)), "")</f>
        <v/>
      </c>
      <c r="D631" s="6"/>
      <c r="E631" s="6"/>
      <c r="F631" s="5"/>
    </row>
    <row r="632" spans="1:6" x14ac:dyDescent="0.3">
      <c r="A632" s="1" t="str">
        <f>Inicio!$E$6</f>
        <v>2025-09</v>
      </c>
      <c r="B632" s="11"/>
      <c r="C632" s="1" t="str">
        <f>IFERROR(INDEX(Catalogos!$A$2:$A$500, MATCH(B632, Catalogos!$B$2:$B$500, 0)), "")</f>
        <v/>
      </c>
      <c r="D632" s="6"/>
      <c r="E632" s="6"/>
      <c r="F632" s="5"/>
    </row>
    <row r="633" spans="1:6" x14ac:dyDescent="0.3">
      <c r="A633" s="1" t="str">
        <f>Inicio!$E$6</f>
        <v>2025-09</v>
      </c>
      <c r="B633" s="11"/>
      <c r="C633" s="1" t="str">
        <f>IFERROR(INDEX(Catalogos!$A$2:$A$500, MATCH(B633, Catalogos!$B$2:$B$500, 0)), "")</f>
        <v/>
      </c>
      <c r="D633" s="6"/>
      <c r="E633" s="6"/>
      <c r="F633" s="5"/>
    </row>
    <row r="634" spans="1:6" x14ac:dyDescent="0.3">
      <c r="A634" s="1" t="str">
        <f>Inicio!$E$6</f>
        <v>2025-09</v>
      </c>
      <c r="B634" s="11"/>
      <c r="C634" s="1" t="str">
        <f>IFERROR(INDEX(Catalogos!$A$2:$A$500, MATCH(B634, Catalogos!$B$2:$B$500, 0)), "")</f>
        <v/>
      </c>
      <c r="D634" s="6"/>
      <c r="E634" s="6"/>
      <c r="F634" s="5"/>
    </row>
    <row r="635" spans="1:6" x14ac:dyDescent="0.3">
      <c r="A635" s="1" t="str">
        <f>Inicio!$E$6</f>
        <v>2025-09</v>
      </c>
      <c r="B635" s="11"/>
      <c r="C635" s="1" t="str">
        <f>IFERROR(INDEX(Catalogos!$A$2:$A$500, MATCH(B635, Catalogos!$B$2:$B$500, 0)), "")</f>
        <v/>
      </c>
      <c r="D635" s="6"/>
      <c r="E635" s="6"/>
      <c r="F635" s="5"/>
    </row>
    <row r="636" spans="1:6" x14ac:dyDescent="0.3">
      <c r="A636" s="1" t="str">
        <f>Inicio!$E$6</f>
        <v>2025-09</v>
      </c>
      <c r="B636" s="11"/>
      <c r="C636" s="1" t="str">
        <f>IFERROR(INDEX(Catalogos!$A$2:$A$500, MATCH(B636, Catalogos!$B$2:$B$500, 0)), "")</f>
        <v/>
      </c>
      <c r="D636" s="6"/>
      <c r="E636" s="6"/>
      <c r="F636" s="5"/>
    </row>
    <row r="637" spans="1:6" x14ac:dyDescent="0.3">
      <c r="A637" s="1" t="str">
        <f>Inicio!$E$6</f>
        <v>2025-09</v>
      </c>
      <c r="B637" s="11"/>
      <c r="C637" s="1" t="str">
        <f>IFERROR(INDEX(Catalogos!$A$2:$A$500, MATCH(B637, Catalogos!$B$2:$B$500, 0)), "")</f>
        <v/>
      </c>
      <c r="D637" s="6"/>
      <c r="E637" s="6"/>
      <c r="F637" s="5"/>
    </row>
    <row r="638" spans="1:6" x14ac:dyDescent="0.3">
      <c r="A638" s="1" t="str">
        <f>Inicio!$E$6</f>
        <v>2025-09</v>
      </c>
      <c r="B638" s="11"/>
      <c r="C638" s="1" t="str">
        <f>IFERROR(INDEX(Catalogos!$A$2:$A$500, MATCH(B638, Catalogos!$B$2:$B$500, 0)), "")</f>
        <v/>
      </c>
      <c r="D638" s="6"/>
      <c r="E638" s="6"/>
      <c r="F638" s="5"/>
    </row>
    <row r="639" spans="1:6" x14ac:dyDescent="0.3">
      <c r="A639" s="1" t="str">
        <f>Inicio!$E$6</f>
        <v>2025-09</v>
      </c>
      <c r="B639" s="11"/>
      <c r="C639" s="1" t="str">
        <f>IFERROR(INDEX(Catalogos!$A$2:$A$500, MATCH(B639, Catalogos!$B$2:$B$500, 0)), "")</f>
        <v/>
      </c>
      <c r="D639" s="6"/>
      <c r="E639" s="6"/>
      <c r="F639" s="5"/>
    </row>
    <row r="640" spans="1:6" x14ac:dyDescent="0.3">
      <c r="A640" s="1" t="str">
        <f>Inicio!$E$6</f>
        <v>2025-09</v>
      </c>
      <c r="B640" s="11"/>
      <c r="C640" s="1" t="str">
        <f>IFERROR(INDEX(Catalogos!$A$2:$A$500, MATCH(B640, Catalogos!$B$2:$B$500, 0)), "")</f>
        <v/>
      </c>
      <c r="D640" s="6"/>
      <c r="E640" s="6"/>
      <c r="F640" s="5"/>
    </row>
    <row r="641" spans="1:6" x14ac:dyDescent="0.3">
      <c r="A641" s="1" t="str">
        <f>Inicio!$E$6</f>
        <v>2025-09</v>
      </c>
      <c r="B641" s="11"/>
      <c r="C641" s="1" t="str">
        <f>IFERROR(INDEX(Catalogos!$A$2:$A$500, MATCH(B641, Catalogos!$B$2:$B$500, 0)), "")</f>
        <v/>
      </c>
      <c r="D641" s="6"/>
      <c r="E641" s="6"/>
      <c r="F641" s="5"/>
    </row>
    <row r="642" spans="1:6" x14ac:dyDescent="0.3">
      <c r="A642" s="1" t="str">
        <f>Inicio!$E$6</f>
        <v>2025-09</v>
      </c>
      <c r="B642" s="11"/>
      <c r="C642" s="1" t="str">
        <f>IFERROR(INDEX(Catalogos!$A$2:$A$500, MATCH(B642, Catalogos!$B$2:$B$500, 0)), "")</f>
        <v/>
      </c>
      <c r="D642" s="6"/>
      <c r="E642" s="6"/>
      <c r="F642" s="5"/>
    </row>
    <row r="643" spans="1:6" x14ac:dyDescent="0.3">
      <c r="A643" s="1" t="str">
        <f>Inicio!$E$6</f>
        <v>2025-09</v>
      </c>
      <c r="B643" s="11"/>
      <c r="C643" s="1" t="str">
        <f>IFERROR(INDEX(Catalogos!$A$2:$A$500, MATCH(B643, Catalogos!$B$2:$B$500, 0)), "")</f>
        <v/>
      </c>
      <c r="D643" s="6"/>
      <c r="E643" s="6"/>
      <c r="F643" s="5"/>
    </row>
    <row r="644" spans="1:6" x14ac:dyDescent="0.3">
      <c r="A644" s="1" t="str">
        <f>Inicio!$E$6</f>
        <v>2025-09</v>
      </c>
      <c r="B644" s="11"/>
      <c r="C644" s="1" t="str">
        <f>IFERROR(INDEX(Catalogos!$A$2:$A$500, MATCH(B644, Catalogos!$B$2:$B$500, 0)), "")</f>
        <v/>
      </c>
      <c r="D644" s="6"/>
      <c r="E644" s="6"/>
      <c r="F644" s="5"/>
    </row>
    <row r="645" spans="1:6" x14ac:dyDescent="0.3">
      <c r="A645" s="1" t="str">
        <f>Inicio!$E$6</f>
        <v>2025-09</v>
      </c>
      <c r="B645" s="11"/>
      <c r="C645" s="1" t="str">
        <f>IFERROR(INDEX(Catalogos!$A$2:$A$500, MATCH(B645, Catalogos!$B$2:$B$500, 0)), "")</f>
        <v/>
      </c>
      <c r="D645" s="6"/>
      <c r="E645" s="6"/>
      <c r="F645" s="5"/>
    </row>
    <row r="646" spans="1:6" x14ac:dyDescent="0.3">
      <c r="A646" s="1" t="str">
        <f>Inicio!$E$6</f>
        <v>2025-09</v>
      </c>
      <c r="B646" s="11"/>
      <c r="C646" s="1" t="str">
        <f>IFERROR(INDEX(Catalogos!$A$2:$A$500, MATCH(B646, Catalogos!$B$2:$B$500, 0)), "")</f>
        <v/>
      </c>
      <c r="D646" s="6"/>
      <c r="E646" s="6"/>
      <c r="F646" s="5"/>
    </row>
    <row r="647" spans="1:6" x14ac:dyDescent="0.3">
      <c r="A647" s="1" t="str">
        <f>Inicio!$E$6</f>
        <v>2025-09</v>
      </c>
      <c r="B647" s="11"/>
      <c r="C647" s="1" t="str">
        <f>IFERROR(INDEX(Catalogos!$A$2:$A$500, MATCH(B647, Catalogos!$B$2:$B$500, 0)), "")</f>
        <v/>
      </c>
      <c r="D647" s="6"/>
      <c r="E647" s="6"/>
      <c r="F647" s="5"/>
    </row>
    <row r="648" spans="1:6" x14ac:dyDescent="0.3">
      <c r="A648" s="1" t="str">
        <f>Inicio!$E$6</f>
        <v>2025-09</v>
      </c>
      <c r="B648" s="11"/>
      <c r="C648" s="1" t="str">
        <f>IFERROR(INDEX(Catalogos!$A$2:$A$500, MATCH(B648, Catalogos!$B$2:$B$500, 0)), "")</f>
        <v/>
      </c>
      <c r="D648" s="6"/>
      <c r="E648" s="6"/>
      <c r="F648" s="5"/>
    </row>
    <row r="649" spans="1:6" x14ac:dyDescent="0.3">
      <c r="A649" s="1" t="str">
        <f>Inicio!$E$6</f>
        <v>2025-09</v>
      </c>
      <c r="B649" s="11"/>
      <c r="C649" s="1" t="str">
        <f>IFERROR(INDEX(Catalogos!$A$2:$A$500, MATCH(B649, Catalogos!$B$2:$B$500, 0)), "")</f>
        <v/>
      </c>
      <c r="D649" s="6"/>
      <c r="E649" s="6"/>
      <c r="F649" s="5"/>
    </row>
    <row r="650" spans="1:6" x14ac:dyDescent="0.3">
      <c r="A650" s="1" t="str">
        <f>Inicio!$E$6</f>
        <v>2025-09</v>
      </c>
      <c r="B650" s="11"/>
      <c r="C650" s="1" t="str">
        <f>IFERROR(INDEX(Catalogos!$A$2:$A$500, MATCH(B650, Catalogos!$B$2:$B$500, 0)), "")</f>
        <v/>
      </c>
      <c r="D650" s="6"/>
      <c r="E650" s="6"/>
      <c r="F650" s="5"/>
    </row>
    <row r="651" spans="1:6" x14ac:dyDescent="0.3">
      <c r="A651" s="1" t="str">
        <f>Inicio!$E$6</f>
        <v>2025-09</v>
      </c>
      <c r="B651" s="11"/>
      <c r="C651" s="1" t="str">
        <f>IFERROR(INDEX(Catalogos!$A$2:$A$500, MATCH(B651, Catalogos!$B$2:$B$500, 0)), "")</f>
        <v/>
      </c>
      <c r="D651" s="6"/>
      <c r="E651" s="6"/>
      <c r="F651" s="5"/>
    </row>
    <row r="652" spans="1:6" x14ac:dyDescent="0.3">
      <c r="A652" s="1" t="str">
        <f>Inicio!$E$6</f>
        <v>2025-09</v>
      </c>
      <c r="B652" s="11"/>
      <c r="C652" s="1" t="str">
        <f>IFERROR(INDEX(Catalogos!$A$2:$A$500, MATCH(B652, Catalogos!$B$2:$B$500, 0)), "")</f>
        <v/>
      </c>
      <c r="D652" s="6"/>
      <c r="E652" s="6"/>
      <c r="F652" s="5"/>
    </row>
    <row r="653" spans="1:6" x14ac:dyDescent="0.3">
      <c r="A653" s="1" t="str">
        <f>Inicio!$E$6</f>
        <v>2025-09</v>
      </c>
      <c r="B653" s="11"/>
      <c r="C653" s="1" t="str">
        <f>IFERROR(INDEX(Catalogos!$A$2:$A$500, MATCH(B653, Catalogos!$B$2:$B$500, 0)), "")</f>
        <v/>
      </c>
      <c r="D653" s="6"/>
      <c r="E653" s="6"/>
      <c r="F653" s="5"/>
    </row>
    <row r="654" spans="1:6" x14ac:dyDescent="0.3">
      <c r="A654" s="1" t="str">
        <f>Inicio!$E$6</f>
        <v>2025-09</v>
      </c>
      <c r="B654" s="11"/>
      <c r="C654" s="1" t="str">
        <f>IFERROR(INDEX(Catalogos!$A$2:$A$500, MATCH(B654, Catalogos!$B$2:$B$500, 0)), "")</f>
        <v/>
      </c>
      <c r="D654" s="6"/>
      <c r="E654" s="6"/>
      <c r="F654" s="5"/>
    </row>
    <row r="655" spans="1:6" x14ac:dyDescent="0.3">
      <c r="A655" s="1" t="str">
        <f>Inicio!$E$6</f>
        <v>2025-09</v>
      </c>
      <c r="B655" s="11"/>
      <c r="C655" s="1" t="str">
        <f>IFERROR(INDEX(Catalogos!$A$2:$A$500, MATCH(B655, Catalogos!$B$2:$B$500, 0)), "")</f>
        <v/>
      </c>
      <c r="D655" s="6"/>
      <c r="E655" s="6"/>
      <c r="F655" s="5"/>
    </row>
    <row r="656" spans="1:6" x14ac:dyDescent="0.3">
      <c r="A656" s="1" t="str">
        <f>Inicio!$E$6</f>
        <v>2025-09</v>
      </c>
      <c r="B656" s="11"/>
      <c r="C656" s="1" t="str">
        <f>IFERROR(INDEX(Catalogos!$A$2:$A$500, MATCH(B656, Catalogos!$B$2:$B$500, 0)), "")</f>
        <v/>
      </c>
      <c r="D656" s="6"/>
      <c r="E656" s="6"/>
      <c r="F656" s="5"/>
    </row>
    <row r="657" spans="1:6" x14ac:dyDescent="0.3">
      <c r="A657" s="1" t="str">
        <f>Inicio!$E$6</f>
        <v>2025-09</v>
      </c>
      <c r="B657" s="11"/>
      <c r="C657" s="1" t="str">
        <f>IFERROR(INDEX(Catalogos!$A$2:$A$500, MATCH(B657, Catalogos!$B$2:$B$500, 0)), "")</f>
        <v/>
      </c>
      <c r="D657" s="6"/>
      <c r="E657" s="6"/>
      <c r="F657" s="5"/>
    </row>
    <row r="658" spans="1:6" x14ac:dyDescent="0.3">
      <c r="A658" s="1" t="str">
        <f>Inicio!$E$6</f>
        <v>2025-09</v>
      </c>
      <c r="B658" s="11"/>
      <c r="C658" s="1" t="str">
        <f>IFERROR(INDEX(Catalogos!$A$2:$A$500, MATCH(B658, Catalogos!$B$2:$B$500, 0)), "")</f>
        <v/>
      </c>
      <c r="D658" s="6"/>
      <c r="E658" s="6"/>
      <c r="F658" s="5"/>
    </row>
    <row r="659" spans="1:6" x14ac:dyDescent="0.3">
      <c r="A659" s="1" t="str">
        <f>Inicio!$E$6</f>
        <v>2025-09</v>
      </c>
      <c r="B659" s="11"/>
      <c r="C659" s="1" t="str">
        <f>IFERROR(INDEX(Catalogos!$A$2:$A$500, MATCH(B659, Catalogos!$B$2:$B$500, 0)), "")</f>
        <v/>
      </c>
      <c r="D659" s="6"/>
      <c r="E659" s="6"/>
      <c r="F659" s="5"/>
    </row>
    <row r="660" spans="1:6" x14ac:dyDescent="0.3">
      <c r="A660" s="1" t="str">
        <f>Inicio!$E$6</f>
        <v>2025-09</v>
      </c>
      <c r="B660" s="11"/>
      <c r="C660" s="1" t="str">
        <f>IFERROR(INDEX(Catalogos!$A$2:$A$500, MATCH(B660, Catalogos!$B$2:$B$500, 0)), "")</f>
        <v/>
      </c>
      <c r="D660" s="6"/>
      <c r="E660" s="6"/>
      <c r="F660" s="5"/>
    </row>
    <row r="661" spans="1:6" x14ac:dyDescent="0.3">
      <c r="A661" s="1" t="str">
        <f>Inicio!$E$6</f>
        <v>2025-09</v>
      </c>
      <c r="B661" s="11"/>
      <c r="C661" s="1" t="str">
        <f>IFERROR(INDEX(Catalogos!$A$2:$A$500, MATCH(B661, Catalogos!$B$2:$B$500, 0)), "")</f>
        <v/>
      </c>
      <c r="D661" s="6"/>
      <c r="E661" s="6"/>
      <c r="F661" s="5"/>
    </row>
    <row r="662" spans="1:6" x14ac:dyDescent="0.3">
      <c r="A662" s="1" t="str">
        <f>Inicio!$E$6</f>
        <v>2025-09</v>
      </c>
      <c r="B662" s="11"/>
      <c r="C662" s="1" t="str">
        <f>IFERROR(INDEX(Catalogos!$A$2:$A$500, MATCH(B662, Catalogos!$B$2:$B$500, 0)), "")</f>
        <v/>
      </c>
      <c r="D662" s="6"/>
      <c r="E662" s="6"/>
      <c r="F662" s="5"/>
    </row>
    <row r="663" spans="1:6" x14ac:dyDescent="0.3">
      <c r="A663" s="1" t="str">
        <f>Inicio!$E$6</f>
        <v>2025-09</v>
      </c>
      <c r="B663" s="11"/>
      <c r="C663" s="1" t="str">
        <f>IFERROR(INDEX(Catalogos!$A$2:$A$500, MATCH(B663, Catalogos!$B$2:$B$500, 0)), "")</f>
        <v/>
      </c>
      <c r="D663" s="6"/>
      <c r="E663" s="6"/>
      <c r="F663" s="5"/>
    </row>
    <row r="664" spans="1:6" x14ac:dyDescent="0.3">
      <c r="A664" s="1" t="str">
        <f>Inicio!$E$6</f>
        <v>2025-09</v>
      </c>
      <c r="B664" s="11"/>
      <c r="C664" s="1" t="str">
        <f>IFERROR(INDEX(Catalogos!$A$2:$A$500, MATCH(B664, Catalogos!$B$2:$B$500, 0)), "")</f>
        <v/>
      </c>
      <c r="D664" s="6"/>
      <c r="E664" s="6"/>
      <c r="F664" s="5"/>
    </row>
    <row r="665" spans="1:6" x14ac:dyDescent="0.3">
      <c r="A665" s="1" t="str">
        <f>Inicio!$E$6</f>
        <v>2025-09</v>
      </c>
      <c r="B665" s="11"/>
      <c r="C665" s="1" t="str">
        <f>IFERROR(INDEX(Catalogos!$A$2:$A$500, MATCH(B665, Catalogos!$B$2:$B$500, 0)), "")</f>
        <v/>
      </c>
      <c r="D665" s="6"/>
      <c r="E665" s="6"/>
      <c r="F665" s="5"/>
    </row>
    <row r="666" spans="1:6" x14ac:dyDescent="0.3">
      <c r="A666" s="1" t="str">
        <f>Inicio!$E$6</f>
        <v>2025-09</v>
      </c>
      <c r="B666" s="11"/>
      <c r="C666" s="1" t="str">
        <f>IFERROR(INDEX(Catalogos!$A$2:$A$500, MATCH(B666, Catalogos!$B$2:$B$500, 0)), "")</f>
        <v/>
      </c>
      <c r="D666" s="6"/>
      <c r="E666" s="6"/>
      <c r="F666" s="5"/>
    </row>
    <row r="667" spans="1:6" x14ac:dyDescent="0.3">
      <c r="A667" s="1" t="str">
        <f>Inicio!$E$6</f>
        <v>2025-09</v>
      </c>
      <c r="B667" s="11"/>
      <c r="C667" s="1" t="str">
        <f>IFERROR(INDEX(Catalogos!$A$2:$A$500, MATCH(B667, Catalogos!$B$2:$B$500, 0)), "")</f>
        <v/>
      </c>
      <c r="D667" s="6"/>
      <c r="E667" s="6"/>
      <c r="F667" s="5"/>
    </row>
    <row r="668" spans="1:6" x14ac:dyDescent="0.3">
      <c r="A668" s="1" t="str">
        <f>Inicio!$E$6</f>
        <v>2025-09</v>
      </c>
      <c r="B668" s="11"/>
      <c r="C668" s="1" t="str">
        <f>IFERROR(INDEX(Catalogos!$A$2:$A$500, MATCH(B668, Catalogos!$B$2:$B$500, 0)), "")</f>
        <v/>
      </c>
      <c r="D668" s="6"/>
      <c r="E668" s="6"/>
      <c r="F668" s="5"/>
    </row>
    <row r="669" spans="1:6" x14ac:dyDescent="0.3">
      <c r="A669" s="1" t="str">
        <f>Inicio!$E$6</f>
        <v>2025-09</v>
      </c>
      <c r="B669" s="11"/>
      <c r="C669" s="1" t="str">
        <f>IFERROR(INDEX(Catalogos!$A$2:$A$500, MATCH(B669, Catalogos!$B$2:$B$500, 0)), "")</f>
        <v/>
      </c>
      <c r="D669" s="6"/>
      <c r="E669" s="6"/>
      <c r="F669" s="5"/>
    </row>
    <row r="670" spans="1:6" x14ac:dyDescent="0.3">
      <c r="A670" s="1" t="str">
        <f>Inicio!$E$6</f>
        <v>2025-09</v>
      </c>
      <c r="B670" s="11"/>
      <c r="C670" s="1" t="str">
        <f>IFERROR(INDEX(Catalogos!$A$2:$A$500, MATCH(B670, Catalogos!$B$2:$B$500, 0)), "")</f>
        <v/>
      </c>
      <c r="D670" s="6"/>
      <c r="E670" s="6"/>
      <c r="F670" s="5"/>
    </row>
    <row r="671" spans="1:6" x14ac:dyDescent="0.3">
      <c r="A671" s="1" t="str">
        <f>Inicio!$E$6</f>
        <v>2025-09</v>
      </c>
      <c r="B671" s="11"/>
      <c r="C671" s="1" t="str">
        <f>IFERROR(INDEX(Catalogos!$A$2:$A$500, MATCH(B671, Catalogos!$B$2:$B$500, 0)), "")</f>
        <v/>
      </c>
      <c r="D671" s="6"/>
      <c r="E671" s="6"/>
      <c r="F671" s="5"/>
    </row>
    <row r="672" spans="1:6" x14ac:dyDescent="0.3">
      <c r="A672" s="1" t="str">
        <f>Inicio!$E$6</f>
        <v>2025-09</v>
      </c>
      <c r="B672" s="11"/>
      <c r="C672" s="1" t="str">
        <f>IFERROR(INDEX(Catalogos!$A$2:$A$500, MATCH(B672, Catalogos!$B$2:$B$500, 0)), "")</f>
        <v/>
      </c>
      <c r="D672" s="6"/>
      <c r="E672" s="6"/>
      <c r="F672" s="5"/>
    </row>
    <row r="673" spans="1:6" x14ac:dyDescent="0.3">
      <c r="A673" s="1" t="str">
        <f>Inicio!$E$6</f>
        <v>2025-09</v>
      </c>
      <c r="B673" s="11"/>
      <c r="C673" s="1" t="str">
        <f>IFERROR(INDEX(Catalogos!$A$2:$A$500, MATCH(B673, Catalogos!$B$2:$B$500, 0)), "")</f>
        <v/>
      </c>
      <c r="D673" s="6"/>
      <c r="E673" s="6"/>
      <c r="F673" s="5"/>
    </row>
    <row r="674" spans="1:6" x14ac:dyDescent="0.3">
      <c r="A674" s="1" t="str">
        <f>Inicio!$E$6</f>
        <v>2025-09</v>
      </c>
      <c r="B674" s="11"/>
      <c r="C674" s="1" t="str">
        <f>IFERROR(INDEX(Catalogos!$A$2:$A$500, MATCH(B674, Catalogos!$B$2:$B$500, 0)), "")</f>
        <v/>
      </c>
      <c r="D674" s="6"/>
      <c r="E674" s="6"/>
      <c r="F674" s="5"/>
    </row>
    <row r="675" spans="1:6" x14ac:dyDescent="0.3">
      <c r="A675" s="1" t="str">
        <f>Inicio!$E$6</f>
        <v>2025-09</v>
      </c>
      <c r="B675" s="11"/>
      <c r="C675" s="1" t="str">
        <f>IFERROR(INDEX(Catalogos!$A$2:$A$500, MATCH(B675, Catalogos!$B$2:$B$500, 0)), "")</f>
        <v/>
      </c>
      <c r="D675" s="6"/>
      <c r="E675" s="6"/>
      <c r="F675" s="5"/>
    </row>
    <row r="676" spans="1:6" x14ac:dyDescent="0.3">
      <c r="A676" s="1" t="str">
        <f>Inicio!$E$6</f>
        <v>2025-09</v>
      </c>
      <c r="B676" s="11"/>
      <c r="C676" s="1" t="str">
        <f>IFERROR(INDEX(Catalogos!$A$2:$A$500, MATCH(B676, Catalogos!$B$2:$B$500, 0)), "")</f>
        <v/>
      </c>
      <c r="D676" s="6"/>
      <c r="E676" s="6"/>
      <c r="F676" s="5"/>
    </row>
    <row r="677" spans="1:6" x14ac:dyDescent="0.3">
      <c r="A677" s="1" t="str">
        <f>Inicio!$E$6</f>
        <v>2025-09</v>
      </c>
      <c r="B677" s="11"/>
      <c r="C677" s="1" t="str">
        <f>IFERROR(INDEX(Catalogos!$A$2:$A$500, MATCH(B677, Catalogos!$B$2:$B$500, 0)), "")</f>
        <v/>
      </c>
      <c r="D677" s="6"/>
      <c r="E677" s="6"/>
      <c r="F677" s="5"/>
    </row>
    <row r="678" spans="1:6" x14ac:dyDescent="0.3">
      <c r="A678" s="1" t="str">
        <f>Inicio!$E$6</f>
        <v>2025-09</v>
      </c>
      <c r="B678" s="11"/>
      <c r="C678" s="1" t="str">
        <f>IFERROR(INDEX(Catalogos!$A$2:$A$500, MATCH(B678, Catalogos!$B$2:$B$500, 0)), "")</f>
        <v/>
      </c>
      <c r="D678" s="6"/>
      <c r="E678" s="6"/>
      <c r="F678" s="5"/>
    </row>
    <row r="679" spans="1:6" x14ac:dyDescent="0.3">
      <c r="A679" s="1" t="str">
        <f>Inicio!$E$6</f>
        <v>2025-09</v>
      </c>
      <c r="B679" s="11"/>
      <c r="C679" s="1" t="str">
        <f>IFERROR(INDEX(Catalogos!$A$2:$A$500, MATCH(B679, Catalogos!$B$2:$B$500, 0)), "")</f>
        <v/>
      </c>
      <c r="D679" s="6"/>
      <c r="E679" s="6"/>
      <c r="F679" s="5"/>
    </row>
    <row r="680" spans="1:6" x14ac:dyDescent="0.3">
      <c r="A680" s="1" t="str">
        <f>Inicio!$E$6</f>
        <v>2025-09</v>
      </c>
      <c r="B680" s="11"/>
      <c r="C680" s="1" t="str">
        <f>IFERROR(INDEX(Catalogos!$A$2:$A$500, MATCH(B680, Catalogos!$B$2:$B$500, 0)), "")</f>
        <v/>
      </c>
      <c r="D680" s="6"/>
      <c r="E680" s="6"/>
      <c r="F680" s="5"/>
    </row>
    <row r="681" spans="1:6" x14ac:dyDescent="0.3">
      <c r="A681" s="1" t="str">
        <f>Inicio!$E$6</f>
        <v>2025-09</v>
      </c>
      <c r="B681" s="11"/>
      <c r="C681" s="1" t="str">
        <f>IFERROR(INDEX(Catalogos!$A$2:$A$500, MATCH(B681, Catalogos!$B$2:$B$500, 0)), "")</f>
        <v/>
      </c>
      <c r="D681" s="6"/>
      <c r="E681" s="6"/>
      <c r="F681" s="5"/>
    </row>
    <row r="682" spans="1:6" x14ac:dyDescent="0.3">
      <c r="A682" s="1" t="str">
        <f>Inicio!$E$6</f>
        <v>2025-09</v>
      </c>
      <c r="B682" s="11"/>
      <c r="C682" s="1" t="str">
        <f>IFERROR(INDEX(Catalogos!$A$2:$A$500, MATCH(B682, Catalogos!$B$2:$B$500, 0)), "")</f>
        <v/>
      </c>
      <c r="D682" s="6"/>
      <c r="E682" s="6"/>
      <c r="F682" s="5"/>
    </row>
    <row r="683" spans="1:6" x14ac:dyDescent="0.3">
      <c r="A683" s="1" t="str">
        <f>Inicio!$E$6</f>
        <v>2025-09</v>
      </c>
      <c r="B683" s="11"/>
      <c r="C683" s="1" t="str">
        <f>IFERROR(INDEX(Catalogos!$A$2:$A$500, MATCH(B683, Catalogos!$B$2:$B$500, 0)), "")</f>
        <v/>
      </c>
      <c r="D683" s="6"/>
      <c r="E683" s="6"/>
      <c r="F683" s="5"/>
    </row>
    <row r="684" spans="1:6" x14ac:dyDescent="0.3">
      <c r="A684" s="1" t="str">
        <f>Inicio!$E$6</f>
        <v>2025-09</v>
      </c>
      <c r="B684" s="11"/>
      <c r="C684" s="1" t="str">
        <f>IFERROR(INDEX(Catalogos!$A$2:$A$500, MATCH(B684, Catalogos!$B$2:$B$500, 0)), "")</f>
        <v/>
      </c>
      <c r="D684" s="6"/>
      <c r="E684" s="6"/>
      <c r="F684" s="5"/>
    </row>
    <row r="685" spans="1:6" x14ac:dyDescent="0.3">
      <c r="A685" s="1" t="str">
        <f>Inicio!$E$6</f>
        <v>2025-09</v>
      </c>
      <c r="B685" s="11"/>
      <c r="C685" s="1" t="str">
        <f>IFERROR(INDEX(Catalogos!$A$2:$A$500, MATCH(B685, Catalogos!$B$2:$B$500, 0)), "")</f>
        <v/>
      </c>
      <c r="D685" s="6"/>
      <c r="E685" s="6"/>
      <c r="F685" s="5"/>
    </row>
    <row r="686" spans="1:6" x14ac:dyDescent="0.3">
      <c r="A686" s="1" t="str">
        <f>Inicio!$E$6</f>
        <v>2025-09</v>
      </c>
      <c r="B686" s="11"/>
      <c r="C686" s="1" t="str">
        <f>IFERROR(INDEX(Catalogos!$A$2:$A$500, MATCH(B686, Catalogos!$B$2:$B$500, 0)), "")</f>
        <v/>
      </c>
      <c r="D686" s="6"/>
      <c r="E686" s="6"/>
      <c r="F686" s="5"/>
    </row>
    <row r="687" spans="1:6" x14ac:dyDescent="0.3">
      <c r="A687" s="1" t="str">
        <f>Inicio!$E$6</f>
        <v>2025-09</v>
      </c>
      <c r="B687" s="11"/>
      <c r="C687" s="1" t="str">
        <f>IFERROR(INDEX(Catalogos!$A$2:$A$500, MATCH(B687, Catalogos!$B$2:$B$500, 0)), "")</f>
        <v/>
      </c>
      <c r="D687" s="6"/>
      <c r="E687" s="6"/>
      <c r="F687" s="5"/>
    </row>
    <row r="688" spans="1:6" x14ac:dyDescent="0.3">
      <c r="A688" s="1" t="str">
        <f>Inicio!$E$6</f>
        <v>2025-09</v>
      </c>
      <c r="B688" s="11"/>
      <c r="C688" s="1" t="str">
        <f>IFERROR(INDEX(Catalogos!$A$2:$A$500, MATCH(B688, Catalogos!$B$2:$B$500, 0)), "")</f>
        <v/>
      </c>
      <c r="D688" s="6"/>
      <c r="E688" s="6"/>
      <c r="F688" s="5"/>
    </row>
    <row r="689" spans="1:6" x14ac:dyDescent="0.3">
      <c r="A689" s="1" t="str">
        <f>Inicio!$E$6</f>
        <v>2025-09</v>
      </c>
      <c r="B689" s="11"/>
      <c r="C689" s="1" t="str">
        <f>IFERROR(INDEX(Catalogos!$A$2:$A$500, MATCH(B689, Catalogos!$B$2:$B$500, 0)), "")</f>
        <v/>
      </c>
      <c r="D689" s="6"/>
      <c r="E689" s="6"/>
      <c r="F689" s="5"/>
    </row>
    <row r="690" spans="1:6" x14ac:dyDescent="0.3">
      <c r="A690" s="1" t="str">
        <f>Inicio!$E$6</f>
        <v>2025-09</v>
      </c>
      <c r="B690" s="11"/>
      <c r="C690" s="1" t="str">
        <f>IFERROR(INDEX(Catalogos!$A$2:$A$500, MATCH(B690, Catalogos!$B$2:$B$500, 0)), "")</f>
        <v/>
      </c>
      <c r="D690" s="6"/>
      <c r="E690" s="6"/>
      <c r="F690" s="5"/>
    </row>
    <row r="691" spans="1:6" x14ac:dyDescent="0.3">
      <c r="A691" s="1" t="str">
        <f>Inicio!$E$6</f>
        <v>2025-09</v>
      </c>
      <c r="B691" s="11"/>
      <c r="C691" s="1" t="str">
        <f>IFERROR(INDEX(Catalogos!$A$2:$A$500, MATCH(B691, Catalogos!$B$2:$B$500, 0)), "")</f>
        <v/>
      </c>
      <c r="D691" s="6"/>
      <c r="E691" s="6"/>
      <c r="F691" s="5"/>
    </row>
    <row r="692" spans="1:6" x14ac:dyDescent="0.3">
      <c r="A692" s="1" t="str">
        <f>Inicio!$E$6</f>
        <v>2025-09</v>
      </c>
      <c r="B692" s="11"/>
      <c r="C692" s="1" t="str">
        <f>IFERROR(INDEX(Catalogos!$A$2:$A$500, MATCH(B692, Catalogos!$B$2:$B$500, 0)), "")</f>
        <v/>
      </c>
      <c r="D692" s="6"/>
      <c r="E692" s="6"/>
      <c r="F692" s="5"/>
    </row>
    <row r="693" spans="1:6" x14ac:dyDescent="0.3">
      <c r="A693" s="1" t="str">
        <f>Inicio!$E$6</f>
        <v>2025-09</v>
      </c>
      <c r="B693" s="11"/>
      <c r="C693" s="1" t="str">
        <f>IFERROR(INDEX(Catalogos!$A$2:$A$500, MATCH(B693, Catalogos!$B$2:$B$500, 0)), "")</f>
        <v/>
      </c>
      <c r="D693" s="6"/>
      <c r="E693" s="6"/>
      <c r="F693" s="5"/>
    </row>
    <row r="694" spans="1:6" x14ac:dyDescent="0.3">
      <c r="A694" s="1" t="str">
        <f>Inicio!$E$6</f>
        <v>2025-09</v>
      </c>
      <c r="B694" s="11"/>
      <c r="C694" s="1" t="str">
        <f>IFERROR(INDEX(Catalogos!$A$2:$A$500, MATCH(B694, Catalogos!$B$2:$B$500, 0)), "")</f>
        <v/>
      </c>
      <c r="D694" s="6"/>
      <c r="E694" s="6"/>
      <c r="F694" s="5"/>
    </row>
    <row r="695" spans="1:6" x14ac:dyDescent="0.3">
      <c r="A695" s="1" t="str">
        <f>Inicio!$E$6</f>
        <v>2025-09</v>
      </c>
      <c r="B695" s="11"/>
      <c r="C695" s="1" t="str">
        <f>IFERROR(INDEX(Catalogos!$A$2:$A$500, MATCH(B695, Catalogos!$B$2:$B$500, 0)), "")</f>
        <v/>
      </c>
      <c r="D695" s="6"/>
      <c r="E695" s="6"/>
      <c r="F695" s="5"/>
    </row>
    <row r="696" spans="1:6" x14ac:dyDescent="0.3">
      <c r="A696" s="1" t="str">
        <f>Inicio!$E$6</f>
        <v>2025-09</v>
      </c>
      <c r="B696" s="11"/>
      <c r="C696" s="1" t="str">
        <f>IFERROR(INDEX(Catalogos!$A$2:$A$500, MATCH(B696, Catalogos!$B$2:$B$500, 0)), "")</f>
        <v/>
      </c>
      <c r="D696" s="6"/>
      <c r="E696" s="6"/>
      <c r="F696" s="5"/>
    </row>
    <row r="697" spans="1:6" x14ac:dyDescent="0.3">
      <c r="A697" s="1" t="str">
        <f>Inicio!$E$6</f>
        <v>2025-09</v>
      </c>
      <c r="B697" s="11"/>
      <c r="C697" s="1" t="str">
        <f>IFERROR(INDEX(Catalogos!$A$2:$A$500, MATCH(B697, Catalogos!$B$2:$B$500, 0)), "")</f>
        <v/>
      </c>
      <c r="D697" s="6"/>
      <c r="E697" s="6"/>
      <c r="F697" s="5"/>
    </row>
    <row r="698" spans="1:6" x14ac:dyDescent="0.3">
      <c r="A698" s="1" t="str">
        <f>Inicio!$E$6</f>
        <v>2025-09</v>
      </c>
      <c r="B698" s="11"/>
      <c r="C698" s="1" t="str">
        <f>IFERROR(INDEX(Catalogos!$A$2:$A$500, MATCH(B698, Catalogos!$B$2:$B$500, 0)), "")</f>
        <v/>
      </c>
      <c r="D698" s="6"/>
      <c r="E698" s="6"/>
      <c r="F698" s="5"/>
    </row>
    <row r="699" spans="1:6" x14ac:dyDescent="0.3">
      <c r="A699" s="1" t="str">
        <f>Inicio!$E$6</f>
        <v>2025-09</v>
      </c>
      <c r="B699" s="11"/>
      <c r="C699" s="1" t="str">
        <f>IFERROR(INDEX(Catalogos!$A$2:$A$500, MATCH(B699, Catalogos!$B$2:$B$500, 0)), "")</f>
        <v/>
      </c>
      <c r="D699" s="6"/>
      <c r="E699" s="6"/>
      <c r="F699" s="5"/>
    </row>
    <row r="700" spans="1:6" x14ac:dyDescent="0.3">
      <c r="A700" s="1" t="str">
        <f>Inicio!$E$6</f>
        <v>2025-09</v>
      </c>
      <c r="B700" s="11"/>
      <c r="C700" s="1" t="str">
        <f>IFERROR(INDEX(Catalogos!$A$2:$A$500, MATCH(B700, Catalogos!$B$2:$B$500, 0)), "")</f>
        <v/>
      </c>
      <c r="D700" s="6"/>
      <c r="E700" s="6"/>
      <c r="F700" s="5"/>
    </row>
    <row r="701" spans="1:6" x14ac:dyDescent="0.3">
      <c r="A701" s="1" t="str">
        <f>Inicio!$E$6</f>
        <v>2025-09</v>
      </c>
      <c r="B701" s="11"/>
      <c r="C701" s="1" t="str">
        <f>IFERROR(INDEX(Catalogos!$A$2:$A$500, MATCH(B701, Catalogos!$B$2:$B$500, 0)), "")</f>
        <v/>
      </c>
      <c r="D701" s="6"/>
      <c r="E701" s="6"/>
      <c r="F701" s="5"/>
    </row>
    <row r="702" spans="1:6" x14ac:dyDescent="0.3">
      <c r="A702" s="1" t="str">
        <f>Inicio!$E$6</f>
        <v>2025-09</v>
      </c>
      <c r="B702" s="11"/>
      <c r="C702" s="1" t="str">
        <f>IFERROR(INDEX(Catalogos!$A$2:$A$500, MATCH(B702, Catalogos!$B$2:$B$500, 0)), "")</f>
        <v/>
      </c>
      <c r="D702" s="6"/>
      <c r="E702" s="6"/>
      <c r="F702" s="5"/>
    </row>
    <row r="703" spans="1:6" x14ac:dyDescent="0.3">
      <c r="A703" s="1" t="str">
        <f>Inicio!$E$6</f>
        <v>2025-09</v>
      </c>
      <c r="B703" s="11"/>
      <c r="C703" s="1" t="str">
        <f>IFERROR(INDEX(Catalogos!$A$2:$A$500, MATCH(B703, Catalogos!$B$2:$B$500, 0)), "")</f>
        <v/>
      </c>
      <c r="D703" s="6"/>
      <c r="E703" s="6"/>
      <c r="F703" s="5"/>
    </row>
    <row r="704" spans="1:6" x14ac:dyDescent="0.3">
      <c r="A704" s="1" t="str">
        <f>Inicio!$E$6</f>
        <v>2025-09</v>
      </c>
      <c r="B704" s="11"/>
      <c r="C704" s="1" t="str">
        <f>IFERROR(INDEX(Catalogos!$A$2:$A$500, MATCH(B704, Catalogos!$B$2:$B$500, 0)), "")</f>
        <v/>
      </c>
      <c r="D704" s="6"/>
      <c r="E704" s="6"/>
      <c r="F704" s="5"/>
    </row>
    <row r="705" spans="1:6" x14ac:dyDescent="0.3">
      <c r="A705" s="1" t="str">
        <f>Inicio!$E$6</f>
        <v>2025-09</v>
      </c>
      <c r="B705" s="11"/>
      <c r="C705" s="1" t="str">
        <f>IFERROR(INDEX(Catalogos!$A$2:$A$500, MATCH(B705, Catalogos!$B$2:$B$500, 0)), "")</f>
        <v/>
      </c>
      <c r="D705" s="6"/>
      <c r="E705" s="6"/>
      <c r="F705" s="5"/>
    </row>
    <row r="706" spans="1:6" x14ac:dyDescent="0.3">
      <c r="A706" s="1" t="str">
        <f>Inicio!$E$6</f>
        <v>2025-09</v>
      </c>
      <c r="B706" s="11"/>
      <c r="C706" s="1" t="str">
        <f>IFERROR(INDEX(Catalogos!$A$2:$A$500, MATCH(B706, Catalogos!$B$2:$B$500, 0)), "")</f>
        <v/>
      </c>
      <c r="D706" s="6"/>
      <c r="E706" s="6"/>
      <c r="F706" s="5"/>
    </row>
    <row r="707" spans="1:6" x14ac:dyDescent="0.3">
      <c r="A707" s="1" t="str">
        <f>Inicio!$E$6</f>
        <v>2025-09</v>
      </c>
      <c r="B707" s="11"/>
      <c r="C707" s="1" t="str">
        <f>IFERROR(INDEX(Catalogos!$A$2:$A$500, MATCH(B707, Catalogos!$B$2:$B$500, 0)), "")</f>
        <v/>
      </c>
      <c r="D707" s="6"/>
      <c r="E707" s="6"/>
      <c r="F707" s="5"/>
    </row>
    <row r="708" spans="1:6" x14ac:dyDescent="0.3">
      <c r="A708" s="1" t="str">
        <f>Inicio!$E$6</f>
        <v>2025-09</v>
      </c>
      <c r="B708" s="11"/>
      <c r="C708" s="1" t="str">
        <f>IFERROR(INDEX(Catalogos!$A$2:$A$500, MATCH(B708, Catalogos!$B$2:$B$500, 0)), "")</f>
        <v/>
      </c>
      <c r="D708" s="6"/>
      <c r="E708" s="6"/>
      <c r="F708" s="5"/>
    </row>
    <row r="709" spans="1:6" x14ac:dyDescent="0.3">
      <c r="A709" s="1" t="str">
        <f>Inicio!$E$6</f>
        <v>2025-09</v>
      </c>
      <c r="B709" s="11"/>
      <c r="C709" s="1" t="str">
        <f>IFERROR(INDEX(Catalogos!$A$2:$A$500, MATCH(B709, Catalogos!$B$2:$B$500, 0)), "")</f>
        <v/>
      </c>
      <c r="D709" s="6"/>
      <c r="E709" s="6"/>
      <c r="F709" s="5"/>
    </row>
    <row r="710" spans="1:6" x14ac:dyDescent="0.3">
      <c r="A710" s="1" t="str">
        <f>Inicio!$E$6</f>
        <v>2025-09</v>
      </c>
      <c r="B710" s="11"/>
      <c r="C710" s="1" t="str">
        <f>IFERROR(INDEX(Catalogos!$A$2:$A$500, MATCH(B710, Catalogos!$B$2:$B$500, 0)), "")</f>
        <v/>
      </c>
      <c r="D710" s="6"/>
      <c r="E710" s="6"/>
      <c r="F710" s="5"/>
    </row>
    <row r="711" spans="1:6" x14ac:dyDescent="0.3">
      <c r="A711" s="1" t="str">
        <f>Inicio!$E$6</f>
        <v>2025-09</v>
      </c>
      <c r="B711" s="11"/>
      <c r="C711" s="1" t="str">
        <f>IFERROR(INDEX(Catalogos!$A$2:$A$500, MATCH(B711, Catalogos!$B$2:$B$500, 0)), "")</f>
        <v/>
      </c>
      <c r="D711" s="6"/>
      <c r="E711" s="6"/>
      <c r="F711" s="5"/>
    </row>
    <row r="712" spans="1:6" x14ac:dyDescent="0.3">
      <c r="A712" s="1" t="str">
        <f>Inicio!$E$6</f>
        <v>2025-09</v>
      </c>
      <c r="B712" s="11"/>
      <c r="C712" s="1" t="str">
        <f>IFERROR(INDEX(Catalogos!$A$2:$A$500, MATCH(B712, Catalogos!$B$2:$B$500, 0)), "")</f>
        <v/>
      </c>
      <c r="D712" s="6"/>
      <c r="E712" s="6"/>
      <c r="F712" s="5"/>
    </row>
    <row r="713" spans="1:6" x14ac:dyDescent="0.3">
      <c r="A713" s="1" t="str">
        <f>Inicio!$E$6</f>
        <v>2025-09</v>
      </c>
      <c r="B713" s="11"/>
      <c r="C713" s="1" t="str">
        <f>IFERROR(INDEX(Catalogos!$A$2:$A$500, MATCH(B713, Catalogos!$B$2:$B$500, 0)), "")</f>
        <v/>
      </c>
      <c r="D713" s="6"/>
      <c r="E713" s="6"/>
      <c r="F713" s="5"/>
    </row>
    <row r="714" spans="1:6" x14ac:dyDescent="0.3">
      <c r="A714" s="1" t="str">
        <f>Inicio!$E$6</f>
        <v>2025-09</v>
      </c>
      <c r="B714" s="11"/>
      <c r="C714" s="1" t="str">
        <f>IFERROR(INDEX(Catalogos!$A$2:$A$500, MATCH(B714, Catalogos!$B$2:$B$500, 0)), "")</f>
        <v/>
      </c>
      <c r="D714" s="6"/>
      <c r="E714" s="6"/>
      <c r="F714" s="5"/>
    </row>
    <row r="715" spans="1:6" x14ac:dyDescent="0.3">
      <c r="A715" s="1" t="str">
        <f>Inicio!$E$6</f>
        <v>2025-09</v>
      </c>
      <c r="B715" s="11"/>
      <c r="C715" s="1" t="str">
        <f>IFERROR(INDEX(Catalogos!$A$2:$A$500, MATCH(B715, Catalogos!$B$2:$B$500, 0)), "")</f>
        <v/>
      </c>
      <c r="D715" s="6"/>
      <c r="E715" s="6"/>
      <c r="F715" s="5"/>
    </row>
    <row r="716" spans="1:6" x14ac:dyDescent="0.3">
      <c r="A716" s="1" t="str">
        <f>Inicio!$E$6</f>
        <v>2025-09</v>
      </c>
      <c r="B716" s="11"/>
      <c r="C716" s="1" t="str">
        <f>IFERROR(INDEX(Catalogos!$A$2:$A$500, MATCH(B716, Catalogos!$B$2:$B$500, 0)), "")</f>
        <v/>
      </c>
      <c r="D716" s="6"/>
      <c r="E716" s="6"/>
      <c r="F716" s="5"/>
    </row>
    <row r="717" spans="1:6" x14ac:dyDescent="0.3">
      <c r="A717" s="1" t="str">
        <f>Inicio!$E$6</f>
        <v>2025-09</v>
      </c>
      <c r="B717" s="11"/>
      <c r="C717" s="1" t="str">
        <f>IFERROR(INDEX(Catalogos!$A$2:$A$500, MATCH(B717, Catalogos!$B$2:$B$500, 0)), "")</f>
        <v/>
      </c>
      <c r="D717" s="6"/>
      <c r="E717" s="6"/>
      <c r="F717" s="5"/>
    </row>
    <row r="718" spans="1:6" x14ac:dyDescent="0.3">
      <c r="A718" s="1" t="str">
        <f>Inicio!$E$6</f>
        <v>2025-09</v>
      </c>
      <c r="B718" s="11"/>
      <c r="C718" s="1" t="str">
        <f>IFERROR(INDEX(Catalogos!$A$2:$A$500, MATCH(B718, Catalogos!$B$2:$B$500, 0)), "")</f>
        <v/>
      </c>
      <c r="D718" s="6"/>
      <c r="E718" s="6"/>
      <c r="F718" s="5"/>
    </row>
    <row r="719" spans="1:6" x14ac:dyDescent="0.3">
      <c r="A719" s="1" t="str">
        <f>Inicio!$E$6</f>
        <v>2025-09</v>
      </c>
      <c r="B719" s="11"/>
      <c r="C719" s="1" t="str">
        <f>IFERROR(INDEX(Catalogos!$A$2:$A$500, MATCH(B719, Catalogos!$B$2:$B$500, 0)), "")</f>
        <v/>
      </c>
      <c r="D719" s="6"/>
      <c r="E719" s="6"/>
      <c r="F719" s="5"/>
    </row>
    <row r="720" spans="1:6" x14ac:dyDescent="0.3">
      <c r="A720" s="1" t="str">
        <f>Inicio!$E$6</f>
        <v>2025-09</v>
      </c>
      <c r="B720" s="11"/>
      <c r="C720" s="1" t="str">
        <f>IFERROR(INDEX(Catalogos!$A$2:$A$500, MATCH(B720, Catalogos!$B$2:$B$500, 0)), "")</f>
        <v/>
      </c>
      <c r="D720" s="6"/>
      <c r="E720" s="6"/>
      <c r="F720" s="5"/>
    </row>
    <row r="721" spans="1:6" x14ac:dyDescent="0.3">
      <c r="A721" s="1" t="str">
        <f>Inicio!$E$6</f>
        <v>2025-09</v>
      </c>
      <c r="B721" s="11"/>
      <c r="C721" s="1" t="str">
        <f>IFERROR(INDEX(Catalogos!$A$2:$A$500, MATCH(B721, Catalogos!$B$2:$B$500, 0)), "")</f>
        <v/>
      </c>
      <c r="D721" s="6"/>
      <c r="E721" s="6"/>
      <c r="F721" s="5"/>
    </row>
    <row r="722" spans="1:6" x14ac:dyDescent="0.3">
      <c r="A722" s="1" t="str">
        <f>Inicio!$E$6</f>
        <v>2025-09</v>
      </c>
      <c r="B722" s="11"/>
      <c r="C722" s="1" t="str">
        <f>IFERROR(INDEX(Catalogos!$A$2:$A$500, MATCH(B722, Catalogos!$B$2:$B$500, 0)), "")</f>
        <v/>
      </c>
      <c r="D722" s="6"/>
      <c r="E722" s="6"/>
      <c r="F722" s="5"/>
    </row>
    <row r="723" spans="1:6" x14ac:dyDescent="0.3">
      <c r="A723" s="1" t="str">
        <f>Inicio!$E$6</f>
        <v>2025-09</v>
      </c>
      <c r="B723" s="11"/>
      <c r="C723" s="1" t="str">
        <f>IFERROR(INDEX(Catalogos!$A$2:$A$500, MATCH(B723, Catalogos!$B$2:$B$500, 0)), "")</f>
        <v/>
      </c>
      <c r="D723" s="6"/>
      <c r="E723" s="6"/>
      <c r="F723" s="5"/>
    </row>
    <row r="724" spans="1:6" x14ac:dyDescent="0.3">
      <c r="A724" s="1" t="str">
        <f>Inicio!$E$6</f>
        <v>2025-09</v>
      </c>
      <c r="B724" s="11"/>
      <c r="C724" s="1" t="str">
        <f>IFERROR(INDEX(Catalogos!$A$2:$A$500, MATCH(B724, Catalogos!$B$2:$B$500, 0)), "")</f>
        <v/>
      </c>
      <c r="D724" s="6"/>
      <c r="E724" s="6"/>
      <c r="F724" s="5"/>
    </row>
    <row r="725" spans="1:6" x14ac:dyDescent="0.3">
      <c r="A725" s="1" t="str">
        <f>Inicio!$E$6</f>
        <v>2025-09</v>
      </c>
      <c r="B725" s="11"/>
      <c r="C725" s="1" t="str">
        <f>IFERROR(INDEX(Catalogos!$A$2:$A$500, MATCH(B725, Catalogos!$B$2:$B$500, 0)), "")</f>
        <v/>
      </c>
      <c r="D725" s="6"/>
      <c r="E725" s="6"/>
      <c r="F725" s="5"/>
    </row>
    <row r="726" spans="1:6" x14ac:dyDescent="0.3">
      <c r="A726" s="1" t="str">
        <f>Inicio!$E$6</f>
        <v>2025-09</v>
      </c>
      <c r="B726" s="11"/>
      <c r="C726" s="1" t="str">
        <f>IFERROR(INDEX(Catalogos!$A$2:$A$500, MATCH(B726, Catalogos!$B$2:$B$500, 0)), "")</f>
        <v/>
      </c>
      <c r="D726" s="6"/>
      <c r="E726" s="6"/>
      <c r="F726" s="5"/>
    </row>
    <row r="727" spans="1:6" x14ac:dyDescent="0.3">
      <c r="A727" s="1" t="str">
        <f>Inicio!$E$6</f>
        <v>2025-09</v>
      </c>
      <c r="B727" s="11"/>
      <c r="C727" s="1" t="str">
        <f>IFERROR(INDEX(Catalogos!$A$2:$A$500, MATCH(B727, Catalogos!$B$2:$B$500, 0)), "")</f>
        <v/>
      </c>
      <c r="D727" s="6"/>
      <c r="E727" s="6"/>
      <c r="F727" s="5"/>
    </row>
    <row r="728" spans="1:6" x14ac:dyDescent="0.3">
      <c r="A728" s="1" t="str">
        <f>Inicio!$E$6</f>
        <v>2025-09</v>
      </c>
      <c r="B728" s="11"/>
      <c r="C728" s="1" t="str">
        <f>IFERROR(INDEX(Catalogos!$A$2:$A$500, MATCH(B728, Catalogos!$B$2:$B$500, 0)), "")</f>
        <v/>
      </c>
      <c r="D728" s="6"/>
      <c r="E728" s="6"/>
      <c r="F728" s="5"/>
    </row>
    <row r="729" spans="1:6" x14ac:dyDescent="0.3">
      <c r="A729" s="1" t="str">
        <f>Inicio!$E$6</f>
        <v>2025-09</v>
      </c>
      <c r="B729" s="11"/>
      <c r="C729" s="1" t="str">
        <f>IFERROR(INDEX(Catalogos!$A$2:$A$500, MATCH(B729, Catalogos!$B$2:$B$500, 0)), "")</f>
        <v/>
      </c>
      <c r="D729" s="6"/>
      <c r="E729" s="6"/>
      <c r="F729" s="5"/>
    </row>
    <row r="730" spans="1:6" x14ac:dyDescent="0.3">
      <c r="A730" s="1" t="str">
        <f>Inicio!$E$6</f>
        <v>2025-09</v>
      </c>
      <c r="B730" s="11"/>
      <c r="C730" s="1" t="str">
        <f>IFERROR(INDEX(Catalogos!$A$2:$A$500, MATCH(B730, Catalogos!$B$2:$B$500, 0)), "")</f>
        <v/>
      </c>
      <c r="D730" s="6"/>
      <c r="E730" s="6"/>
      <c r="F730" s="5"/>
    </row>
    <row r="731" spans="1:6" x14ac:dyDescent="0.3">
      <c r="A731" s="1" t="str">
        <f>Inicio!$E$6</f>
        <v>2025-09</v>
      </c>
      <c r="B731" s="11"/>
      <c r="C731" s="1" t="str">
        <f>IFERROR(INDEX(Catalogos!$A$2:$A$500, MATCH(B731, Catalogos!$B$2:$B$500, 0)), "")</f>
        <v/>
      </c>
      <c r="D731" s="6"/>
      <c r="E731" s="6"/>
      <c r="F731" s="5"/>
    </row>
    <row r="732" spans="1:6" x14ac:dyDescent="0.3">
      <c r="A732" s="1" t="str">
        <f>Inicio!$E$6</f>
        <v>2025-09</v>
      </c>
      <c r="B732" s="11"/>
      <c r="C732" s="1" t="str">
        <f>IFERROR(INDEX(Catalogos!$A$2:$A$500, MATCH(B732, Catalogos!$B$2:$B$500, 0)), "")</f>
        <v/>
      </c>
      <c r="D732" s="6"/>
      <c r="E732" s="6"/>
      <c r="F732" s="5"/>
    </row>
    <row r="733" spans="1:6" x14ac:dyDescent="0.3">
      <c r="A733" s="1" t="str">
        <f>Inicio!$E$6</f>
        <v>2025-09</v>
      </c>
      <c r="B733" s="11"/>
      <c r="C733" s="1" t="str">
        <f>IFERROR(INDEX(Catalogos!$A$2:$A$500, MATCH(B733, Catalogos!$B$2:$B$500, 0)), "")</f>
        <v/>
      </c>
      <c r="D733" s="6"/>
      <c r="E733" s="6"/>
      <c r="F733" s="5"/>
    </row>
    <row r="734" spans="1:6" x14ac:dyDescent="0.3">
      <c r="A734" s="1" t="str">
        <f>Inicio!$E$6</f>
        <v>2025-09</v>
      </c>
      <c r="B734" s="11"/>
      <c r="C734" s="1" t="str">
        <f>IFERROR(INDEX(Catalogos!$A$2:$A$500, MATCH(B734, Catalogos!$B$2:$B$500, 0)), "")</f>
        <v/>
      </c>
      <c r="D734" s="6"/>
      <c r="E734" s="6"/>
      <c r="F734" s="5"/>
    </row>
    <row r="735" spans="1:6" x14ac:dyDescent="0.3">
      <c r="A735" s="1" t="str">
        <f>Inicio!$E$6</f>
        <v>2025-09</v>
      </c>
      <c r="B735" s="11"/>
      <c r="C735" s="1" t="str">
        <f>IFERROR(INDEX(Catalogos!$A$2:$A$500, MATCH(B735, Catalogos!$B$2:$B$500, 0)), "")</f>
        <v/>
      </c>
      <c r="D735" s="6"/>
      <c r="E735" s="6"/>
      <c r="F735" s="5"/>
    </row>
    <row r="736" spans="1:6" x14ac:dyDescent="0.3">
      <c r="A736" s="1" t="str">
        <f>Inicio!$E$6</f>
        <v>2025-09</v>
      </c>
      <c r="B736" s="11"/>
      <c r="C736" s="1" t="str">
        <f>IFERROR(INDEX(Catalogos!$A$2:$A$500, MATCH(B736, Catalogos!$B$2:$B$500, 0)), "")</f>
        <v/>
      </c>
      <c r="D736" s="6"/>
      <c r="E736" s="6"/>
      <c r="F736" s="5"/>
    </row>
    <row r="737" spans="1:6" x14ac:dyDescent="0.3">
      <c r="A737" s="1" t="str">
        <f>Inicio!$E$6</f>
        <v>2025-09</v>
      </c>
      <c r="B737" s="11"/>
      <c r="C737" s="1" t="str">
        <f>IFERROR(INDEX(Catalogos!$A$2:$A$500, MATCH(B737, Catalogos!$B$2:$B$500, 0)), "")</f>
        <v/>
      </c>
      <c r="D737" s="6"/>
      <c r="E737" s="6"/>
      <c r="F737" s="5"/>
    </row>
    <row r="738" spans="1:6" x14ac:dyDescent="0.3">
      <c r="A738" s="1" t="str">
        <f>Inicio!$E$6</f>
        <v>2025-09</v>
      </c>
      <c r="B738" s="11"/>
      <c r="C738" s="1" t="str">
        <f>IFERROR(INDEX(Catalogos!$A$2:$A$500, MATCH(B738, Catalogos!$B$2:$B$500, 0)), "")</f>
        <v/>
      </c>
      <c r="D738" s="6"/>
      <c r="E738" s="6"/>
      <c r="F738" s="5"/>
    </row>
    <row r="739" spans="1:6" x14ac:dyDescent="0.3">
      <c r="A739" s="1" t="str">
        <f>Inicio!$E$6</f>
        <v>2025-09</v>
      </c>
      <c r="B739" s="11"/>
      <c r="C739" s="1" t="str">
        <f>IFERROR(INDEX(Catalogos!$A$2:$A$500, MATCH(B739, Catalogos!$B$2:$B$500, 0)), "")</f>
        <v/>
      </c>
      <c r="D739" s="6"/>
      <c r="E739" s="6"/>
      <c r="F739" s="5"/>
    </row>
    <row r="740" spans="1:6" x14ac:dyDescent="0.3">
      <c r="A740" s="1" t="str">
        <f>Inicio!$E$6</f>
        <v>2025-09</v>
      </c>
      <c r="B740" s="11"/>
      <c r="C740" s="1" t="str">
        <f>IFERROR(INDEX(Catalogos!$A$2:$A$500, MATCH(B740, Catalogos!$B$2:$B$500, 0)), "")</f>
        <v/>
      </c>
      <c r="D740" s="6"/>
      <c r="E740" s="6"/>
      <c r="F740" s="5"/>
    </row>
    <row r="741" spans="1:6" x14ac:dyDescent="0.3">
      <c r="A741" s="1" t="str">
        <f>Inicio!$E$6</f>
        <v>2025-09</v>
      </c>
      <c r="B741" s="11"/>
      <c r="C741" s="1" t="str">
        <f>IFERROR(INDEX(Catalogos!$A$2:$A$500, MATCH(B741, Catalogos!$B$2:$B$500, 0)), "")</f>
        <v/>
      </c>
      <c r="D741" s="6"/>
      <c r="E741" s="6"/>
      <c r="F741" s="5"/>
    </row>
    <row r="742" spans="1:6" x14ac:dyDescent="0.3">
      <c r="A742" s="1" t="str">
        <f>Inicio!$E$6</f>
        <v>2025-09</v>
      </c>
      <c r="B742" s="11"/>
      <c r="C742" s="1" t="str">
        <f>IFERROR(INDEX(Catalogos!$A$2:$A$500, MATCH(B742, Catalogos!$B$2:$B$500, 0)), "")</f>
        <v/>
      </c>
      <c r="D742" s="6"/>
      <c r="E742" s="6"/>
      <c r="F742" s="5"/>
    </row>
    <row r="743" spans="1:6" x14ac:dyDescent="0.3">
      <c r="A743" s="1" t="str">
        <f>Inicio!$E$6</f>
        <v>2025-09</v>
      </c>
      <c r="B743" s="11"/>
      <c r="C743" s="1" t="str">
        <f>IFERROR(INDEX(Catalogos!$A$2:$A$500, MATCH(B743, Catalogos!$B$2:$B$500, 0)), "")</f>
        <v/>
      </c>
      <c r="D743" s="6"/>
      <c r="E743" s="6"/>
      <c r="F743" s="5"/>
    </row>
    <row r="744" spans="1:6" x14ac:dyDescent="0.3">
      <c r="A744" s="1" t="str">
        <f>Inicio!$E$6</f>
        <v>2025-09</v>
      </c>
      <c r="B744" s="11"/>
      <c r="C744" s="1" t="str">
        <f>IFERROR(INDEX(Catalogos!$A$2:$A$500, MATCH(B744, Catalogos!$B$2:$B$500, 0)), "")</f>
        <v/>
      </c>
      <c r="D744" s="6"/>
      <c r="E744" s="6"/>
      <c r="F744" s="5"/>
    </row>
    <row r="745" spans="1:6" x14ac:dyDescent="0.3">
      <c r="A745" s="1" t="str">
        <f>Inicio!$E$6</f>
        <v>2025-09</v>
      </c>
      <c r="B745" s="11"/>
      <c r="C745" s="1" t="str">
        <f>IFERROR(INDEX(Catalogos!$A$2:$A$500, MATCH(B745, Catalogos!$B$2:$B$500, 0)), "")</f>
        <v/>
      </c>
      <c r="D745" s="6"/>
      <c r="E745" s="6"/>
      <c r="F745" s="5"/>
    </row>
    <row r="746" spans="1:6" x14ac:dyDescent="0.3">
      <c r="A746" s="1" t="str">
        <f>Inicio!$E$6</f>
        <v>2025-09</v>
      </c>
      <c r="B746" s="11"/>
      <c r="C746" s="1" t="str">
        <f>IFERROR(INDEX(Catalogos!$A$2:$A$500, MATCH(B746, Catalogos!$B$2:$B$500, 0)), "")</f>
        <v/>
      </c>
      <c r="D746" s="6"/>
      <c r="E746" s="6"/>
      <c r="F746" s="5"/>
    </row>
    <row r="747" spans="1:6" x14ac:dyDescent="0.3">
      <c r="A747" s="1" t="str">
        <f>Inicio!$E$6</f>
        <v>2025-09</v>
      </c>
      <c r="B747" s="11"/>
      <c r="C747" s="1" t="str">
        <f>IFERROR(INDEX(Catalogos!$A$2:$A$500, MATCH(B747, Catalogos!$B$2:$B$500, 0)), "")</f>
        <v/>
      </c>
      <c r="D747" s="6"/>
      <c r="E747" s="6"/>
      <c r="F747" s="5"/>
    </row>
    <row r="748" spans="1:6" x14ac:dyDescent="0.3">
      <c r="A748" s="1" t="str">
        <f>Inicio!$E$6</f>
        <v>2025-09</v>
      </c>
      <c r="B748" s="11"/>
      <c r="C748" s="1" t="str">
        <f>IFERROR(INDEX(Catalogos!$A$2:$A$500, MATCH(B748, Catalogos!$B$2:$B$500, 0)), "")</f>
        <v/>
      </c>
      <c r="D748" s="6"/>
      <c r="E748" s="6"/>
      <c r="F748" s="5"/>
    </row>
    <row r="749" spans="1:6" x14ac:dyDescent="0.3">
      <c r="A749" s="1" t="str">
        <f>Inicio!$E$6</f>
        <v>2025-09</v>
      </c>
      <c r="B749" s="11"/>
      <c r="C749" s="1" t="str">
        <f>IFERROR(INDEX(Catalogos!$A$2:$A$500, MATCH(B749, Catalogos!$B$2:$B$500, 0)), "")</f>
        <v/>
      </c>
      <c r="D749" s="6"/>
      <c r="E749" s="6"/>
      <c r="F749" s="5"/>
    </row>
    <row r="750" spans="1:6" x14ac:dyDescent="0.3">
      <c r="A750" s="1" t="str">
        <f>Inicio!$E$6</f>
        <v>2025-09</v>
      </c>
      <c r="B750" s="11"/>
      <c r="C750" s="1" t="str">
        <f>IFERROR(INDEX(Catalogos!$A$2:$A$500, MATCH(B750, Catalogos!$B$2:$B$500, 0)), "")</f>
        <v/>
      </c>
      <c r="D750" s="6"/>
      <c r="E750" s="6"/>
      <c r="F750" s="5"/>
    </row>
    <row r="751" spans="1:6" x14ac:dyDescent="0.3">
      <c r="A751" s="1" t="str">
        <f>Inicio!$E$6</f>
        <v>2025-09</v>
      </c>
      <c r="B751" s="11"/>
      <c r="C751" s="1" t="str">
        <f>IFERROR(INDEX(Catalogos!$A$2:$A$500, MATCH(B751, Catalogos!$B$2:$B$500, 0)), "")</f>
        <v/>
      </c>
      <c r="D751" s="6"/>
      <c r="E751" s="6"/>
      <c r="F751" s="5"/>
    </row>
    <row r="752" spans="1:6" x14ac:dyDescent="0.3">
      <c r="A752" s="1" t="str">
        <f>Inicio!$E$6</f>
        <v>2025-09</v>
      </c>
      <c r="B752" s="11"/>
      <c r="C752" s="1" t="str">
        <f>IFERROR(INDEX(Catalogos!$A$2:$A$500, MATCH(B752, Catalogos!$B$2:$B$500, 0)), "")</f>
        <v/>
      </c>
      <c r="D752" s="6"/>
      <c r="E752" s="6"/>
      <c r="F752" s="5"/>
    </row>
    <row r="753" spans="1:6" x14ac:dyDescent="0.3">
      <c r="A753" s="1" t="str">
        <f>Inicio!$E$6</f>
        <v>2025-09</v>
      </c>
      <c r="B753" s="11"/>
      <c r="C753" s="1" t="str">
        <f>IFERROR(INDEX(Catalogos!$A$2:$A$500, MATCH(B753, Catalogos!$B$2:$B$500, 0)), "")</f>
        <v/>
      </c>
      <c r="D753" s="6"/>
      <c r="E753" s="6"/>
      <c r="F753" s="5"/>
    </row>
    <row r="754" spans="1:6" x14ac:dyDescent="0.3">
      <c r="A754" s="1" t="str">
        <f>Inicio!$E$6</f>
        <v>2025-09</v>
      </c>
      <c r="B754" s="11"/>
      <c r="C754" s="1" t="str">
        <f>IFERROR(INDEX(Catalogos!$A$2:$A$500, MATCH(B754, Catalogos!$B$2:$B$500, 0)), "")</f>
        <v/>
      </c>
      <c r="D754" s="6"/>
      <c r="E754" s="6"/>
      <c r="F754" s="5"/>
    </row>
    <row r="755" spans="1:6" x14ac:dyDescent="0.3">
      <c r="A755" s="1" t="str">
        <f>Inicio!$E$6</f>
        <v>2025-09</v>
      </c>
      <c r="B755" s="11"/>
      <c r="C755" s="1" t="str">
        <f>IFERROR(INDEX(Catalogos!$A$2:$A$500, MATCH(B755, Catalogos!$B$2:$B$500, 0)), "")</f>
        <v/>
      </c>
      <c r="D755" s="6"/>
      <c r="E755" s="6"/>
      <c r="F755" s="5"/>
    </row>
    <row r="756" spans="1:6" x14ac:dyDescent="0.3">
      <c r="A756" s="1" t="str">
        <f>Inicio!$E$6</f>
        <v>2025-09</v>
      </c>
      <c r="B756" s="11"/>
      <c r="C756" s="1" t="str">
        <f>IFERROR(INDEX(Catalogos!$A$2:$A$500, MATCH(B756, Catalogos!$B$2:$B$500, 0)), "")</f>
        <v/>
      </c>
      <c r="D756" s="6"/>
      <c r="E756" s="6"/>
      <c r="F756" s="5"/>
    </row>
    <row r="757" spans="1:6" x14ac:dyDescent="0.3">
      <c r="A757" s="1" t="str">
        <f>Inicio!$E$6</f>
        <v>2025-09</v>
      </c>
      <c r="B757" s="11"/>
      <c r="C757" s="1" t="str">
        <f>IFERROR(INDEX(Catalogos!$A$2:$A$500, MATCH(B757, Catalogos!$B$2:$B$500, 0)), "")</f>
        <v/>
      </c>
      <c r="D757" s="6"/>
      <c r="E757" s="6"/>
      <c r="F757" s="5"/>
    </row>
    <row r="758" spans="1:6" x14ac:dyDescent="0.3">
      <c r="A758" s="1" t="str">
        <f>Inicio!$E$6</f>
        <v>2025-09</v>
      </c>
      <c r="B758" s="11"/>
      <c r="C758" s="1" t="str">
        <f>IFERROR(INDEX(Catalogos!$A$2:$A$500, MATCH(B758, Catalogos!$B$2:$B$500, 0)), "")</f>
        <v/>
      </c>
      <c r="D758" s="6"/>
      <c r="E758" s="6"/>
      <c r="F758" s="5"/>
    </row>
    <row r="759" spans="1:6" x14ac:dyDescent="0.3">
      <c r="A759" s="1" t="str">
        <f>Inicio!$E$6</f>
        <v>2025-09</v>
      </c>
      <c r="B759" s="11"/>
      <c r="C759" s="1" t="str">
        <f>IFERROR(INDEX(Catalogos!$A$2:$A$500, MATCH(B759, Catalogos!$B$2:$B$500, 0)), "")</f>
        <v/>
      </c>
      <c r="D759" s="6"/>
      <c r="E759" s="6"/>
      <c r="F759" s="5"/>
    </row>
    <row r="760" spans="1:6" x14ac:dyDescent="0.3">
      <c r="A760" s="1" t="str">
        <f>Inicio!$E$6</f>
        <v>2025-09</v>
      </c>
      <c r="B760" s="11"/>
      <c r="C760" s="1" t="str">
        <f>IFERROR(INDEX(Catalogos!$A$2:$A$500, MATCH(B760, Catalogos!$B$2:$B$500, 0)), "")</f>
        <v/>
      </c>
      <c r="D760" s="6"/>
      <c r="E760" s="6"/>
      <c r="F760" s="5"/>
    </row>
    <row r="761" spans="1:6" x14ac:dyDescent="0.3">
      <c r="A761" s="1" t="str">
        <f>Inicio!$E$6</f>
        <v>2025-09</v>
      </c>
      <c r="B761" s="11"/>
      <c r="C761" s="1" t="str">
        <f>IFERROR(INDEX(Catalogos!$A$2:$A$500, MATCH(B761, Catalogos!$B$2:$B$500, 0)), "")</f>
        <v/>
      </c>
      <c r="D761" s="6"/>
      <c r="E761" s="6"/>
      <c r="F761" s="5"/>
    </row>
    <row r="762" spans="1:6" x14ac:dyDescent="0.3">
      <c r="A762" s="1" t="str">
        <f>Inicio!$E$6</f>
        <v>2025-09</v>
      </c>
      <c r="B762" s="11"/>
      <c r="C762" s="1" t="str">
        <f>IFERROR(INDEX(Catalogos!$A$2:$A$500, MATCH(B762, Catalogos!$B$2:$B$500, 0)), "")</f>
        <v/>
      </c>
      <c r="D762" s="6"/>
      <c r="E762" s="6"/>
      <c r="F762" s="5"/>
    </row>
    <row r="763" spans="1:6" x14ac:dyDescent="0.3">
      <c r="A763" s="1" t="str">
        <f>Inicio!$E$6</f>
        <v>2025-09</v>
      </c>
      <c r="B763" s="11"/>
      <c r="C763" s="1" t="str">
        <f>IFERROR(INDEX(Catalogos!$A$2:$A$500, MATCH(B763, Catalogos!$B$2:$B$500, 0)), "")</f>
        <v/>
      </c>
      <c r="D763" s="6"/>
      <c r="E763" s="6"/>
      <c r="F763" s="5"/>
    </row>
    <row r="764" spans="1:6" x14ac:dyDescent="0.3">
      <c r="A764" s="1" t="str">
        <f>Inicio!$E$6</f>
        <v>2025-09</v>
      </c>
      <c r="B764" s="11"/>
      <c r="C764" s="1" t="str">
        <f>IFERROR(INDEX(Catalogos!$A$2:$A$500, MATCH(B764, Catalogos!$B$2:$B$500, 0)), "")</f>
        <v/>
      </c>
      <c r="D764" s="6"/>
      <c r="E764" s="6"/>
      <c r="F764" s="5"/>
    </row>
    <row r="765" spans="1:6" x14ac:dyDescent="0.3">
      <c r="A765" s="1" t="str">
        <f>Inicio!$E$6</f>
        <v>2025-09</v>
      </c>
      <c r="B765" s="11"/>
      <c r="C765" s="1" t="str">
        <f>IFERROR(INDEX(Catalogos!$A$2:$A$500, MATCH(B765, Catalogos!$B$2:$B$500, 0)), "")</f>
        <v/>
      </c>
      <c r="D765" s="6"/>
      <c r="E765" s="6"/>
      <c r="F765" s="5"/>
    </row>
    <row r="766" spans="1:6" x14ac:dyDescent="0.3">
      <c r="A766" s="1" t="str">
        <f>Inicio!$E$6</f>
        <v>2025-09</v>
      </c>
      <c r="B766" s="11"/>
      <c r="C766" s="1" t="str">
        <f>IFERROR(INDEX(Catalogos!$A$2:$A$500, MATCH(B766, Catalogos!$B$2:$B$500, 0)), "")</f>
        <v/>
      </c>
      <c r="D766" s="6"/>
      <c r="E766" s="6"/>
      <c r="F766" s="5"/>
    </row>
    <row r="767" spans="1:6" x14ac:dyDescent="0.3">
      <c r="A767" s="1" t="str">
        <f>Inicio!$E$6</f>
        <v>2025-09</v>
      </c>
      <c r="B767" s="11"/>
      <c r="C767" s="1" t="str">
        <f>IFERROR(INDEX(Catalogos!$A$2:$A$500, MATCH(B767, Catalogos!$B$2:$B$500, 0)), "")</f>
        <v/>
      </c>
      <c r="D767" s="6"/>
      <c r="E767" s="6"/>
      <c r="F767" s="5"/>
    </row>
    <row r="768" spans="1:6" x14ac:dyDescent="0.3">
      <c r="A768" s="1" t="str">
        <f>Inicio!$E$6</f>
        <v>2025-09</v>
      </c>
      <c r="B768" s="11"/>
      <c r="C768" s="1" t="str">
        <f>IFERROR(INDEX(Catalogos!$A$2:$A$500, MATCH(B768, Catalogos!$B$2:$B$500, 0)), "")</f>
        <v/>
      </c>
      <c r="D768" s="6"/>
      <c r="E768" s="6"/>
      <c r="F768" s="5"/>
    </row>
    <row r="769" spans="1:6" x14ac:dyDescent="0.3">
      <c r="A769" s="1" t="str">
        <f>Inicio!$E$6</f>
        <v>2025-09</v>
      </c>
      <c r="B769" s="11"/>
      <c r="C769" s="1" t="str">
        <f>IFERROR(INDEX(Catalogos!$A$2:$A$500, MATCH(B769, Catalogos!$B$2:$B$500, 0)), "")</f>
        <v/>
      </c>
      <c r="D769" s="6"/>
      <c r="E769" s="6"/>
      <c r="F769" s="5"/>
    </row>
    <row r="770" spans="1:6" x14ac:dyDescent="0.3">
      <c r="A770" s="1" t="str">
        <f>Inicio!$E$6</f>
        <v>2025-09</v>
      </c>
      <c r="B770" s="11"/>
      <c r="C770" s="1" t="str">
        <f>IFERROR(INDEX(Catalogos!$A$2:$A$500, MATCH(B770, Catalogos!$B$2:$B$500, 0)), "")</f>
        <v/>
      </c>
      <c r="D770" s="6"/>
      <c r="E770" s="6"/>
      <c r="F770" s="5"/>
    </row>
    <row r="771" spans="1:6" x14ac:dyDescent="0.3">
      <c r="A771" s="1" t="str">
        <f>Inicio!$E$6</f>
        <v>2025-09</v>
      </c>
      <c r="B771" s="11"/>
      <c r="C771" s="1" t="str">
        <f>IFERROR(INDEX(Catalogos!$A$2:$A$500, MATCH(B771, Catalogos!$B$2:$B$500, 0)), "")</f>
        <v/>
      </c>
      <c r="D771" s="6"/>
      <c r="E771" s="6"/>
      <c r="F771" s="5"/>
    </row>
    <row r="772" spans="1:6" x14ac:dyDescent="0.3">
      <c r="A772" s="1" t="str">
        <f>Inicio!$E$6</f>
        <v>2025-09</v>
      </c>
      <c r="B772" s="11"/>
      <c r="C772" s="1" t="str">
        <f>IFERROR(INDEX(Catalogos!$A$2:$A$500, MATCH(B772, Catalogos!$B$2:$B$500, 0)), "")</f>
        <v/>
      </c>
      <c r="D772" s="6"/>
      <c r="E772" s="6"/>
      <c r="F772" s="5"/>
    </row>
    <row r="773" spans="1:6" x14ac:dyDescent="0.3">
      <c r="A773" s="1" t="str">
        <f>Inicio!$E$6</f>
        <v>2025-09</v>
      </c>
      <c r="B773" s="11"/>
      <c r="C773" s="1" t="str">
        <f>IFERROR(INDEX(Catalogos!$A$2:$A$500, MATCH(B773, Catalogos!$B$2:$B$500, 0)), "")</f>
        <v/>
      </c>
      <c r="D773" s="6"/>
      <c r="E773" s="6"/>
      <c r="F773" s="5"/>
    </row>
    <row r="774" spans="1:6" x14ac:dyDescent="0.3">
      <c r="A774" s="1" t="str">
        <f>Inicio!$E$6</f>
        <v>2025-09</v>
      </c>
      <c r="B774" s="11"/>
      <c r="C774" s="1" t="str">
        <f>IFERROR(INDEX(Catalogos!$A$2:$A$500, MATCH(B774, Catalogos!$B$2:$B$500, 0)), "")</f>
        <v/>
      </c>
      <c r="D774" s="6"/>
      <c r="E774" s="6"/>
      <c r="F774" s="5"/>
    </row>
    <row r="775" spans="1:6" x14ac:dyDescent="0.3">
      <c r="A775" s="1" t="str">
        <f>Inicio!$E$6</f>
        <v>2025-09</v>
      </c>
      <c r="B775" s="11"/>
      <c r="C775" s="1" t="str">
        <f>IFERROR(INDEX(Catalogos!$A$2:$A$500, MATCH(B775, Catalogos!$B$2:$B$500, 0)), "")</f>
        <v/>
      </c>
      <c r="D775" s="6"/>
      <c r="E775" s="6"/>
      <c r="F775" s="5"/>
    </row>
    <row r="776" spans="1:6" x14ac:dyDescent="0.3">
      <c r="A776" s="1" t="str">
        <f>Inicio!$E$6</f>
        <v>2025-09</v>
      </c>
      <c r="B776" s="11"/>
      <c r="C776" s="1" t="str">
        <f>IFERROR(INDEX(Catalogos!$A$2:$A$500, MATCH(B776, Catalogos!$B$2:$B$500, 0)), "")</f>
        <v/>
      </c>
      <c r="D776" s="6"/>
      <c r="E776" s="6"/>
      <c r="F776" s="5"/>
    </row>
    <row r="777" spans="1:6" x14ac:dyDescent="0.3">
      <c r="A777" s="1" t="str">
        <f>Inicio!$E$6</f>
        <v>2025-09</v>
      </c>
      <c r="B777" s="11"/>
      <c r="C777" s="1" t="str">
        <f>IFERROR(INDEX(Catalogos!$A$2:$A$500, MATCH(B777, Catalogos!$B$2:$B$500, 0)), "")</f>
        <v/>
      </c>
      <c r="D777" s="6"/>
      <c r="E777" s="6"/>
      <c r="F777" s="5"/>
    </row>
    <row r="778" spans="1:6" x14ac:dyDescent="0.3">
      <c r="A778" s="1" t="str">
        <f>Inicio!$E$6</f>
        <v>2025-09</v>
      </c>
      <c r="B778" s="11"/>
      <c r="C778" s="1" t="str">
        <f>IFERROR(INDEX(Catalogos!$A$2:$A$500, MATCH(B778, Catalogos!$B$2:$B$500, 0)), "")</f>
        <v/>
      </c>
      <c r="D778" s="6"/>
      <c r="E778" s="6"/>
      <c r="F778" s="5"/>
    </row>
    <row r="779" spans="1:6" x14ac:dyDescent="0.3">
      <c r="A779" s="1" t="str">
        <f>Inicio!$E$6</f>
        <v>2025-09</v>
      </c>
      <c r="B779" s="11"/>
      <c r="C779" s="1" t="str">
        <f>IFERROR(INDEX(Catalogos!$A$2:$A$500, MATCH(B779, Catalogos!$B$2:$B$500, 0)), "")</f>
        <v/>
      </c>
      <c r="D779" s="6"/>
      <c r="E779" s="6"/>
      <c r="F779" s="5"/>
    </row>
    <row r="780" spans="1:6" x14ac:dyDescent="0.3">
      <c r="A780" s="1" t="str">
        <f>Inicio!$E$6</f>
        <v>2025-09</v>
      </c>
      <c r="B780" s="11"/>
      <c r="C780" s="1" t="str">
        <f>IFERROR(INDEX(Catalogos!$A$2:$A$500, MATCH(B780, Catalogos!$B$2:$B$500, 0)), "")</f>
        <v/>
      </c>
      <c r="D780" s="6"/>
      <c r="E780" s="6"/>
      <c r="F780" s="5"/>
    </row>
    <row r="781" spans="1:6" x14ac:dyDescent="0.3">
      <c r="A781" s="1" t="str">
        <f>Inicio!$E$6</f>
        <v>2025-09</v>
      </c>
      <c r="B781" s="11"/>
      <c r="C781" s="1" t="str">
        <f>IFERROR(INDEX(Catalogos!$A$2:$A$500, MATCH(B781, Catalogos!$B$2:$B$500, 0)), "")</f>
        <v/>
      </c>
      <c r="D781" s="6"/>
      <c r="E781" s="6"/>
      <c r="F781" s="5"/>
    </row>
    <row r="782" spans="1:6" x14ac:dyDescent="0.3">
      <c r="A782" s="1" t="str">
        <f>Inicio!$E$6</f>
        <v>2025-09</v>
      </c>
      <c r="B782" s="11"/>
      <c r="C782" s="1" t="str">
        <f>IFERROR(INDEX(Catalogos!$A$2:$A$500, MATCH(B782, Catalogos!$B$2:$B$500, 0)), "")</f>
        <v/>
      </c>
      <c r="D782" s="6"/>
      <c r="E782" s="6"/>
      <c r="F782" s="5"/>
    </row>
    <row r="783" spans="1:6" x14ac:dyDescent="0.3">
      <c r="A783" s="1" t="str">
        <f>Inicio!$E$6</f>
        <v>2025-09</v>
      </c>
      <c r="B783" s="11"/>
      <c r="C783" s="1" t="str">
        <f>IFERROR(INDEX(Catalogos!$A$2:$A$500, MATCH(B783, Catalogos!$B$2:$B$500, 0)), "")</f>
        <v/>
      </c>
      <c r="D783" s="6"/>
      <c r="E783" s="6"/>
      <c r="F783" s="5"/>
    </row>
    <row r="784" spans="1:6" x14ac:dyDescent="0.3">
      <c r="A784" s="1" t="str">
        <f>Inicio!$E$6</f>
        <v>2025-09</v>
      </c>
      <c r="B784" s="11"/>
      <c r="C784" s="1" t="str">
        <f>IFERROR(INDEX(Catalogos!$A$2:$A$500, MATCH(B784, Catalogos!$B$2:$B$500, 0)), "")</f>
        <v/>
      </c>
      <c r="D784" s="6"/>
      <c r="E784" s="6"/>
      <c r="F784" s="5"/>
    </row>
    <row r="785" spans="1:6" x14ac:dyDescent="0.3">
      <c r="A785" s="1" t="str">
        <f>Inicio!$E$6</f>
        <v>2025-09</v>
      </c>
      <c r="B785" s="11"/>
      <c r="C785" s="1" t="str">
        <f>IFERROR(INDEX(Catalogos!$A$2:$A$500, MATCH(B785, Catalogos!$B$2:$B$500, 0)), "")</f>
        <v/>
      </c>
      <c r="D785" s="6"/>
      <c r="E785" s="6"/>
      <c r="F785" s="5"/>
    </row>
    <row r="786" spans="1:6" x14ac:dyDescent="0.3">
      <c r="A786" s="1" t="str">
        <f>Inicio!$E$6</f>
        <v>2025-09</v>
      </c>
      <c r="B786" s="11"/>
      <c r="C786" s="1" t="str">
        <f>IFERROR(INDEX(Catalogos!$A$2:$A$500, MATCH(B786, Catalogos!$B$2:$B$500, 0)), "")</f>
        <v/>
      </c>
      <c r="D786" s="6"/>
      <c r="E786" s="6"/>
      <c r="F786" s="5"/>
    </row>
    <row r="787" spans="1:6" x14ac:dyDescent="0.3">
      <c r="A787" s="1" t="str">
        <f>Inicio!$E$6</f>
        <v>2025-09</v>
      </c>
      <c r="B787" s="11"/>
      <c r="C787" s="1" t="str">
        <f>IFERROR(INDEX(Catalogos!$A$2:$A$500, MATCH(B787, Catalogos!$B$2:$B$500, 0)), "")</f>
        <v/>
      </c>
      <c r="D787" s="6"/>
      <c r="E787" s="6"/>
      <c r="F787" s="5"/>
    </row>
    <row r="788" spans="1:6" x14ac:dyDescent="0.3">
      <c r="A788" s="1" t="str">
        <f>Inicio!$E$6</f>
        <v>2025-09</v>
      </c>
      <c r="B788" s="11"/>
      <c r="C788" s="1" t="str">
        <f>IFERROR(INDEX(Catalogos!$A$2:$A$500, MATCH(B788, Catalogos!$B$2:$B$500, 0)), "")</f>
        <v/>
      </c>
      <c r="D788" s="6"/>
      <c r="E788" s="6"/>
      <c r="F788" s="5"/>
    </row>
    <row r="789" spans="1:6" x14ac:dyDescent="0.3">
      <c r="A789" s="1" t="str">
        <f>Inicio!$E$6</f>
        <v>2025-09</v>
      </c>
      <c r="B789" s="11"/>
      <c r="C789" s="1" t="str">
        <f>IFERROR(INDEX(Catalogos!$A$2:$A$500, MATCH(B789, Catalogos!$B$2:$B$500, 0)), "")</f>
        <v/>
      </c>
      <c r="D789" s="6"/>
      <c r="E789" s="6"/>
      <c r="F789" s="5"/>
    </row>
    <row r="790" spans="1:6" x14ac:dyDescent="0.3">
      <c r="A790" s="1" t="str">
        <f>Inicio!$E$6</f>
        <v>2025-09</v>
      </c>
      <c r="B790" s="11"/>
      <c r="C790" s="1" t="str">
        <f>IFERROR(INDEX(Catalogos!$A$2:$A$500, MATCH(B790, Catalogos!$B$2:$B$500, 0)), "")</f>
        <v/>
      </c>
      <c r="D790" s="6"/>
      <c r="E790" s="6"/>
      <c r="F790" s="5"/>
    </row>
    <row r="791" spans="1:6" x14ac:dyDescent="0.3">
      <c r="A791" s="1" t="str">
        <f>Inicio!$E$6</f>
        <v>2025-09</v>
      </c>
      <c r="B791" s="11"/>
      <c r="C791" s="1" t="str">
        <f>IFERROR(INDEX(Catalogos!$A$2:$A$500, MATCH(B791, Catalogos!$B$2:$B$500, 0)), "")</f>
        <v/>
      </c>
      <c r="D791" s="6"/>
      <c r="E791" s="6"/>
      <c r="F791" s="5"/>
    </row>
    <row r="792" spans="1:6" x14ac:dyDescent="0.3">
      <c r="A792" s="1" t="str">
        <f>Inicio!$E$6</f>
        <v>2025-09</v>
      </c>
      <c r="B792" s="11"/>
      <c r="C792" s="1" t="str">
        <f>IFERROR(INDEX(Catalogos!$A$2:$A$500, MATCH(B792, Catalogos!$B$2:$B$500, 0)), "")</f>
        <v/>
      </c>
      <c r="D792" s="6"/>
      <c r="E792" s="6"/>
      <c r="F792" s="5"/>
    </row>
    <row r="793" spans="1:6" x14ac:dyDescent="0.3">
      <c r="A793" s="1" t="str">
        <f>Inicio!$E$6</f>
        <v>2025-09</v>
      </c>
      <c r="B793" s="11"/>
      <c r="C793" s="1" t="str">
        <f>IFERROR(INDEX(Catalogos!$A$2:$A$500, MATCH(B793, Catalogos!$B$2:$B$500, 0)), "")</f>
        <v/>
      </c>
      <c r="D793" s="6"/>
      <c r="E793" s="6"/>
      <c r="F793" s="5"/>
    </row>
    <row r="794" spans="1:6" x14ac:dyDescent="0.3">
      <c r="A794" s="1" t="str">
        <f>Inicio!$E$6</f>
        <v>2025-09</v>
      </c>
      <c r="B794" s="11"/>
      <c r="C794" s="1" t="str">
        <f>IFERROR(INDEX(Catalogos!$A$2:$A$500, MATCH(B794, Catalogos!$B$2:$B$500, 0)), "")</f>
        <v/>
      </c>
      <c r="D794" s="6"/>
      <c r="E794" s="6"/>
      <c r="F794" s="5"/>
    </row>
    <row r="795" spans="1:6" x14ac:dyDescent="0.3">
      <c r="A795" s="1" t="str">
        <f>Inicio!$E$6</f>
        <v>2025-09</v>
      </c>
      <c r="B795" s="11"/>
      <c r="C795" s="1" t="str">
        <f>IFERROR(INDEX(Catalogos!$A$2:$A$500, MATCH(B795, Catalogos!$B$2:$B$500, 0)), "")</f>
        <v/>
      </c>
      <c r="D795" s="6"/>
      <c r="E795" s="6"/>
      <c r="F795" s="5"/>
    </row>
    <row r="796" spans="1:6" x14ac:dyDescent="0.3">
      <c r="A796" s="1" t="str">
        <f>Inicio!$E$6</f>
        <v>2025-09</v>
      </c>
      <c r="B796" s="11"/>
      <c r="C796" s="1" t="str">
        <f>IFERROR(INDEX(Catalogos!$A$2:$A$500, MATCH(B796, Catalogos!$B$2:$B$500, 0)), "")</f>
        <v/>
      </c>
      <c r="D796" s="6"/>
      <c r="E796" s="6"/>
      <c r="F796" s="5"/>
    </row>
    <row r="797" spans="1:6" x14ac:dyDescent="0.3">
      <c r="A797" s="1" t="str">
        <f>Inicio!$E$6</f>
        <v>2025-09</v>
      </c>
      <c r="B797" s="11"/>
      <c r="C797" s="1" t="str">
        <f>IFERROR(INDEX(Catalogos!$A$2:$A$500, MATCH(B797, Catalogos!$B$2:$B$500, 0)), "")</f>
        <v/>
      </c>
      <c r="D797" s="6"/>
      <c r="E797" s="6"/>
      <c r="F797" s="5"/>
    </row>
    <row r="798" spans="1:6" x14ac:dyDescent="0.3">
      <c r="A798" s="1" t="str">
        <f>Inicio!$E$6</f>
        <v>2025-09</v>
      </c>
      <c r="B798" s="11"/>
      <c r="C798" s="1" t="str">
        <f>IFERROR(INDEX(Catalogos!$A$2:$A$500, MATCH(B798, Catalogos!$B$2:$B$500, 0)), "")</f>
        <v/>
      </c>
      <c r="D798" s="6"/>
      <c r="E798" s="6"/>
      <c r="F798" s="5"/>
    </row>
    <row r="799" spans="1:6" x14ac:dyDescent="0.3">
      <c r="A799" s="1" t="str">
        <f>Inicio!$E$6</f>
        <v>2025-09</v>
      </c>
      <c r="B799" s="11"/>
      <c r="C799" s="1" t="str">
        <f>IFERROR(INDEX(Catalogos!$A$2:$A$500, MATCH(B799, Catalogos!$B$2:$B$500, 0)), "")</f>
        <v/>
      </c>
      <c r="D799" s="6"/>
      <c r="E799" s="6"/>
      <c r="F799" s="5"/>
    </row>
    <row r="800" spans="1:6" x14ac:dyDescent="0.3">
      <c r="A800" s="1" t="str">
        <f>Inicio!$E$6</f>
        <v>2025-09</v>
      </c>
      <c r="B800" s="11"/>
      <c r="C800" s="1" t="str">
        <f>IFERROR(INDEX(Catalogos!$A$2:$A$500, MATCH(B800, Catalogos!$B$2:$B$500, 0)), "")</f>
        <v/>
      </c>
      <c r="D800" s="6"/>
      <c r="E800" s="6"/>
      <c r="F800" s="5"/>
    </row>
    <row r="801" spans="1:6" x14ac:dyDescent="0.3">
      <c r="A801" s="1" t="str">
        <f>Inicio!$E$6</f>
        <v>2025-09</v>
      </c>
      <c r="B801" s="11"/>
      <c r="C801" s="1" t="str">
        <f>IFERROR(INDEX(Catalogos!$A$2:$A$500, MATCH(B801, Catalogos!$B$2:$B$500, 0)), "")</f>
        <v/>
      </c>
      <c r="D801" s="6"/>
      <c r="E801" s="6"/>
      <c r="F801" s="5"/>
    </row>
    <row r="802" spans="1:6" x14ac:dyDescent="0.3">
      <c r="A802" s="1" t="str">
        <f>Inicio!$E$6</f>
        <v>2025-09</v>
      </c>
      <c r="B802" s="11"/>
      <c r="C802" s="1" t="str">
        <f>IFERROR(INDEX(Catalogos!$A$2:$A$500, MATCH(B802, Catalogos!$B$2:$B$500, 0)), "")</f>
        <v/>
      </c>
      <c r="D802" s="6"/>
      <c r="E802" s="6"/>
      <c r="F802" s="5"/>
    </row>
    <row r="803" spans="1:6" x14ac:dyDescent="0.3">
      <c r="A803" s="1" t="str">
        <f>Inicio!$E$6</f>
        <v>2025-09</v>
      </c>
      <c r="B803" s="11"/>
      <c r="C803" s="1" t="str">
        <f>IFERROR(INDEX(Catalogos!$A$2:$A$500, MATCH(B803, Catalogos!$B$2:$B$500, 0)), "")</f>
        <v/>
      </c>
      <c r="D803" s="6"/>
      <c r="E803" s="6"/>
      <c r="F803" s="5"/>
    </row>
    <row r="804" spans="1:6" x14ac:dyDescent="0.3">
      <c r="A804" s="1" t="str">
        <f>Inicio!$E$6</f>
        <v>2025-09</v>
      </c>
      <c r="B804" s="11"/>
      <c r="C804" s="1" t="str">
        <f>IFERROR(INDEX(Catalogos!$A$2:$A$500, MATCH(B804, Catalogos!$B$2:$B$500, 0)), "")</f>
        <v/>
      </c>
      <c r="D804" s="6"/>
      <c r="E804" s="6"/>
      <c r="F804" s="5"/>
    </row>
    <row r="805" spans="1:6" x14ac:dyDescent="0.3">
      <c r="A805" s="1" t="str">
        <f>Inicio!$E$6</f>
        <v>2025-09</v>
      </c>
      <c r="B805" s="11"/>
      <c r="C805" s="1" t="str">
        <f>IFERROR(INDEX(Catalogos!$A$2:$A$500, MATCH(B805, Catalogos!$B$2:$B$500, 0)), "")</f>
        <v/>
      </c>
      <c r="D805" s="6"/>
      <c r="E805" s="6"/>
      <c r="F805" s="5"/>
    </row>
    <row r="806" spans="1:6" x14ac:dyDescent="0.3">
      <c r="A806" s="1" t="str">
        <f>Inicio!$E$6</f>
        <v>2025-09</v>
      </c>
      <c r="B806" s="11"/>
      <c r="C806" s="1" t="str">
        <f>IFERROR(INDEX(Catalogos!$A$2:$A$500, MATCH(B806, Catalogos!$B$2:$B$500, 0)), "")</f>
        <v/>
      </c>
      <c r="D806" s="6"/>
      <c r="E806" s="6"/>
      <c r="F806" s="5"/>
    </row>
    <row r="807" spans="1:6" x14ac:dyDescent="0.3">
      <c r="A807" s="1" t="str">
        <f>Inicio!$E$6</f>
        <v>2025-09</v>
      </c>
      <c r="B807" s="11"/>
      <c r="C807" s="1" t="str">
        <f>IFERROR(INDEX(Catalogos!$A$2:$A$500, MATCH(B807, Catalogos!$B$2:$B$500, 0)), "")</f>
        <v/>
      </c>
      <c r="D807" s="6"/>
      <c r="E807" s="6"/>
      <c r="F807" s="5"/>
    </row>
    <row r="808" spans="1:6" x14ac:dyDescent="0.3">
      <c r="A808" s="1" t="str">
        <f>Inicio!$E$6</f>
        <v>2025-09</v>
      </c>
      <c r="B808" s="11"/>
      <c r="C808" s="1" t="str">
        <f>IFERROR(INDEX(Catalogos!$A$2:$A$500, MATCH(B808, Catalogos!$B$2:$B$500, 0)), "")</f>
        <v/>
      </c>
      <c r="D808" s="6"/>
      <c r="E808" s="6"/>
      <c r="F808" s="5"/>
    </row>
    <row r="809" spans="1:6" x14ac:dyDescent="0.3">
      <c r="A809" s="1" t="str">
        <f>Inicio!$E$6</f>
        <v>2025-09</v>
      </c>
      <c r="B809" s="11"/>
      <c r="C809" s="1" t="str">
        <f>IFERROR(INDEX(Catalogos!$A$2:$A$500, MATCH(B809, Catalogos!$B$2:$B$500, 0)), "")</f>
        <v/>
      </c>
      <c r="D809" s="6"/>
      <c r="E809" s="6"/>
      <c r="F809" s="5"/>
    </row>
    <row r="810" spans="1:6" x14ac:dyDescent="0.3">
      <c r="A810" s="1" t="str">
        <f>Inicio!$E$6</f>
        <v>2025-09</v>
      </c>
      <c r="B810" s="11"/>
      <c r="C810" s="1" t="str">
        <f>IFERROR(INDEX(Catalogos!$A$2:$A$500, MATCH(B810, Catalogos!$B$2:$B$500, 0)), "")</f>
        <v/>
      </c>
      <c r="D810" s="6"/>
      <c r="E810" s="6"/>
      <c r="F810" s="5"/>
    </row>
    <row r="811" spans="1:6" x14ac:dyDescent="0.3">
      <c r="A811" s="1" t="str">
        <f>Inicio!$E$6</f>
        <v>2025-09</v>
      </c>
      <c r="B811" s="11"/>
      <c r="C811" s="1" t="str">
        <f>IFERROR(INDEX(Catalogos!$A$2:$A$500, MATCH(B811, Catalogos!$B$2:$B$500, 0)), "")</f>
        <v/>
      </c>
      <c r="D811" s="6"/>
      <c r="E811" s="6"/>
      <c r="F811" s="5"/>
    </row>
    <row r="812" spans="1:6" x14ac:dyDescent="0.3">
      <c r="A812" s="1" t="str">
        <f>Inicio!$E$6</f>
        <v>2025-09</v>
      </c>
      <c r="B812" s="11"/>
      <c r="C812" s="1" t="str">
        <f>IFERROR(INDEX(Catalogos!$A$2:$A$500, MATCH(B812, Catalogos!$B$2:$B$500, 0)), "")</f>
        <v/>
      </c>
      <c r="D812" s="6"/>
      <c r="E812" s="6"/>
      <c r="F812" s="5"/>
    </row>
    <row r="813" spans="1:6" x14ac:dyDescent="0.3">
      <c r="A813" s="1" t="str">
        <f>Inicio!$E$6</f>
        <v>2025-09</v>
      </c>
      <c r="B813" s="11"/>
      <c r="C813" s="1" t="str">
        <f>IFERROR(INDEX(Catalogos!$A$2:$A$500, MATCH(B813, Catalogos!$B$2:$B$500, 0)), "")</f>
        <v/>
      </c>
      <c r="D813" s="6"/>
      <c r="E813" s="6"/>
      <c r="F813" s="5"/>
    </row>
    <row r="814" spans="1:6" x14ac:dyDescent="0.3">
      <c r="A814" s="1" t="str">
        <f>Inicio!$E$6</f>
        <v>2025-09</v>
      </c>
      <c r="B814" s="11"/>
      <c r="C814" s="1" t="str">
        <f>IFERROR(INDEX(Catalogos!$A$2:$A$500, MATCH(B814, Catalogos!$B$2:$B$500, 0)), "")</f>
        <v/>
      </c>
      <c r="D814" s="6"/>
      <c r="E814" s="6"/>
      <c r="F814" s="5"/>
    </row>
    <row r="815" spans="1:6" x14ac:dyDescent="0.3">
      <c r="A815" s="1" t="str">
        <f>Inicio!$E$6</f>
        <v>2025-09</v>
      </c>
      <c r="B815" s="11"/>
      <c r="C815" s="1" t="str">
        <f>IFERROR(INDEX(Catalogos!$A$2:$A$500, MATCH(B815, Catalogos!$B$2:$B$500, 0)), "")</f>
        <v/>
      </c>
      <c r="D815" s="6"/>
      <c r="E815" s="6"/>
      <c r="F815" s="5"/>
    </row>
    <row r="816" spans="1:6" x14ac:dyDescent="0.3">
      <c r="A816" s="1" t="str">
        <f>Inicio!$E$6</f>
        <v>2025-09</v>
      </c>
      <c r="B816" s="11"/>
      <c r="C816" s="1" t="str">
        <f>IFERROR(INDEX(Catalogos!$A$2:$A$500, MATCH(B816, Catalogos!$B$2:$B$500, 0)), "")</f>
        <v/>
      </c>
      <c r="D816" s="6"/>
      <c r="E816" s="6"/>
      <c r="F816" s="5"/>
    </row>
    <row r="817" spans="1:6" x14ac:dyDescent="0.3">
      <c r="A817" s="1" t="str">
        <f>Inicio!$E$6</f>
        <v>2025-09</v>
      </c>
      <c r="B817" s="11"/>
      <c r="C817" s="1" t="str">
        <f>IFERROR(INDEX(Catalogos!$A$2:$A$500, MATCH(B817, Catalogos!$B$2:$B$500, 0)), "")</f>
        <v/>
      </c>
      <c r="D817" s="6"/>
      <c r="E817" s="6"/>
      <c r="F817" s="5"/>
    </row>
    <row r="818" spans="1:6" x14ac:dyDescent="0.3">
      <c r="A818" s="1" t="str">
        <f>Inicio!$E$6</f>
        <v>2025-09</v>
      </c>
      <c r="B818" s="11"/>
      <c r="C818" s="1" t="str">
        <f>IFERROR(INDEX(Catalogos!$A$2:$A$500, MATCH(B818, Catalogos!$B$2:$B$500, 0)), "")</f>
        <v/>
      </c>
      <c r="D818" s="6"/>
      <c r="E818" s="6"/>
      <c r="F818" s="5"/>
    </row>
    <row r="819" spans="1:6" x14ac:dyDescent="0.3">
      <c r="A819" s="1" t="str">
        <f>Inicio!$E$6</f>
        <v>2025-09</v>
      </c>
      <c r="B819" s="11"/>
      <c r="C819" s="1" t="str">
        <f>IFERROR(INDEX(Catalogos!$A$2:$A$500, MATCH(B819, Catalogos!$B$2:$B$500, 0)), "")</f>
        <v/>
      </c>
      <c r="D819" s="6"/>
      <c r="E819" s="6"/>
      <c r="F819" s="5"/>
    </row>
    <row r="820" spans="1:6" x14ac:dyDescent="0.3">
      <c r="A820" s="1" t="str">
        <f>Inicio!$E$6</f>
        <v>2025-09</v>
      </c>
      <c r="B820" s="11"/>
      <c r="C820" s="1" t="str">
        <f>IFERROR(INDEX(Catalogos!$A$2:$A$500, MATCH(B820, Catalogos!$B$2:$B$500, 0)), "")</f>
        <v/>
      </c>
      <c r="D820" s="6"/>
      <c r="E820" s="6"/>
      <c r="F820" s="5"/>
    </row>
    <row r="821" spans="1:6" x14ac:dyDescent="0.3">
      <c r="A821" s="1" t="str">
        <f>Inicio!$E$6</f>
        <v>2025-09</v>
      </c>
      <c r="B821" s="11"/>
      <c r="C821" s="1" t="str">
        <f>IFERROR(INDEX(Catalogos!$A$2:$A$500, MATCH(B821, Catalogos!$B$2:$B$500, 0)), "")</f>
        <v/>
      </c>
      <c r="D821" s="6"/>
      <c r="E821" s="6"/>
      <c r="F821" s="5"/>
    </row>
    <row r="822" spans="1:6" x14ac:dyDescent="0.3">
      <c r="A822" s="1" t="str">
        <f>Inicio!$E$6</f>
        <v>2025-09</v>
      </c>
      <c r="B822" s="11"/>
      <c r="C822" s="1" t="str">
        <f>IFERROR(INDEX(Catalogos!$A$2:$A$500, MATCH(B822, Catalogos!$B$2:$B$500, 0)), "")</f>
        <v/>
      </c>
      <c r="D822" s="6"/>
      <c r="E822" s="6"/>
      <c r="F822" s="5"/>
    </row>
    <row r="823" spans="1:6" x14ac:dyDescent="0.3">
      <c r="A823" s="1" t="str">
        <f>Inicio!$E$6</f>
        <v>2025-09</v>
      </c>
      <c r="B823" s="11"/>
      <c r="C823" s="1" t="str">
        <f>IFERROR(INDEX(Catalogos!$A$2:$A$500, MATCH(B823, Catalogos!$B$2:$B$500, 0)), "")</f>
        <v/>
      </c>
      <c r="D823" s="6"/>
      <c r="E823" s="6"/>
      <c r="F823" s="5"/>
    </row>
    <row r="824" spans="1:6" x14ac:dyDescent="0.3">
      <c r="A824" s="1" t="str">
        <f>Inicio!$E$6</f>
        <v>2025-09</v>
      </c>
      <c r="B824" s="11"/>
      <c r="C824" s="1" t="str">
        <f>IFERROR(INDEX(Catalogos!$A$2:$A$500, MATCH(B824, Catalogos!$B$2:$B$500, 0)), "")</f>
        <v/>
      </c>
      <c r="D824" s="6"/>
      <c r="E824" s="6"/>
      <c r="F824" s="5"/>
    </row>
    <row r="825" spans="1:6" x14ac:dyDescent="0.3">
      <c r="A825" s="1" t="str">
        <f>Inicio!$E$6</f>
        <v>2025-09</v>
      </c>
      <c r="B825" s="11"/>
      <c r="C825" s="1" t="str">
        <f>IFERROR(INDEX(Catalogos!$A$2:$A$500, MATCH(B825, Catalogos!$B$2:$B$500, 0)), "")</f>
        <v/>
      </c>
      <c r="D825" s="6"/>
      <c r="E825" s="6"/>
      <c r="F825" s="5"/>
    </row>
    <row r="826" spans="1:6" x14ac:dyDescent="0.3">
      <c r="A826" s="1" t="str">
        <f>Inicio!$E$6</f>
        <v>2025-09</v>
      </c>
      <c r="B826" s="11"/>
      <c r="C826" s="1" t="str">
        <f>IFERROR(INDEX(Catalogos!$A$2:$A$500, MATCH(B826, Catalogos!$B$2:$B$500, 0)), "")</f>
        <v/>
      </c>
      <c r="D826" s="6"/>
      <c r="E826" s="6"/>
      <c r="F826" s="5"/>
    </row>
    <row r="827" spans="1:6" x14ac:dyDescent="0.3">
      <c r="A827" s="1" t="str">
        <f>Inicio!$E$6</f>
        <v>2025-09</v>
      </c>
      <c r="B827" s="11"/>
      <c r="C827" s="1" t="str">
        <f>IFERROR(INDEX(Catalogos!$A$2:$A$500, MATCH(B827, Catalogos!$B$2:$B$500, 0)), "")</f>
        <v/>
      </c>
      <c r="D827" s="6"/>
      <c r="E827" s="6"/>
      <c r="F827" s="5"/>
    </row>
    <row r="828" spans="1:6" x14ac:dyDescent="0.3">
      <c r="A828" s="1" t="str">
        <f>Inicio!$E$6</f>
        <v>2025-09</v>
      </c>
      <c r="B828" s="11"/>
      <c r="C828" s="1" t="str">
        <f>IFERROR(INDEX(Catalogos!$A$2:$A$500, MATCH(B828, Catalogos!$B$2:$B$500, 0)), "")</f>
        <v/>
      </c>
      <c r="D828" s="6"/>
      <c r="E828" s="6"/>
      <c r="F828" s="5"/>
    </row>
    <row r="829" spans="1:6" x14ac:dyDescent="0.3">
      <c r="A829" s="1" t="str">
        <f>Inicio!$E$6</f>
        <v>2025-09</v>
      </c>
      <c r="B829" s="11"/>
      <c r="C829" s="1" t="str">
        <f>IFERROR(INDEX(Catalogos!$A$2:$A$500, MATCH(B829, Catalogos!$B$2:$B$500, 0)), "")</f>
        <v/>
      </c>
      <c r="D829" s="6"/>
      <c r="E829" s="6"/>
      <c r="F829" s="5"/>
    </row>
    <row r="830" spans="1:6" x14ac:dyDescent="0.3">
      <c r="A830" s="1" t="str">
        <f>Inicio!$E$6</f>
        <v>2025-09</v>
      </c>
      <c r="B830" s="11"/>
      <c r="C830" s="1" t="str">
        <f>IFERROR(INDEX(Catalogos!$A$2:$A$500, MATCH(B830, Catalogos!$B$2:$B$500, 0)), "")</f>
        <v/>
      </c>
      <c r="D830" s="6"/>
      <c r="E830" s="6"/>
      <c r="F830" s="5"/>
    </row>
    <row r="831" spans="1:6" x14ac:dyDescent="0.3">
      <c r="A831" s="1" t="str">
        <f>Inicio!$E$6</f>
        <v>2025-09</v>
      </c>
      <c r="B831" s="11"/>
      <c r="C831" s="1" t="str">
        <f>IFERROR(INDEX(Catalogos!$A$2:$A$500, MATCH(B831, Catalogos!$B$2:$B$500, 0)), "")</f>
        <v/>
      </c>
      <c r="D831" s="6"/>
      <c r="E831" s="6"/>
      <c r="F831" s="5"/>
    </row>
    <row r="832" spans="1:6" x14ac:dyDescent="0.3">
      <c r="A832" s="1" t="str">
        <f>Inicio!$E$6</f>
        <v>2025-09</v>
      </c>
      <c r="B832" s="11"/>
      <c r="C832" s="1" t="str">
        <f>IFERROR(INDEX(Catalogos!$A$2:$A$500, MATCH(B832, Catalogos!$B$2:$B$500, 0)), "")</f>
        <v/>
      </c>
      <c r="D832" s="6"/>
      <c r="E832" s="6"/>
      <c r="F832" s="5"/>
    </row>
    <row r="833" spans="1:6" x14ac:dyDescent="0.3">
      <c r="A833" s="1" t="str">
        <f>Inicio!$E$6</f>
        <v>2025-09</v>
      </c>
      <c r="B833" s="11"/>
      <c r="C833" s="1" t="str">
        <f>IFERROR(INDEX(Catalogos!$A$2:$A$500, MATCH(B833, Catalogos!$B$2:$B$500, 0)), "")</f>
        <v/>
      </c>
      <c r="D833" s="6"/>
      <c r="E833" s="6"/>
      <c r="F833" s="5"/>
    </row>
    <row r="834" spans="1:6" x14ac:dyDescent="0.3">
      <c r="A834" s="1" t="str">
        <f>Inicio!$E$6</f>
        <v>2025-09</v>
      </c>
      <c r="B834" s="11"/>
      <c r="C834" s="1" t="str">
        <f>IFERROR(INDEX(Catalogos!$A$2:$A$500, MATCH(B834, Catalogos!$B$2:$B$500, 0)), "")</f>
        <v/>
      </c>
      <c r="D834" s="6"/>
      <c r="E834" s="6"/>
      <c r="F834" s="5"/>
    </row>
    <row r="835" spans="1:6" x14ac:dyDescent="0.3">
      <c r="A835" s="1" t="str">
        <f>Inicio!$E$6</f>
        <v>2025-09</v>
      </c>
      <c r="B835" s="11"/>
      <c r="C835" s="1" t="str">
        <f>IFERROR(INDEX(Catalogos!$A$2:$A$500, MATCH(B835, Catalogos!$B$2:$B$500, 0)), "")</f>
        <v/>
      </c>
      <c r="D835" s="6"/>
      <c r="E835" s="6"/>
      <c r="F835" s="5"/>
    </row>
    <row r="836" spans="1:6" x14ac:dyDescent="0.3">
      <c r="A836" s="1" t="str">
        <f>Inicio!$E$6</f>
        <v>2025-09</v>
      </c>
      <c r="B836" s="11"/>
      <c r="C836" s="1" t="str">
        <f>IFERROR(INDEX(Catalogos!$A$2:$A$500, MATCH(B836, Catalogos!$B$2:$B$500, 0)), "")</f>
        <v/>
      </c>
      <c r="D836" s="6"/>
      <c r="E836" s="6"/>
      <c r="F836" s="5"/>
    </row>
    <row r="837" spans="1:6" x14ac:dyDescent="0.3">
      <c r="A837" s="1" t="str">
        <f>Inicio!$E$6</f>
        <v>2025-09</v>
      </c>
      <c r="B837" s="11"/>
      <c r="C837" s="1" t="str">
        <f>IFERROR(INDEX(Catalogos!$A$2:$A$500, MATCH(B837, Catalogos!$B$2:$B$500, 0)), "")</f>
        <v/>
      </c>
      <c r="D837" s="6"/>
      <c r="E837" s="6"/>
      <c r="F837" s="5"/>
    </row>
    <row r="838" spans="1:6" x14ac:dyDescent="0.3">
      <c r="A838" s="1" t="str">
        <f>Inicio!$E$6</f>
        <v>2025-09</v>
      </c>
      <c r="B838" s="11"/>
      <c r="C838" s="1" t="str">
        <f>IFERROR(INDEX(Catalogos!$A$2:$A$500, MATCH(B838, Catalogos!$B$2:$B$500, 0)), "")</f>
        <v/>
      </c>
      <c r="D838" s="6"/>
      <c r="E838" s="6"/>
      <c r="F838" s="5"/>
    </row>
    <row r="839" spans="1:6" x14ac:dyDescent="0.3">
      <c r="A839" s="1" t="str">
        <f>Inicio!$E$6</f>
        <v>2025-09</v>
      </c>
      <c r="B839" s="11"/>
      <c r="C839" s="1" t="str">
        <f>IFERROR(INDEX(Catalogos!$A$2:$A$500, MATCH(B839, Catalogos!$B$2:$B$500, 0)), "")</f>
        <v/>
      </c>
      <c r="D839" s="6"/>
      <c r="E839" s="6"/>
      <c r="F839" s="5"/>
    </row>
    <row r="840" spans="1:6" x14ac:dyDescent="0.3">
      <c r="A840" s="1" t="str">
        <f>Inicio!$E$6</f>
        <v>2025-09</v>
      </c>
      <c r="B840" s="11"/>
      <c r="C840" s="1" t="str">
        <f>IFERROR(INDEX(Catalogos!$A$2:$A$500, MATCH(B840, Catalogos!$B$2:$B$500, 0)), "")</f>
        <v/>
      </c>
      <c r="D840" s="6"/>
      <c r="E840" s="6"/>
      <c r="F840" s="5"/>
    </row>
    <row r="841" spans="1:6" x14ac:dyDescent="0.3">
      <c r="A841" s="1" t="str">
        <f>Inicio!$E$6</f>
        <v>2025-09</v>
      </c>
      <c r="B841" s="11"/>
      <c r="C841" s="1" t="str">
        <f>IFERROR(INDEX(Catalogos!$A$2:$A$500, MATCH(B841, Catalogos!$B$2:$B$500, 0)), "")</f>
        <v/>
      </c>
      <c r="D841" s="6"/>
      <c r="E841" s="6"/>
      <c r="F841" s="5"/>
    </row>
    <row r="842" spans="1:6" x14ac:dyDescent="0.3">
      <c r="A842" s="1" t="str">
        <f>Inicio!$E$6</f>
        <v>2025-09</v>
      </c>
      <c r="B842" s="11"/>
      <c r="C842" s="1" t="str">
        <f>IFERROR(INDEX(Catalogos!$A$2:$A$500, MATCH(B842, Catalogos!$B$2:$B$500, 0)), "")</f>
        <v/>
      </c>
      <c r="D842" s="6"/>
      <c r="E842" s="6"/>
      <c r="F842" s="5"/>
    </row>
    <row r="843" spans="1:6" x14ac:dyDescent="0.3">
      <c r="A843" s="1" t="str">
        <f>Inicio!$E$6</f>
        <v>2025-09</v>
      </c>
      <c r="B843" s="11"/>
      <c r="C843" s="1" t="str">
        <f>IFERROR(INDEX(Catalogos!$A$2:$A$500, MATCH(B843, Catalogos!$B$2:$B$500, 0)), "")</f>
        <v/>
      </c>
      <c r="D843" s="6"/>
      <c r="E843" s="6"/>
      <c r="F843" s="5"/>
    </row>
    <row r="844" spans="1:6" x14ac:dyDescent="0.3">
      <c r="A844" s="1" t="str">
        <f>Inicio!$E$6</f>
        <v>2025-09</v>
      </c>
      <c r="B844" s="11"/>
      <c r="C844" s="1" t="str">
        <f>IFERROR(INDEX(Catalogos!$A$2:$A$500, MATCH(B844, Catalogos!$B$2:$B$500, 0)), "")</f>
        <v/>
      </c>
      <c r="D844" s="6"/>
      <c r="E844" s="6"/>
      <c r="F844" s="5"/>
    </row>
    <row r="845" spans="1:6" x14ac:dyDescent="0.3">
      <c r="A845" s="1" t="str">
        <f>Inicio!$E$6</f>
        <v>2025-09</v>
      </c>
      <c r="B845" s="11"/>
      <c r="C845" s="1" t="str">
        <f>IFERROR(INDEX(Catalogos!$A$2:$A$500, MATCH(B845, Catalogos!$B$2:$B$500, 0)), "")</f>
        <v/>
      </c>
      <c r="D845" s="6"/>
      <c r="E845" s="6"/>
      <c r="F845" s="5"/>
    </row>
    <row r="846" spans="1:6" x14ac:dyDescent="0.3">
      <c r="A846" s="1" t="str">
        <f>Inicio!$E$6</f>
        <v>2025-09</v>
      </c>
      <c r="B846" s="11"/>
      <c r="C846" s="1" t="str">
        <f>IFERROR(INDEX(Catalogos!$A$2:$A$500, MATCH(B846, Catalogos!$B$2:$B$500, 0)), "")</f>
        <v/>
      </c>
      <c r="D846" s="6"/>
      <c r="E846" s="6"/>
      <c r="F846" s="5"/>
    </row>
    <row r="847" spans="1:6" x14ac:dyDescent="0.3">
      <c r="A847" s="1" t="str">
        <f>Inicio!$E$6</f>
        <v>2025-09</v>
      </c>
      <c r="B847" s="11"/>
      <c r="C847" s="1" t="str">
        <f>IFERROR(INDEX(Catalogos!$A$2:$A$500, MATCH(B847, Catalogos!$B$2:$B$500, 0)), "")</f>
        <v/>
      </c>
      <c r="D847" s="6"/>
      <c r="E847" s="6"/>
      <c r="F847" s="5"/>
    </row>
    <row r="848" spans="1:6" x14ac:dyDescent="0.3">
      <c r="A848" s="1" t="str">
        <f>Inicio!$E$6</f>
        <v>2025-09</v>
      </c>
      <c r="B848" s="11"/>
      <c r="C848" s="1" t="str">
        <f>IFERROR(INDEX(Catalogos!$A$2:$A$500, MATCH(B848, Catalogos!$B$2:$B$500, 0)), "")</f>
        <v/>
      </c>
      <c r="D848" s="6"/>
      <c r="E848" s="6"/>
      <c r="F848" s="5"/>
    </row>
    <row r="849" spans="1:6" x14ac:dyDescent="0.3">
      <c r="A849" s="1" t="str">
        <f>Inicio!$E$6</f>
        <v>2025-09</v>
      </c>
      <c r="B849" s="11"/>
      <c r="C849" s="1" t="str">
        <f>IFERROR(INDEX(Catalogos!$A$2:$A$500, MATCH(B849, Catalogos!$B$2:$B$500, 0)), "")</f>
        <v/>
      </c>
      <c r="D849" s="6"/>
      <c r="E849" s="6"/>
      <c r="F849" s="5"/>
    </row>
    <row r="850" spans="1:6" x14ac:dyDescent="0.3">
      <c r="A850" s="1" t="str">
        <f>Inicio!$E$6</f>
        <v>2025-09</v>
      </c>
      <c r="B850" s="11"/>
      <c r="C850" s="1" t="str">
        <f>IFERROR(INDEX(Catalogos!$A$2:$A$500, MATCH(B850, Catalogos!$B$2:$B$500, 0)), "")</f>
        <v/>
      </c>
      <c r="D850" s="6"/>
      <c r="E850" s="6"/>
      <c r="F850" s="5"/>
    </row>
    <row r="851" spans="1:6" x14ac:dyDescent="0.3">
      <c r="A851" s="1" t="str">
        <f>Inicio!$E$6</f>
        <v>2025-09</v>
      </c>
      <c r="B851" s="11"/>
      <c r="C851" s="1" t="str">
        <f>IFERROR(INDEX(Catalogos!$A$2:$A$500, MATCH(B851, Catalogos!$B$2:$B$500, 0)), "")</f>
        <v/>
      </c>
      <c r="D851" s="6"/>
      <c r="E851" s="6"/>
      <c r="F851" s="5"/>
    </row>
    <row r="852" spans="1:6" x14ac:dyDescent="0.3">
      <c r="A852" s="1" t="str">
        <f>Inicio!$E$6</f>
        <v>2025-09</v>
      </c>
      <c r="B852" s="11"/>
      <c r="C852" s="1" t="str">
        <f>IFERROR(INDEX(Catalogos!$A$2:$A$500, MATCH(B852, Catalogos!$B$2:$B$500, 0)), "")</f>
        <v/>
      </c>
      <c r="D852" s="6"/>
      <c r="E852" s="6"/>
      <c r="F852" s="5"/>
    </row>
    <row r="853" spans="1:6" x14ac:dyDescent="0.3">
      <c r="A853" s="1" t="str">
        <f>Inicio!$E$6</f>
        <v>2025-09</v>
      </c>
      <c r="B853" s="11"/>
      <c r="C853" s="1" t="str">
        <f>IFERROR(INDEX(Catalogos!$A$2:$A$500, MATCH(B853, Catalogos!$B$2:$B$500, 0)), "")</f>
        <v/>
      </c>
      <c r="D853" s="6"/>
      <c r="E853" s="6"/>
      <c r="F853" s="5"/>
    </row>
    <row r="854" spans="1:6" x14ac:dyDescent="0.3">
      <c r="A854" s="1" t="str">
        <f>Inicio!$E$6</f>
        <v>2025-09</v>
      </c>
      <c r="B854" s="11"/>
      <c r="C854" s="1" t="str">
        <f>IFERROR(INDEX(Catalogos!$A$2:$A$500, MATCH(B854, Catalogos!$B$2:$B$500, 0)), "")</f>
        <v/>
      </c>
      <c r="D854" s="6"/>
      <c r="E854" s="6"/>
      <c r="F854" s="5"/>
    </row>
    <row r="855" spans="1:6" x14ac:dyDescent="0.3">
      <c r="A855" s="1" t="str">
        <f>Inicio!$E$6</f>
        <v>2025-09</v>
      </c>
      <c r="B855" s="11"/>
      <c r="C855" s="1" t="str">
        <f>IFERROR(INDEX(Catalogos!$A$2:$A$500, MATCH(B855, Catalogos!$B$2:$B$500, 0)), "")</f>
        <v/>
      </c>
      <c r="D855" s="6"/>
      <c r="E855" s="6"/>
      <c r="F855" s="5"/>
    </row>
    <row r="856" spans="1:6" x14ac:dyDescent="0.3">
      <c r="A856" s="1" t="str">
        <f>Inicio!$E$6</f>
        <v>2025-09</v>
      </c>
      <c r="B856" s="11"/>
      <c r="C856" s="1" t="str">
        <f>IFERROR(INDEX(Catalogos!$A$2:$A$500, MATCH(B856, Catalogos!$B$2:$B$500, 0)), "")</f>
        <v/>
      </c>
      <c r="D856" s="6"/>
      <c r="E856" s="6"/>
      <c r="F856" s="5"/>
    </row>
    <row r="857" spans="1:6" x14ac:dyDescent="0.3">
      <c r="A857" s="1" t="str">
        <f>Inicio!$E$6</f>
        <v>2025-09</v>
      </c>
      <c r="B857" s="11"/>
      <c r="C857" s="1" t="str">
        <f>IFERROR(INDEX(Catalogos!$A$2:$A$500, MATCH(B857, Catalogos!$B$2:$B$500, 0)), "")</f>
        <v/>
      </c>
      <c r="D857" s="6"/>
      <c r="E857" s="6"/>
      <c r="F857" s="5"/>
    </row>
    <row r="858" spans="1:6" x14ac:dyDescent="0.3">
      <c r="A858" s="1" t="str">
        <f>Inicio!$E$6</f>
        <v>2025-09</v>
      </c>
      <c r="B858" s="11"/>
      <c r="C858" s="1" t="str">
        <f>IFERROR(INDEX(Catalogos!$A$2:$A$500, MATCH(B858, Catalogos!$B$2:$B$500, 0)), "")</f>
        <v/>
      </c>
      <c r="D858" s="6"/>
      <c r="E858" s="6"/>
      <c r="F858" s="5"/>
    </row>
    <row r="859" spans="1:6" x14ac:dyDescent="0.3">
      <c r="A859" s="1" t="str">
        <f>Inicio!$E$6</f>
        <v>2025-09</v>
      </c>
      <c r="B859" s="11"/>
      <c r="C859" s="1" t="str">
        <f>IFERROR(INDEX(Catalogos!$A$2:$A$500, MATCH(B859, Catalogos!$B$2:$B$500, 0)), "")</f>
        <v/>
      </c>
      <c r="D859" s="6"/>
      <c r="E859" s="6"/>
      <c r="F859" s="5"/>
    </row>
    <row r="860" spans="1:6" x14ac:dyDescent="0.3">
      <c r="A860" s="1" t="str">
        <f>Inicio!$E$6</f>
        <v>2025-09</v>
      </c>
      <c r="B860" s="11"/>
      <c r="C860" s="1" t="str">
        <f>IFERROR(INDEX(Catalogos!$A$2:$A$500, MATCH(B860, Catalogos!$B$2:$B$500, 0)), "")</f>
        <v/>
      </c>
      <c r="D860" s="6"/>
      <c r="E860" s="6"/>
      <c r="F860" s="5"/>
    </row>
    <row r="861" spans="1:6" x14ac:dyDescent="0.3">
      <c r="A861" s="1" t="str">
        <f>Inicio!$E$6</f>
        <v>2025-09</v>
      </c>
      <c r="B861" s="11"/>
      <c r="C861" s="1" t="str">
        <f>IFERROR(INDEX(Catalogos!$A$2:$A$500, MATCH(B861, Catalogos!$B$2:$B$500, 0)), "")</f>
        <v/>
      </c>
      <c r="D861" s="6"/>
      <c r="E861" s="6"/>
      <c r="F861" s="5"/>
    </row>
    <row r="862" spans="1:6" x14ac:dyDescent="0.3">
      <c r="A862" s="1" t="str">
        <f>Inicio!$E$6</f>
        <v>2025-09</v>
      </c>
      <c r="B862" s="11"/>
      <c r="C862" s="1" t="str">
        <f>IFERROR(INDEX(Catalogos!$A$2:$A$500, MATCH(B862, Catalogos!$B$2:$B$500, 0)), "")</f>
        <v/>
      </c>
      <c r="D862" s="6"/>
      <c r="E862" s="6"/>
      <c r="F862" s="5"/>
    </row>
    <row r="863" spans="1:6" x14ac:dyDescent="0.3">
      <c r="A863" s="1" t="str">
        <f>Inicio!$E$6</f>
        <v>2025-09</v>
      </c>
      <c r="B863" s="11"/>
      <c r="C863" s="1" t="str">
        <f>IFERROR(INDEX(Catalogos!$A$2:$A$500, MATCH(B863, Catalogos!$B$2:$B$500, 0)), "")</f>
        <v/>
      </c>
      <c r="D863" s="6"/>
      <c r="E863" s="6"/>
      <c r="F863" s="5"/>
    </row>
    <row r="864" spans="1:6" x14ac:dyDescent="0.3">
      <c r="A864" s="1" t="str">
        <f>Inicio!$E$6</f>
        <v>2025-09</v>
      </c>
      <c r="B864" s="11"/>
      <c r="C864" s="1" t="str">
        <f>IFERROR(INDEX(Catalogos!$A$2:$A$500, MATCH(B864, Catalogos!$B$2:$B$500, 0)), "")</f>
        <v/>
      </c>
      <c r="D864" s="6"/>
      <c r="E864" s="6"/>
      <c r="F864" s="5"/>
    </row>
    <row r="865" spans="1:6" x14ac:dyDescent="0.3">
      <c r="A865" s="1" t="str">
        <f>Inicio!$E$6</f>
        <v>2025-09</v>
      </c>
      <c r="B865" s="11"/>
      <c r="C865" s="1" t="str">
        <f>IFERROR(INDEX(Catalogos!$A$2:$A$500, MATCH(B865, Catalogos!$B$2:$B$500, 0)), "")</f>
        <v/>
      </c>
      <c r="D865" s="6"/>
      <c r="E865" s="6"/>
      <c r="F865" s="5"/>
    </row>
    <row r="866" spans="1:6" x14ac:dyDescent="0.3">
      <c r="A866" s="1" t="str">
        <f>Inicio!$E$6</f>
        <v>2025-09</v>
      </c>
      <c r="B866" s="11"/>
      <c r="C866" s="1" t="str">
        <f>IFERROR(INDEX(Catalogos!$A$2:$A$500, MATCH(B866, Catalogos!$B$2:$B$500, 0)), "")</f>
        <v/>
      </c>
      <c r="D866" s="6"/>
      <c r="E866" s="6"/>
      <c r="F866" s="5"/>
    </row>
    <row r="867" spans="1:6" x14ac:dyDescent="0.3">
      <c r="A867" s="1" t="str">
        <f>Inicio!$E$6</f>
        <v>2025-09</v>
      </c>
      <c r="B867" s="11"/>
      <c r="C867" s="1" t="str">
        <f>IFERROR(INDEX(Catalogos!$A$2:$A$500, MATCH(B867, Catalogos!$B$2:$B$500, 0)), "")</f>
        <v/>
      </c>
      <c r="D867" s="6"/>
      <c r="E867" s="6"/>
      <c r="F867" s="5"/>
    </row>
    <row r="868" spans="1:6" x14ac:dyDescent="0.3">
      <c r="A868" s="1" t="str">
        <f>Inicio!$E$6</f>
        <v>2025-09</v>
      </c>
      <c r="B868" s="11"/>
      <c r="C868" s="1" t="str">
        <f>IFERROR(INDEX(Catalogos!$A$2:$A$500, MATCH(B868, Catalogos!$B$2:$B$500, 0)), "")</f>
        <v/>
      </c>
      <c r="D868" s="6"/>
      <c r="E868" s="6"/>
      <c r="F868" s="5"/>
    </row>
    <row r="869" spans="1:6" x14ac:dyDescent="0.3">
      <c r="A869" s="1" t="str">
        <f>Inicio!$E$6</f>
        <v>2025-09</v>
      </c>
      <c r="B869" s="11"/>
      <c r="C869" s="1" t="str">
        <f>IFERROR(INDEX(Catalogos!$A$2:$A$500, MATCH(B869, Catalogos!$B$2:$B$500, 0)), "")</f>
        <v/>
      </c>
      <c r="D869" s="6"/>
      <c r="E869" s="6"/>
      <c r="F869" s="5"/>
    </row>
    <row r="870" spans="1:6" x14ac:dyDescent="0.3">
      <c r="A870" s="1" t="str">
        <f>Inicio!$E$6</f>
        <v>2025-09</v>
      </c>
      <c r="B870" s="11"/>
      <c r="C870" s="1" t="str">
        <f>IFERROR(INDEX(Catalogos!$A$2:$A$500, MATCH(B870, Catalogos!$B$2:$B$500, 0)), "")</f>
        <v/>
      </c>
      <c r="D870" s="6"/>
      <c r="E870" s="6"/>
      <c r="F870" s="5"/>
    </row>
    <row r="871" spans="1:6" x14ac:dyDescent="0.3">
      <c r="A871" s="1" t="str">
        <f>Inicio!$E$6</f>
        <v>2025-09</v>
      </c>
      <c r="B871" s="11"/>
      <c r="C871" s="1" t="str">
        <f>IFERROR(INDEX(Catalogos!$A$2:$A$500, MATCH(B871, Catalogos!$B$2:$B$500, 0)), "")</f>
        <v/>
      </c>
      <c r="D871" s="6"/>
      <c r="E871" s="6"/>
      <c r="F871" s="5"/>
    </row>
    <row r="872" spans="1:6" x14ac:dyDescent="0.3">
      <c r="A872" s="1" t="str">
        <f>Inicio!$E$6</f>
        <v>2025-09</v>
      </c>
      <c r="B872" s="11"/>
      <c r="C872" s="1" t="str">
        <f>IFERROR(INDEX(Catalogos!$A$2:$A$500, MATCH(B872, Catalogos!$B$2:$B$500, 0)), "")</f>
        <v/>
      </c>
      <c r="D872" s="6"/>
      <c r="E872" s="6"/>
      <c r="F872" s="5"/>
    </row>
    <row r="873" spans="1:6" x14ac:dyDescent="0.3">
      <c r="A873" s="1" t="str">
        <f>Inicio!$E$6</f>
        <v>2025-09</v>
      </c>
      <c r="B873" s="11"/>
      <c r="C873" s="1" t="str">
        <f>IFERROR(INDEX(Catalogos!$A$2:$A$500, MATCH(B873, Catalogos!$B$2:$B$500, 0)), "")</f>
        <v/>
      </c>
      <c r="D873" s="6"/>
      <c r="E873" s="6"/>
      <c r="F873" s="5"/>
    </row>
    <row r="874" spans="1:6" x14ac:dyDescent="0.3">
      <c r="A874" s="1" t="str">
        <f>Inicio!$E$6</f>
        <v>2025-09</v>
      </c>
      <c r="B874" s="11"/>
      <c r="C874" s="1" t="str">
        <f>IFERROR(INDEX(Catalogos!$A$2:$A$500, MATCH(B874, Catalogos!$B$2:$B$500, 0)), "")</f>
        <v/>
      </c>
      <c r="D874" s="6"/>
      <c r="E874" s="6"/>
      <c r="F874" s="5"/>
    </row>
    <row r="875" spans="1:6" x14ac:dyDescent="0.3">
      <c r="A875" s="1" t="str">
        <f>Inicio!$E$6</f>
        <v>2025-09</v>
      </c>
      <c r="B875" s="11"/>
      <c r="C875" s="1" t="str">
        <f>IFERROR(INDEX(Catalogos!$A$2:$A$500, MATCH(B875, Catalogos!$B$2:$B$500, 0)), "")</f>
        <v/>
      </c>
      <c r="D875" s="6"/>
      <c r="E875" s="6"/>
      <c r="F875" s="5"/>
    </row>
    <row r="876" spans="1:6" x14ac:dyDescent="0.3">
      <c r="A876" s="1" t="str">
        <f>Inicio!$E$6</f>
        <v>2025-09</v>
      </c>
      <c r="B876" s="11"/>
      <c r="C876" s="1" t="str">
        <f>IFERROR(INDEX(Catalogos!$A$2:$A$500, MATCH(B876, Catalogos!$B$2:$B$500, 0)), "")</f>
        <v/>
      </c>
      <c r="D876" s="6"/>
      <c r="E876" s="6"/>
      <c r="F876" s="5"/>
    </row>
    <row r="877" spans="1:6" x14ac:dyDescent="0.3">
      <c r="A877" s="1" t="str">
        <f>Inicio!$E$6</f>
        <v>2025-09</v>
      </c>
      <c r="B877" s="11"/>
      <c r="C877" s="1" t="str">
        <f>IFERROR(INDEX(Catalogos!$A$2:$A$500, MATCH(B877, Catalogos!$B$2:$B$500, 0)), "")</f>
        <v/>
      </c>
      <c r="D877" s="6"/>
      <c r="E877" s="6"/>
      <c r="F877" s="5"/>
    </row>
    <row r="878" spans="1:6" x14ac:dyDescent="0.3">
      <c r="A878" s="1" t="str">
        <f>Inicio!$E$6</f>
        <v>2025-09</v>
      </c>
      <c r="B878" s="11"/>
      <c r="C878" s="1" t="str">
        <f>IFERROR(INDEX(Catalogos!$A$2:$A$500, MATCH(B878, Catalogos!$B$2:$B$500, 0)), "")</f>
        <v/>
      </c>
      <c r="D878" s="6"/>
      <c r="E878" s="6"/>
      <c r="F878" s="5"/>
    </row>
    <row r="879" spans="1:6" x14ac:dyDescent="0.3">
      <c r="A879" s="1" t="str">
        <f>Inicio!$E$6</f>
        <v>2025-09</v>
      </c>
      <c r="B879" s="11"/>
      <c r="C879" s="1" t="str">
        <f>IFERROR(INDEX(Catalogos!$A$2:$A$500, MATCH(B879, Catalogos!$B$2:$B$500, 0)), "")</f>
        <v/>
      </c>
      <c r="D879" s="6"/>
      <c r="E879" s="6"/>
      <c r="F879" s="5"/>
    </row>
    <row r="880" spans="1:6" x14ac:dyDescent="0.3">
      <c r="A880" s="1" t="str">
        <f>Inicio!$E$6</f>
        <v>2025-09</v>
      </c>
      <c r="B880" s="11"/>
      <c r="C880" s="1" t="str">
        <f>IFERROR(INDEX(Catalogos!$A$2:$A$500, MATCH(B880, Catalogos!$B$2:$B$500, 0)), "")</f>
        <v/>
      </c>
      <c r="D880" s="6"/>
      <c r="E880" s="6"/>
      <c r="F880" s="5"/>
    </row>
    <row r="881" spans="1:6" x14ac:dyDescent="0.3">
      <c r="A881" s="1" t="str">
        <f>Inicio!$E$6</f>
        <v>2025-09</v>
      </c>
      <c r="B881" s="11"/>
      <c r="C881" s="1" t="str">
        <f>IFERROR(INDEX(Catalogos!$A$2:$A$500, MATCH(B881, Catalogos!$B$2:$B$500, 0)), "")</f>
        <v/>
      </c>
      <c r="D881" s="6"/>
      <c r="E881" s="6"/>
      <c r="F881" s="5"/>
    </row>
    <row r="882" spans="1:6" x14ac:dyDescent="0.3">
      <c r="A882" s="1" t="str">
        <f>Inicio!$E$6</f>
        <v>2025-09</v>
      </c>
      <c r="B882" s="11"/>
      <c r="C882" s="1" t="str">
        <f>IFERROR(INDEX(Catalogos!$A$2:$A$500, MATCH(B882, Catalogos!$B$2:$B$500, 0)), "")</f>
        <v/>
      </c>
      <c r="D882" s="6"/>
      <c r="E882" s="6"/>
      <c r="F882" s="5"/>
    </row>
    <row r="883" spans="1:6" x14ac:dyDescent="0.3">
      <c r="A883" s="1" t="str">
        <f>Inicio!$E$6</f>
        <v>2025-09</v>
      </c>
      <c r="B883" s="11"/>
      <c r="C883" s="1" t="str">
        <f>IFERROR(INDEX(Catalogos!$A$2:$A$500, MATCH(B883, Catalogos!$B$2:$B$500, 0)), "")</f>
        <v/>
      </c>
      <c r="D883" s="6"/>
      <c r="E883" s="6"/>
      <c r="F883" s="5"/>
    </row>
    <row r="884" spans="1:6" x14ac:dyDescent="0.3">
      <c r="A884" s="1" t="str">
        <f>Inicio!$E$6</f>
        <v>2025-09</v>
      </c>
      <c r="B884" s="11"/>
      <c r="C884" s="1" t="str">
        <f>IFERROR(INDEX(Catalogos!$A$2:$A$500, MATCH(B884, Catalogos!$B$2:$B$500, 0)), "")</f>
        <v/>
      </c>
      <c r="D884" s="6"/>
      <c r="E884" s="6"/>
      <c r="F884" s="5"/>
    </row>
    <row r="885" spans="1:6" x14ac:dyDescent="0.3">
      <c r="A885" s="1" t="str">
        <f>Inicio!$E$6</f>
        <v>2025-09</v>
      </c>
      <c r="B885" s="11"/>
      <c r="C885" s="1" t="str">
        <f>IFERROR(INDEX(Catalogos!$A$2:$A$500, MATCH(B885, Catalogos!$B$2:$B$500, 0)), "")</f>
        <v/>
      </c>
      <c r="D885" s="6"/>
      <c r="E885" s="6"/>
      <c r="F885" s="5"/>
    </row>
    <row r="886" spans="1:6" x14ac:dyDescent="0.3">
      <c r="A886" s="1" t="str">
        <f>Inicio!$E$6</f>
        <v>2025-09</v>
      </c>
      <c r="B886" s="11"/>
      <c r="C886" s="1" t="str">
        <f>IFERROR(INDEX(Catalogos!$A$2:$A$500, MATCH(B886, Catalogos!$B$2:$B$500, 0)), "")</f>
        <v/>
      </c>
      <c r="D886" s="6"/>
      <c r="E886" s="6"/>
      <c r="F886" s="5"/>
    </row>
    <row r="887" spans="1:6" x14ac:dyDescent="0.3">
      <c r="A887" s="1" t="str">
        <f>Inicio!$E$6</f>
        <v>2025-09</v>
      </c>
      <c r="B887" s="11"/>
      <c r="C887" s="1" t="str">
        <f>IFERROR(INDEX(Catalogos!$A$2:$A$500, MATCH(B887, Catalogos!$B$2:$B$500, 0)), "")</f>
        <v/>
      </c>
      <c r="D887" s="6"/>
      <c r="E887" s="6"/>
      <c r="F887" s="5"/>
    </row>
    <row r="888" spans="1:6" x14ac:dyDescent="0.3">
      <c r="A888" s="1" t="str">
        <f>Inicio!$E$6</f>
        <v>2025-09</v>
      </c>
      <c r="B888" s="11"/>
      <c r="C888" s="1" t="str">
        <f>IFERROR(INDEX(Catalogos!$A$2:$A$500, MATCH(B888, Catalogos!$B$2:$B$500, 0)), "")</f>
        <v/>
      </c>
      <c r="D888" s="6"/>
      <c r="E888" s="6"/>
      <c r="F888" s="5"/>
    </row>
    <row r="889" spans="1:6" x14ac:dyDescent="0.3">
      <c r="A889" s="1" t="str">
        <f>Inicio!$E$6</f>
        <v>2025-09</v>
      </c>
      <c r="B889" s="11"/>
      <c r="C889" s="1" t="str">
        <f>IFERROR(INDEX(Catalogos!$A$2:$A$500, MATCH(B889, Catalogos!$B$2:$B$500, 0)), "")</f>
        <v/>
      </c>
      <c r="D889" s="6"/>
      <c r="E889" s="6"/>
      <c r="F889" s="5"/>
    </row>
    <row r="890" spans="1:6" x14ac:dyDescent="0.3">
      <c r="A890" s="1" t="str">
        <f>Inicio!$E$6</f>
        <v>2025-09</v>
      </c>
      <c r="B890" s="11"/>
      <c r="C890" s="1" t="str">
        <f>IFERROR(INDEX(Catalogos!$A$2:$A$500, MATCH(B890, Catalogos!$B$2:$B$500, 0)), "")</f>
        <v/>
      </c>
      <c r="D890" s="6"/>
      <c r="E890" s="6"/>
      <c r="F890" s="5"/>
    </row>
    <row r="891" spans="1:6" x14ac:dyDescent="0.3">
      <c r="A891" s="1" t="str">
        <f>Inicio!$E$6</f>
        <v>2025-09</v>
      </c>
      <c r="B891" s="11"/>
      <c r="C891" s="1" t="str">
        <f>IFERROR(INDEX(Catalogos!$A$2:$A$500, MATCH(B891, Catalogos!$B$2:$B$500, 0)), "")</f>
        <v/>
      </c>
      <c r="D891" s="6"/>
      <c r="E891" s="6"/>
      <c r="F891" s="5"/>
    </row>
    <row r="892" spans="1:6" x14ac:dyDescent="0.3">
      <c r="A892" s="1" t="str">
        <f>Inicio!$E$6</f>
        <v>2025-09</v>
      </c>
      <c r="B892" s="11"/>
      <c r="C892" s="1" t="str">
        <f>IFERROR(INDEX(Catalogos!$A$2:$A$500, MATCH(B892, Catalogos!$B$2:$B$500, 0)), "")</f>
        <v/>
      </c>
      <c r="D892" s="6"/>
      <c r="E892" s="6"/>
      <c r="F892" s="5"/>
    </row>
    <row r="893" spans="1:6" x14ac:dyDescent="0.3">
      <c r="A893" s="1" t="str">
        <f>Inicio!$E$6</f>
        <v>2025-09</v>
      </c>
      <c r="B893" s="11"/>
      <c r="C893" s="1" t="str">
        <f>IFERROR(INDEX(Catalogos!$A$2:$A$500, MATCH(B893, Catalogos!$B$2:$B$500, 0)), "")</f>
        <v/>
      </c>
      <c r="D893" s="6"/>
      <c r="E893" s="6"/>
      <c r="F893" s="5"/>
    </row>
    <row r="894" spans="1:6" x14ac:dyDescent="0.3">
      <c r="A894" s="1" t="str">
        <f>Inicio!$E$6</f>
        <v>2025-09</v>
      </c>
      <c r="B894" s="11"/>
      <c r="C894" s="1" t="str">
        <f>IFERROR(INDEX(Catalogos!$A$2:$A$500, MATCH(B894, Catalogos!$B$2:$B$500, 0)), "")</f>
        <v/>
      </c>
      <c r="D894" s="6"/>
      <c r="E894" s="6"/>
      <c r="F894" s="5"/>
    </row>
    <row r="895" spans="1:6" x14ac:dyDescent="0.3">
      <c r="A895" s="1" t="str">
        <f>Inicio!$E$6</f>
        <v>2025-09</v>
      </c>
      <c r="B895" s="11"/>
      <c r="C895" s="1" t="str">
        <f>IFERROR(INDEX(Catalogos!$A$2:$A$500, MATCH(B895, Catalogos!$B$2:$B$500, 0)), "")</f>
        <v/>
      </c>
      <c r="D895" s="6"/>
      <c r="E895" s="6"/>
      <c r="F895" s="5"/>
    </row>
    <row r="896" spans="1:6" x14ac:dyDescent="0.3">
      <c r="A896" s="1" t="str">
        <f>Inicio!$E$6</f>
        <v>2025-09</v>
      </c>
      <c r="B896" s="11"/>
      <c r="C896" s="1" t="str">
        <f>IFERROR(INDEX(Catalogos!$A$2:$A$500, MATCH(B896, Catalogos!$B$2:$B$500, 0)), "")</f>
        <v/>
      </c>
      <c r="D896" s="6"/>
      <c r="E896" s="6"/>
      <c r="F896" s="5"/>
    </row>
    <row r="897" spans="1:6" x14ac:dyDescent="0.3">
      <c r="A897" s="1" t="str">
        <f>Inicio!$E$6</f>
        <v>2025-09</v>
      </c>
      <c r="B897" s="11"/>
      <c r="C897" s="1" t="str">
        <f>IFERROR(INDEX(Catalogos!$A$2:$A$500, MATCH(B897, Catalogos!$B$2:$B$500, 0)), "")</f>
        <v/>
      </c>
      <c r="D897" s="6"/>
      <c r="E897" s="6"/>
      <c r="F897" s="5"/>
    </row>
    <row r="898" spans="1:6" x14ac:dyDescent="0.3">
      <c r="A898" s="1" t="str">
        <f>Inicio!$E$6</f>
        <v>2025-09</v>
      </c>
      <c r="B898" s="11"/>
      <c r="C898" s="1" t="str">
        <f>IFERROR(INDEX(Catalogos!$A$2:$A$500, MATCH(B898, Catalogos!$B$2:$B$500, 0)), "")</f>
        <v/>
      </c>
      <c r="D898" s="6"/>
      <c r="E898" s="6"/>
      <c r="F898" s="5"/>
    </row>
    <row r="899" spans="1:6" x14ac:dyDescent="0.3">
      <c r="A899" s="1" t="str">
        <f>Inicio!$E$6</f>
        <v>2025-09</v>
      </c>
      <c r="B899" s="11"/>
      <c r="C899" s="1" t="str">
        <f>IFERROR(INDEX(Catalogos!$A$2:$A$500, MATCH(B899, Catalogos!$B$2:$B$500, 0)), "")</f>
        <v/>
      </c>
      <c r="D899" s="6"/>
      <c r="E899" s="6"/>
      <c r="F899" s="5"/>
    </row>
    <row r="900" spans="1:6" x14ac:dyDescent="0.3">
      <c r="A900" s="1" t="str">
        <f>Inicio!$E$6</f>
        <v>2025-09</v>
      </c>
      <c r="B900" s="11"/>
      <c r="C900" s="1" t="str">
        <f>IFERROR(INDEX(Catalogos!$A$2:$A$500, MATCH(B900, Catalogos!$B$2:$B$500, 0)), "")</f>
        <v/>
      </c>
      <c r="D900" s="6"/>
      <c r="E900" s="6"/>
      <c r="F900" s="5"/>
    </row>
    <row r="901" spans="1:6" x14ac:dyDescent="0.3">
      <c r="A901" s="1" t="str">
        <f>Inicio!$E$6</f>
        <v>2025-09</v>
      </c>
      <c r="B901" s="11"/>
      <c r="C901" s="1" t="str">
        <f>IFERROR(INDEX(Catalogos!$A$2:$A$500, MATCH(B901, Catalogos!$B$2:$B$500, 0)), "")</f>
        <v/>
      </c>
      <c r="D901" s="6"/>
      <c r="E901" s="6"/>
      <c r="F901" s="5"/>
    </row>
    <row r="902" spans="1:6" x14ac:dyDescent="0.3">
      <c r="A902" s="1" t="str">
        <f>Inicio!$E$6</f>
        <v>2025-09</v>
      </c>
      <c r="B902" s="11"/>
      <c r="C902" s="1" t="str">
        <f>IFERROR(INDEX(Catalogos!$A$2:$A$500, MATCH(B902, Catalogos!$B$2:$B$500, 0)), "")</f>
        <v/>
      </c>
      <c r="D902" s="6"/>
      <c r="E902" s="6"/>
      <c r="F902" s="5"/>
    </row>
    <row r="903" spans="1:6" x14ac:dyDescent="0.3">
      <c r="A903" s="1" t="str">
        <f>Inicio!$E$6</f>
        <v>2025-09</v>
      </c>
      <c r="B903" s="11"/>
      <c r="C903" s="1" t="str">
        <f>IFERROR(INDEX(Catalogos!$A$2:$A$500, MATCH(B903, Catalogos!$B$2:$B$500, 0)), "")</f>
        <v/>
      </c>
      <c r="D903" s="6"/>
      <c r="E903" s="6"/>
      <c r="F903" s="5"/>
    </row>
    <row r="904" spans="1:6" x14ac:dyDescent="0.3">
      <c r="A904" s="1" t="str">
        <f>Inicio!$E$6</f>
        <v>2025-09</v>
      </c>
      <c r="B904" s="11"/>
      <c r="C904" s="1" t="str">
        <f>IFERROR(INDEX(Catalogos!$A$2:$A$500, MATCH(B904, Catalogos!$B$2:$B$500, 0)), "")</f>
        <v/>
      </c>
      <c r="D904" s="6"/>
      <c r="E904" s="6"/>
      <c r="F904" s="5"/>
    </row>
    <row r="905" spans="1:6" x14ac:dyDescent="0.3">
      <c r="A905" s="1" t="str">
        <f>Inicio!$E$6</f>
        <v>2025-09</v>
      </c>
      <c r="B905" s="11"/>
      <c r="C905" s="1" t="str">
        <f>IFERROR(INDEX(Catalogos!$A$2:$A$500, MATCH(B905, Catalogos!$B$2:$B$500, 0)), "")</f>
        <v/>
      </c>
      <c r="D905" s="6"/>
      <c r="E905" s="6"/>
      <c r="F905" s="5"/>
    </row>
    <row r="906" spans="1:6" x14ac:dyDescent="0.3">
      <c r="A906" s="1" t="str">
        <f>Inicio!$E$6</f>
        <v>2025-09</v>
      </c>
      <c r="B906" s="11"/>
      <c r="C906" s="1" t="str">
        <f>IFERROR(INDEX(Catalogos!$A$2:$A$500, MATCH(B906, Catalogos!$B$2:$B$500, 0)), "")</f>
        <v/>
      </c>
      <c r="D906" s="6"/>
      <c r="E906" s="6"/>
      <c r="F906" s="5"/>
    </row>
    <row r="907" spans="1:6" x14ac:dyDescent="0.3">
      <c r="A907" s="1" t="str">
        <f>Inicio!$E$6</f>
        <v>2025-09</v>
      </c>
      <c r="B907" s="11"/>
      <c r="C907" s="1" t="str">
        <f>IFERROR(INDEX(Catalogos!$A$2:$A$500, MATCH(B907, Catalogos!$B$2:$B$500, 0)), "")</f>
        <v/>
      </c>
      <c r="D907" s="6"/>
      <c r="E907" s="6"/>
      <c r="F907" s="5"/>
    </row>
    <row r="908" spans="1:6" x14ac:dyDescent="0.3">
      <c r="A908" s="1" t="str">
        <f>Inicio!$E$6</f>
        <v>2025-09</v>
      </c>
      <c r="B908" s="11"/>
      <c r="C908" s="1" t="str">
        <f>IFERROR(INDEX(Catalogos!$A$2:$A$500, MATCH(B908, Catalogos!$B$2:$B$500, 0)), "")</f>
        <v/>
      </c>
      <c r="D908" s="6"/>
      <c r="E908" s="6"/>
      <c r="F908" s="5"/>
    </row>
    <row r="909" spans="1:6" x14ac:dyDescent="0.3">
      <c r="A909" s="1" t="str">
        <f>Inicio!$E$6</f>
        <v>2025-09</v>
      </c>
      <c r="B909" s="11"/>
      <c r="C909" s="1" t="str">
        <f>IFERROR(INDEX(Catalogos!$A$2:$A$500, MATCH(B909, Catalogos!$B$2:$B$500, 0)), "")</f>
        <v/>
      </c>
      <c r="D909" s="6"/>
      <c r="E909" s="6"/>
      <c r="F909" s="5"/>
    </row>
    <row r="910" spans="1:6" x14ac:dyDescent="0.3">
      <c r="A910" s="1" t="str">
        <f>Inicio!$E$6</f>
        <v>2025-09</v>
      </c>
      <c r="B910" s="11"/>
      <c r="C910" s="1" t="str">
        <f>IFERROR(INDEX(Catalogos!$A$2:$A$500, MATCH(B910, Catalogos!$B$2:$B$500, 0)), "")</f>
        <v/>
      </c>
      <c r="D910" s="6"/>
      <c r="E910" s="6"/>
      <c r="F910" s="5"/>
    </row>
    <row r="911" spans="1:6" x14ac:dyDescent="0.3">
      <c r="A911" s="1" t="str">
        <f>Inicio!$E$6</f>
        <v>2025-09</v>
      </c>
      <c r="B911" s="11"/>
      <c r="C911" s="1" t="str">
        <f>IFERROR(INDEX(Catalogos!$A$2:$A$500, MATCH(B911, Catalogos!$B$2:$B$500, 0)), "")</f>
        <v/>
      </c>
      <c r="D911" s="6"/>
      <c r="E911" s="6"/>
      <c r="F911" s="5"/>
    </row>
    <row r="912" spans="1:6" x14ac:dyDescent="0.3">
      <c r="A912" s="1" t="str">
        <f>Inicio!$E$6</f>
        <v>2025-09</v>
      </c>
      <c r="B912" s="11"/>
      <c r="C912" s="1" t="str">
        <f>IFERROR(INDEX(Catalogos!$A$2:$A$500, MATCH(B912, Catalogos!$B$2:$B$500, 0)), "")</f>
        <v/>
      </c>
      <c r="D912" s="6"/>
      <c r="E912" s="6"/>
      <c r="F912" s="5"/>
    </row>
    <row r="913" spans="1:6" x14ac:dyDescent="0.3">
      <c r="A913" s="1" t="str">
        <f>Inicio!$E$6</f>
        <v>2025-09</v>
      </c>
      <c r="B913" s="11"/>
      <c r="C913" s="1" t="str">
        <f>IFERROR(INDEX(Catalogos!$A$2:$A$500, MATCH(B913, Catalogos!$B$2:$B$500, 0)), "")</f>
        <v/>
      </c>
      <c r="D913" s="6"/>
      <c r="E913" s="6"/>
      <c r="F913" s="5"/>
    </row>
    <row r="914" spans="1:6" x14ac:dyDescent="0.3">
      <c r="A914" s="1" t="str">
        <f>Inicio!$E$6</f>
        <v>2025-09</v>
      </c>
      <c r="B914" s="11"/>
      <c r="C914" s="1" t="str">
        <f>IFERROR(INDEX(Catalogos!$A$2:$A$500, MATCH(B914, Catalogos!$B$2:$B$500, 0)), "")</f>
        <v/>
      </c>
      <c r="D914" s="6"/>
      <c r="E914" s="6"/>
      <c r="F914" s="5"/>
    </row>
    <row r="915" spans="1:6" x14ac:dyDescent="0.3">
      <c r="A915" s="1" t="str">
        <f>Inicio!$E$6</f>
        <v>2025-09</v>
      </c>
      <c r="B915" s="11"/>
      <c r="C915" s="1" t="str">
        <f>IFERROR(INDEX(Catalogos!$A$2:$A$500, MATCH(B915, Catalogos!$B$2:$B$500, 0)), "")</f>
        <v/>
      </c>
      <c r="D915" s="6"/>
      <c r="E915" s="6"/>
      <c r="F915" s="5"/>
    </row>
    <row r="916" spans="1:6" x14ac:dyDescent="0.3">
      <c r="A916" s="1" t="str">
        <f>Inicio!$E$6</f>
        <v>2025-09</v>
      </c>
      <c r="B916" s="11"/>
      <c r="C916" s="1" t="str">
        <f>IFERROR(INDEX(Catalogos!$A$2:$A$500, MATCH(B916, Catalogos!$B$2:$B$500, 0)), "")</f>
        <v/>
      </c>
      <c r="D916" s="6"/>
      <c r="E916" s="6"/>
      <c r="F916" s="5"/>
    </row>
    <row r="917" spans="1:6" x14ac:dyDescent="0.3">
      <c r="A917" s="1" t="str">
        <f>Inicio!$E$6</f>
        <v>2025-09</v>
      </c>
      <c r="B917" s="11"/>
      <c r="C917" s="1" t="str">
        <f>IFERROR(INDEX(Catalogos!$A$2:$A$500, MATCH(B917, Catalogos!$B$2:$B$500, 0)), "")</f>
        <v/>
      </c>
      <c r="D917" s="6"/>
      <c r="E917" s="6"/>
      <c r="F917" s="5"/>
    </row>
    <row r="918" spans="1:6" x14ac:dyDescent="0.3">
      <c r="A918" s="1" t="str">
        <f>Inicio!$E$6</f>
        <v>2025-09</v>
      </c>
      <c r="B918" s="11"/>
      <c r="C918" s="1" t="str">
        <f>IFERROR(INDEX(Catalogos!$A$2:$A$500, MATCH(B918, Catalogos!$B$2:$B$500, 0)), "")</f>
        <v/>
      </c>
      <c r="D918" s="6"/>
      <c r="E918" s="6"/>
      <c r="F918" s="5"/>
    </row>
    <row r="919" spans="1:6" x14ac:dyDescent="0.3">
      <c r="A919" s="1" t="str">
        <f>Inicio!$E$6</f>
        <v>2025-09</v>
      </c>
      <c r="B919" s="11"/>
      <c r="C919" s="1" t="str">
        <f>IFERROR(INDEX(Catalogos!$A$2:$A$500, MATCH(B919, Catalogos!$B$2:$B$500, 0)), "")</f>
        <v/>
      </c>
      <c r="D919" s="6"/>
      <c r="E919" s="6"/>
      <c r="F919" s="5"/>
    </row>
    <row r="920" spans="1:6" x14ac:dyDescent="0.3">
      <c r="A920" s="1" t="str">
        <f>Inicio!$E$6</f>
        <v>2025-09</v>
      </c>
      <c r="B920" s="11"/>
      <c r="C920" s="1" t="str">
        <f>IFERROR(INDEX(Catalogos!$A$2:$A$500, MATCH(B920, Catalogos!$B$2:$B$500, 0)), "")</f>
        <v/>
      </c>
      <c r="D920" s="6"/>
      <c r="E920" s="6"/>
      <c r="F920" s="5"/>
    </row>
    <row r="921" spans="1:6" x14ac:dyDescent="0.3">
      <c r="A921" s="1" t="str">
        <f>Inicio!$E$6</f>
        <v>2025-09</v>
      </c>
      <c r="B921" s="11"/>
      <c r="C921" s="1" t="str">
        <f>IFERROR(INDEX(Catalogos!$A$2:$A$500, MATCH(B921, Catalogos!$B$2:$B$500, 0)), "")</f>
        <v/>
      </c>
      <c r="D921" s="6"/>
      <c r="E921" s="6"/>
      <c r="F921" s="5"/>
    </row>
    <row r="922" spans="1:6" x14ac:dyDescent="0.3">
      <c r="A922" s="1" t="str">
        <f>Inicio!$E$6</f>
        <v>2025-09</v>
      </c>
      <c r="B922" s="11"/>
      <c r="C922" s="1" t="str">
        <f>IFERROR(INDEX(Catalogos!$A$2:$A$500, MATCH(B922, Catalogos!$B$2:$B$500, 0)), "")</f>
        <v/>
      </c>
      <c r="D922" s="6"/>
      <c r="E922" s="6"/>
      <c r="F922" s="5"/>
    </row>
    <row r="923" spans="1:6" x14ac:dyDescent="0.3">
      <c r="A923" s="1" t="str">
        <f>Inicio!$E$6</f>
        <v>2025-09</v>
      </c>
      <c r="B923" s="11"/>
      <c r="C923" s="1" t="str">
        <f>IFERROR(INDEX(Catalogos!$A$2:$A$500, MATCH(B923, Catalogos!$B$2:$B$500, 0)), "")</f>
        <v/>
      </c>
      <c r="D923" s="6"/>
      <c r="E923" s="6"/>
      <c r="F923" s="5"/>
    </row>
    <row r="924" spans="1:6" x14ac:dyDescent="0.3">
      <c r="A924" s="1" t="str">
        <f>Inicio!$E$6</f>
        <v>2025-09</v>
      </c>
      <c r="B924" s="11"/>
      <c r="C924" s="1" t="str">
        <f>IFERROR(INDEX(Catalogos!$A$2:$A$500, MATCH(B924, Catalogos!$B$2:$B$500, 0)), "")</f>
        <v/>
      </c>
      <c r="D924" s="6"/>
      <c r="E924" s="6"/>
      <c r="F924" s="5"/>
    </row>
    <row r="925" spans="1:6" x14ac:dyDescent="0.3">
      <c r="A925" s="1" t="str">
        <f>Inicio!$E$6</f>
        <v>2025-09</v>
      </c>
      <c r="B925" s="11"/>
      <c r="C925" s="1" t="str">
        <f>IFERROR(INDEX(Catalogos!$A$2:$A$500, MATCH(B925, Catalogos!$B$2:$B$500, 0)), "")</f>
        <v/>
      </c>
      <c r="D925" s="6"/>
      <c r="E925" s="6"/>
      <c r="F925" s="5"/>
    </row>
    <row r="926" spans="1:6" x14ac:dyDescent="0.3">
      <c r="A926" s="1" t="str">
        <f>Inicio!$E$6</f>
        <v>2025-09</v>
      </c>
      <c r="B926" s="11"/>
      <c r="C926" s="1" t="str">
        <f>IFERROR(INDEX(Catalogos!$A$2:$A$500, MATCH(B926, Catalogos!$B$2:$B$500, 0)), "")</f>
        <v/>
      </c>
      <c r="D926" s="6"/>
      <c r="E926" s="6"/>
      <c r="F926" s="5"/>
    </row>
    <row r="927" spans="1:6" x14ac:dyDescent="0.3">
      <c r="A927" s="1" t="str">
        <f>Inicio!$E$6</f>
        <v>2025-09</v>
      </c>
      <c r="B927" s="11"/>
      <c r="C927" s="1" t="str">
        <f>IFERROR(INDEX(Catalogos!$A$2:$A$500, MATCH(B927, Catalogos!$B$2:$B$500, 0)), "")</f>
        <v/>
      </c>
      <c r="D927" s="6"/>
      <c r="E927" s="6"/>
      <c r="F927" s="5"/>
    </row>
    <row r="928" spans="1:6" x14ac:dyDescent="0.3">
      <c r="A928" s="1" t="str">
        <f>Inicio!$E$6</f>
        <v>2025-09</v>
      </c>
      <c r="B928" s="11"/>
      <c r="C928" s="1" t="str">
        <f>IFERROR(INDEX(Catalogos!$A$2:$A$500, MATCH(B928, Catalogos!$B$2:$B$500, 0)), "")</f>
        <v/>
      </c>
      <c r="D928" s="6"/>
      <c r="E928" s="6"/>
      <c r="F928" s="5"/>
    </row>
    <row r="929" spans="1:6" x14ac:dyDescent="0.3">
      <c r="A929" s="1" t="str">
        <f>Inicio!$E$6</f>
        <v>2025-09</v>
      </c>
      <c r="B929" s="11"/>
      <c r="C929" s="1" t="str">
        <f>IFERROR(INDEX(Catalogos!$A$2:$A$500, MATCH(B929, Catalogos!$B$2:$B$500, 0)), "")</f>
        <v/>
      </c>
      <c r="D929" s="6"/>
      <c r="E929" s="6"/>
      <c r="F929" s="5"/>
    </row>
    <row r="930" spans="1:6" x14ac:dyDescent="0.3">
      <c r="A930" s="1" t="str">
        <f>Inicio!$E$6</f>
        <v>2025-09</v>
      </c>
      <c r="B930" s="11"/>
      <c r="C930" s="1" t="str">
        <f>IFERROR(INDEX(Catalogos!$A$2:$A$500, MATCH(B930, Catalogos!$B$2:$B$500, 0)), "")</f>
        <v/>
      </c>
      <c r="D930" s="6"/>
      <c r="E930" s="6"/>
      <c r="F930" s="5"/>
    </row>
    <row r="931" spans="1:6" x14ac:dyDescent="0.3">
      <c r="A931" s="1" t="str">
        <f>Inicio!$E$6</f>
        <v>2025-09</v>
      </c>
      <c r="B931" s="11"/>
      <c r="C931" s="1" t="str">
        <f>IFERROR(INDEX(Catalogos!$A$2:$A$500, MATCH(B931, Catalogos!$B$2:$B$500, 0)), "")</f>
        <v/>
      </c>
      <c r="D931" s="6"/>
      <c r="E931" s="6"/>
      <c r="F931" s="5"/>
    </row>
    <row r="932" spans="1:6" x14ac:dyDescent="0.3">
      <c r="A932" s="1" t="str">
        <f>Inicio!$E$6</f>
        <v>2025-09</v>
      </c>
      <c r="B932" s="11"/>
      <c r="C932" s="1" t="str">
        <f>IFERROR(INDEX(Catalogos!$A$2:$A$500, MATCH(B932, Catalogos!$B$2:$B$500, 0)), "")</f>
        <v/>
      </c>
      <c r="D932" s="6"/>
      <c r="E932" s="6"/>
      <c r="F932" s="5"/>
    </row>
    <row r="933" spans="1:6" x14ac:dyDescent="0.3">
      <c r="A933" s="1" t="str">
        <f>Inicio!$E$6</f>
        <v>2025-09</v>
      </c>
      <c r="B933" s="11"/>
      <c r="C933" s="1" t="str">
        <f>IFERROR(INDEX(Catalogos!$A$2:$A$500, MATCH(B933, Catalogos!$B$2:$B$500, 0)), "")</f>
        <v/>
      </c>
      <c r="D933" s="6"/>
      <c r="E933" s="6"/>
      <c r="F933" s="5"/>
    </row>
    <row r="934" spans="1:6" x14ac:dyDescent="0.3">
      <c r="A934" s="1" t="str">
        <f>Inicio!$E$6</f>
        <v>2025-09</v>
      </c>
      <c r="B934" s="11"/>
      <c r="C934" s="1" t="str">
        <f>IFERROR(INDEX(Catalogos!$A$2:$A$500, MATCH(B934, Catalogos!$B$2:$B$500, 0)), "")</f>
        <v/>
      </c>
      <c r="D934" s="6"/>
      <c r="E934" s="6"/>
      <c r="F934" s="5"/>
    </row>
    <row r="935" spans="1:6" x14ac:dyDescent="0.3">
      <c r="A935" s="1" t="str">
        <f>Inicio!$E$6</f>
        <v>2025-09</v>
      </c>
      <c r="B935" s="11"/>
      <c r="C935" s="1" t="str">
        <f>IFERROR(INDEX(Catalogos!$A$2:$A$500, MATCH(B935, Catalogos!$B$2:$B$500, 0)), "")</f>
        <v/>
      </c>
      <c r="D935" s="6"/>
      <c r="E935" s="6"/>
      <c r="F935" s="5"/>
    </row>
    <row r="936" spans="1:6" x14ac:dyDescent="0.3">
      <c r="A936" s="1" t="str">
        <f>Inicio!$E$6</f>
        <v>2025-09</v>
      </c>
      <c r="B936" s="11"/>
      <c r="C936" s="1" t="str">
        <f>IFERROR(INDEX(Catalogos!$A$2:$A$500, MATCH(B936, Catalogos!$B$2:$B$500, 0)), "")</f>
        <v/>
      </c>
      <c r="D936" s="6"/>
      <c r="E936" s="6"/>
      <c r="F936" s="5"/>
    </row>
    <row r="937" spans="1:6" x14ac:dyDescent="0.3">
      <c r="A937" s="1" t="str">
        <f>Inicio!$E$6</f>
        <v>2025-09</v>
      </c>
      <c r="B937" s="11"/>
      <c r="C937" s="1" t="str">
        <f>IFERROR(INDEX(Catalogos!$A$2:$A$500, MATCH(B937, Catalogos!$B$2:$B$500, 0)), "")</f>
        <v/>
      </c>
      <c r="D937" s="6"/>
      <c r="E937" s="6"/>
      <c r="F937" s="5"/>
    </row>
    <row r="938" spans="1:6" x14ac:dyDescent="0.3">
      <c r="A938" s="1" t="str">
        <f>Inicio!$E$6</f>
        <v>2025-09</v>
      </c>
      <c r="B938" s="11"/>
      <c r="C938" s="1" t="str">
        <f>IFERROR(INDEX(Catalogos!$A$2:$A$500, MATCH(B938, Catalogos!$B$2:$B$500, 0)), "")</f>
        <v/>
      </c>
      <c r="D938" s="6"/>
      <c r="E938" s="6"/>
      <c r="F938" s="5"/>
    </row>
    <row r="939" spans="1:6" x14ac:dyDescent="0.3">
      <c r="A939" s="1" t="str">
        <f>Inicio!$E$6</f>
        <v>2025-09</v>
      </c>
      <c r="B939" s="11"/>
      <c r="C939" s="1" t="str">
        <f>IFERROR(INDEX(Catalogos!$A$2:$A$500, MATCH(B939, Catalogos!$B$2:$B$500, 0)), "")</f>
        <v/>
      </c>
      <c r="D939" s="6"/>
      <c r="E939" s="6"/>
      <c r="F939" s="5"/>
    </row>
    <row r="940" spans="1:6" x14ac:dyDescent="0.3">
      <c r="A940" s="1" t="str">
        <f>Inicio!$E$6</f>
        <v>2025-09</v>
      </c>
      <c r="B940" s="11"/>
      <c r="C940" s="1" t="str">
        <f>IFERROR(INDEX(Catalogos!$A$2:$A$500, MATCH(B940, Catalogos!$B$2:$B$500, 0)), "")</f>
        <v/>
      </c>
      <c r="D940" s="6"/>
      <c r="E940" s="6"/>
      <c r="F940" s="5"/>
    </row>
    <row r="941" spans="1:6" x14ac:dyDescent="0.3">
      <c r="A941" s="1" t="str">
        <f>Inicio!$E$6</f>
        <v>2025-09</v>
      </c>
      <c r="B941" s="11"/>
      <c r="C941" s="1" t="str">
        <f>IFERROR(INDEX(Catalogos!$A$2:$A$500, MATCH(B941, Catalogos!$B$2:$B$500, 0)), "")</f>
        <v/>
      </c>
      <c r="D941" s="6"/>
      <c r="E941" s="6"/>
      <c r="F941" s="5"/>
    </row>
    <row r="942" spans="1:6" x14ac:dyDescent="0.3">
      <c r="A942" s="1" t="str">
        <f>Inicio!$E$6</f>
        <v>2025-09</v>
      </c>
      <c r="B942" s="11"/>
      <c r="C942" s="1" t="str">
        <f>IFERROR(INDEX(Catalogos!$A$2:$A$500, MATCH(B942, Catalogos!$B$2:$B$500, 0)), "")</f>
        <v/>
      </c>
      <c r="D942" s="6"/>
      <c r="E942" s="6"/>
      <c r="F942" s="5"/>
    </row>
    <row r="943" spans="1:6" x14ac:dyDescent="0.3">
      <c r="A943" s="1" t="str">
        <f>Inicio!$E$6</f>
        <v>2025-09</v>
      </c>
      <c r="B943" s="11"/>
      <c r="C943" s="1" t="str">
        <f>IFERROR(INDEX(Catalogos!$A$2:$A$500, MATCH(B943, Catalogos!$B$2:$B$500, 0)), "")</f>
        <v/>
      </c>
      <c r="D943" s="6"/>
      <c r="E943" s="6"/>
      <c r="F943" s="5"/>
    </row>
    <row r="944" spans="1:6" x14ac:dyDescent="0.3">
      <c r="A944" s="1" t="str">
        <f>Inicio!$E$6</f>
        <v>2025-09</v>
      </c>
      <c r="B944" s="11"/>
      <c r="C944" s="1" t="str">
        <f>IFERROR(INDEX(Catalogos!$A$2:$A$500, MATCH(B944, Catalogos!$B$2:$B$500, 0)), "")</f>
        <v/>
      </c>
      <c r="D944" s="6"/>
      <c r="E944" s="6"/>
      <c r="F944" s="5"/>
    </row>
    <row r="945" spans="1:6" x14ac:dyDescent="0.3">
      <c r="A945" s="1" t="str">
        <f>Inicio!$E$6</f>
        <v>2025-09</v>
      </c>
      <c r="B945" s="11"/>
      <c r="C945" s="1" t="str">
        <f>IFERROR(INDEX(Catalogos!$A$2:$A$500, MATCH(B945, Catalogos!$B$2:$B$500, 0)), "")</f>
        <v/>
      </c>
      <c r="D945" s="6"/>
      <c r="E945" s="6"/>
      <c r="F945" s="5"/>
    </row>
    <row r="946" spans="1:6" x14ac:dyDescent="0.3">
      <c r="A946" s="1" t="str">
        <f>Inicio!$E$6</f>
        <v>2025-09</v>
      </c>
      <c r="B946" s="11"/>
      <c r="C946" s="1" t="str">
        <f>IFERROR(INDEX(Catalogos!$A$2:$A$500, MATCH(B946, Catalogos!$B$2:$B$500, 0)), "")</f>
        <v/>
      </c>
      <c r="D946" s="6"/>
      <c r="E946" s="6"/>
      <c r="F946" s="5"/>
    </row>
    <row r="947" spans="1:6" x14ac:dyDescent="0.3">
      <c r="A947" s="1" t="str">
        <f>Inicio!$E$6</f>
        <v>2025-09</v>
      </c>
      <c r="B947" s="11"/>
      <c r="C947" s="1" t="str">
        <f>IFERROR(INDEX(Catalogos!$A$2:$A$500, MATCH(B947, Catalogos!$B$2:$B$500, 0)), "")</f>
        <v/>
      </c>
      <c r="D947" s="6"/>
      <c r="E947" s="6"/>
      <c r="F947" s="5"/>
    </row>
    <row r="948" spans="1:6" x14ac:dyDescent="0.3">
      <c r="A948" s="1" t="str">
        <f>Inicio!$E$6</f>
        <v>2025-09</v>
      </c>
      <c r="B948" s="11"/>
      <c r="C948" s="1" t="str">
        <f>IFERROR(INDEX(Catalogos!$A$2:$A$500, MATCH(B948, Catalogos!$B$2:$B$500, 0)), "")</f>
        <v/>
      </c>
      <c r="D948" s="6"/>
      <c r="E948" s="6"/>
      <c r="F948" s="5"/>
    </row>
    <row r="949" spans="1:6" x14ac:dyDescent="0.3">
      <c r="A949" s="1" t="str">
        <f>Inicio!$E$6</f>
        <v>2025-09</v>
      </c>
      <c r="B949" s="11"/>
      <c r="C949" s="1" t="str">
        <f>IFERROR(INDEX(Catalogos!$A$2:$A$500, MATCH(B949, Catalogos!$B$2:$B$500, 0)), "")</f>
        <v/>
      </c>
      <c r="D949" s="6"/>
      <c r="E949" s="6"/>
      <c r="F949" s="5"/>
    </row>
    <row r="950" spans="1:6" x14ac:dyDescent="0.3">
      <c r="A950" s="1" t="str">
        <f>Inicio!$E$6</f>
        <v>2025-09</v>
      </c>
      <c r="B950" s="11"/>
      <c r="C950" s="1" t="str">
        <f>IFERROR(INDEX(Catalogos!$A$2:$A$500, MATCH(B950, Catalogos!$B$2:$B$500, 0)), "")</f>
        <v/>
      </c>
      <c r="D950" s="6"/>
      <c r="E950" s="6"/>
      <c r="F950" s="5"/>
    </row>
    <row r="951" spans="1:6" x14ac:dyDescent="0.3">
      <c r="A951" s="1" t="str">
        <f>Inicio!$E$6</f>
        <v>2025-09</v>
      </c>
      <c r="B951" s="11"/>
      <c r="C951" s="1" t="str">
        <f>IFERROR(INDEX(Catalogos!$A$2:$A$500, MATCH(B951, Catalogos!$B$2:$B$500, 0)), "")</f>
        <v/>
      </c>
      <c r="D951" s="6"/>
      <c r="E951" s="6"/>
      <c r="F951" s="5"/>
    </row>
    <row r="952" spans="1:6" x14ac:dyDescent="0.3">
      <c r="A952" s="1" t="str">
        <f>Inicio!$E$6</f>
        <v>2025-09</v>
      </c>
      <c r="B952" s="11"/>
      <c r="C952" s="1" t="str">
        <f>IFERROR(INDEX(Catalogos!$A$2:$A$500, MATCH(B952, Catalogos!$B$2:$B$500, 0)), "")</f>
        <v/>
      </c>
      <c r="D952" s="6"/>
      <c r="E952" s="6"/>
      <c r="F952" s="5"/>
    </row>
    <row r="953" spans="1:6" x14ac:dyDescent="0.3">
      <c r="A953" s="1" t="str">
        <f>Inicio!$E$6</f>
        <v>2025-09</v>
      </c>
      <c r="B953" s="11"/>
      <c r="C953" s="1" t="str">
        <f>IFERROR(INDEX(Catalogos!$A$2:$A$500, MATCH(B953, Catalogos!$B$2:$B$500, 0)), "")</f>
        <v/>
      </c>
      <c r="D953" s="6"/>
      <c r="E953" s="6"/>
      <c r="F953" s="5"/>
    </row>
    <row r="954" spans="1:6" x14ac:dyDescent="0.3">
      <c r="A954" s="1" t="str">
        <f>Inicio!$E$6</f>
        <v>2025-09</v>
      </c>
      <c r="B954" s="11"/>
      <c r="C954" s="1" t="str">
        <f>IFERROR(INDEX(Catalogos!$A$2:$A$500, MATCH(B954, Catalogos!$B$2:$B$500, 0)), "")</f>
        <v/>
      </c>
      <c r="D954" s="6"/>
      <c r="E954" s="6"/>
      <c r="F954" s="5"/>
    </row>
    <row r="955" spans="1:6" x14ac:dyDescent="0.3">
      <c r="A955" s="1" t="str">
        <f>Inicio!$E$6</f>
        <v>2025-09</v>
      </c>
      <c r="B955" s="11"/>
      <c r="C955" s="1" t="str">
        <f>IFERROR(INDEX(Catalogos!$A$2:$A$500, MATCH(B955, Catalogos!$B$2:$B$500, 0)), "")</f>
        <v/>
      </c>
      <c r="D955" s="6"/>
      <c r="E955" s="6"/>
      <c r="F955" s="5"/>
    </row>
    <row r="956" spans="1:6" x14ac:dyDescent="0.3">
      <c r="A956" s="1" t="str">
        <f>Inicio!$E$6</f>
        <v>2025-09</v>
      </c>
      <c r="B956" s="11"/>
      <c r="C956" s="1" t="str">
        <f>IFERROR(INDEX(Catalogos!$A$2:$A$500, MATCH(B956, Catalogos!$B$2:$B$500, 0)), "")</f>
        <v/>
      </c>
      <c r="D956" s="6"/>
      <c r="E956" s="6"/>
      <c r="F956" s="5"/>
    </row>
    <row r="957" spans="1:6" x14ac:dyDescent="0.3">
      <c r="A957" s="1" t="str">
        <f>Inicio!$E$6</f>
        <v>2025-09</v>
      </c>
      <c r="B957" s="11"/>
      <c r="C957" s="1" t="str">
        <f>IFERROR(INDEX(Catalogos!$A$2:$A$500, MATCH(B957, Catalogos!$B$2:$B$500, 0)), "")</f>
        <v/>
      </c>
      <c r="D957" s="6"/>
      <c r="E957" s="6"/>
      <c r="F957" s="5"/>
    </row>
    <row r="958" spans="1:6" x14ac:dyDescent="0.3">
      <c r="A958" s="1" t="str">
        <f>Inicio!$E$6</f>
        <v>2025-09</v>
      </c>
      <c r="B958" s="11"/>
      <c r="C958" s="1" t="str">
        <f>IFERROR(INDEX(Catalogos!$A$2:$A$500, MATCH(B958, Catalogos!$B$2:$B$500, 0)), "")</f>
        <v/>
      </c>
      <c r="D958" s="6"/>
      <c r="E958" s="6"/>
      <c r="F958" s="5"/>
    </row>
    <row r="959" spans="1:6" x14ac:dyDescent="0.3">
      <c r="A959" s="1" t="str">
        <f>Inicio!$E$6</f>
        <v>2025-09</v>
      </c>
      <c r="B959" s="11"/>
      <c r="C959" s="1" t="str">
        <f>IFERROR(INDEX(Catalogos!$A$2:$A$500, MATCH(B959, Catalogos!$B$2:$B$500, 0)), "")</f>
        <v/>
      </c>
      <c r="D959" s="6"/>
      <c r="E959" s="6"/>
      <c r="F959" s="5"/>
    </row>
    <row r="960" spans="1:6" x14ac:dyDescent="0.3">
      <c r="A960" s="1" t="str">
        <f>Inicio!$E$6</f>
        <v>2025-09</v>
      </c>
      <c r="B960" s="11"/>
      <c r="C960" s="1" t="str">
        <f>IFERROR(INDEX(Catalogos!$A$2:$A$500, MATCH(B960, Catalogos!$B$2:$B$500, 0)), "")</f>
        <v/>
      </c>
      <c r="D960" s="6"/>
      <c r="E960" s="6"/>
      <c r="F960" s="5"/>
    </row>
    <row r="961" spans="1:6" x14ac:dyDescent="0.3">
      <c r="A961" s="1" t="str">
        <f>Inicio!$E$6</f>
        <v>2025-09</v>
      </c>
      <c r="B961" s="11"/>
      <c r="C961" s="1" t="str">
        <f>IFERROR(INDEX(Catalogos!$A$2:$A$500, MATCH(B961, Catalogos!$B$2:$B$500, 0)), "")</f>
        <v/>
      </c>
      <c r="D961" s="6"/>
      <c r="E961" s="6"/>
      <c r="F961" s="5"/>
    </row>
    <row r="962" spans="1:6" x14ac:dyDescent="0.3">
      <c r="A962" s="1" t="str">
        <f>Inicio!$E$6</f>
        <v>2025-09</v>
      </c>
      <c r="B962" s="11"/>
      <c r="C962" s="1" t="str">
        <f>IFERROR(INDEX(Catalogos!$A$2:$A$500, MATCH(B962, Catalogos!$B$2:$B$500, 0)), "")</f>
        <v/>
      </c>
      <c r="D962" s="6"/>
      <c r="E962" s="6"/>
      <c r="F962" s="5"/>
    </row>
    <row r="963" spans="1:6" x14ac:dyDescent="0.3">
      <c r="A963" s="1" t="str">
        <f>Inicio!$E$6</f>
        <v>2025-09</v>
      </c>
      <c r="B963" s="11"/>
      <c r="C963" s="1" t="str">
        <f>IFERROR(INDEX(Catalogos!$A$2:$A$500, MATCH(B963, Catalogos!$B$2:$B$500, 0)), "")</f>
        <v/>
      </c>
      <c r="D963" s="6"/>
      <c r="E963" s="6"/>
      <c r="F963" s="5"/>
    </row>
    <row r="964" spans="1:6" x14ac:dyDescent="0.3">
      <c r="A964" s="1" t="str">
        <f>Inicio!$E$6</f>
        <v>2025-09</v>
      </c>
      <c r="B964" s="11"/>
      <c r="C964" s="1" t="str">
        <f>IFERROR(INDEX(Catalogos!$A$2:$A$500, MATCH(B964, Catalogos!$B$2:$B$500, 0)), "")</f>
        <v/>
      </c>
      <c r="D964" s="6"/>
      <c r="E964" s="6"/>
      <c r="F964" s="5"/>
    </row>
    <row r="965" spans="1:6" x14ac:dyDescent="0.3">
      <c r="A965" s="1" t="str">
        <f>Inicio!$E$6</f>
        <v>2025-09</v>
      </c>
      <c r="B965" s="11"/>
      <c r="C965" s="1" t="str">
        <f>IFERROR(INDEX(Catalogos!$A$2:$A$500, MATCH(B965, Catalogos!$B$2:$B$500, 0)), "")</f>
        <v/>
      </c>
      <c r="D965" s="6"/>
      <c r="E965" s="6"/>
      <c r="F965" s="5"/>
    </row>
    <row r="966" spans="1:6" x14ac:dyDescent="0.3">
      <c r="A966" s="1" t="str">
        <f>Inicio!$E$6</f>
        <v>2025-09</v>
      </c>
      <c r="B966" s="11"/>
      <c r="C966" s="1" t="str">
        <f>IFERROR(INDEX(Catalogos!$A$2:$A$500, MATCH(B966, Catalogos!$B$2:$B$500, 0)), "")</f>
        <v/>
      </c>
      <c r="D966" s="6"/>
      <c r="E966" s="6"/>
      <c r="F966" s="5"/>
    </row>
    <row r="967" spans="1:6" x14ac:dyDescent="0.3">
      <c r="A967" s="1" t="str">
        <f>Inicio!$E$6</f>
        <v>2025-09</v>
      </c>
      <c r="B967" s="11"/>
      <c r="C967" s="1" t="str">
        <f>IFERROR(INDEX(Catalogos!$A$2:$A$500, MATCH(B967, Catalogos!$B$2:$B$500, 0)), "")</f>
        <v/>
      </c>
      <c r="D967" s="6"/>
      <c r="E967" s="6"/>
      <c r="F967" s="5"/>
    </row>
    <row r="968" spans="1:6" x14ac:dyDescent="0.3">
      <c r="A968" s="1" t="str">
        <f>Inicio!$E$6</f>
        <v>2025-09</v>
      </c>
      <c r="B968" s="11"/>
      <c r="C968" s="1" t="str">
        <f>IFERROR(INDEX(Catalogos!$A$2:$A$500, MATCH(B968, Catalogos!$B$2:$B$500, 0)), "")</f>
        <v/>
      </c>
      <c r="D968" s="6"/>
      <c r="E968" s="6"/>
      <c r="F968" s="5"/>
    </row>
    <row r="969" spans="1:6" x14ac:dyDescent="0.3">
      <c r="A969" s="1" t="str">
        <f>Inicio!$E$6</f>
        <v>2025-09</v>
      </c>
      <c r="B969" s="11"/>
      <c r="C969" s="1" t="str">
        <f>IFERROR(INDEX(Catalogos!$A$2:$A$500, MATCH(B969, Catalogos!$B$2:$B$500, 0)), "")</f>
        <v/>
      </c>
      <c r="D969" s="6"/>
      <c r="E969" s="6"/>
      <c r="F969" s="5"/>
    </row>
    <row r="970" spans="1:6" x14ac:dyDescent="0.3">
      <c r="A970" s="1" t="str">
        <f>Inicio!$E$6</f>
        <v>2025-09</v>
      </c>
      <c r="B970" s="11"/>
      <c r="C970" s="1" t="str">
        <f>IFERROR(INDEX(Catalogos!$A$2:$A$500, MATCH(B970, Catalogos!$B$2:$B$500, 0)), "")</f>
        <v/>
      </c>
      <c r="D970" s="6"/>
      <c r="E970" s="6"/>
      <c r="F970" s="5"/>
    </row>
    <row r="971" spans="1:6" x14ac:dyDescent="0.3">
      <c r="A971" s="1" t="str">
        <f>Inicio!$E$6</f>
        <v>2025-09</v>
      </c>
      <c r="B971" s="11"/>
      <c r="C971" s="1" t="str">
        <f>IFERROR(INDEX(Catalogos!$A$2:$A$500, MATCH(B971, Catalogos!$B$2:$B$500, 0)), "")</f>
        <v/>
      </c>
      <c r="D971" s="6"/>
      <c r="E971" s="6"/>
      <c r="F971" s="5"/>
    </row>
    <row r="972" spans="1:6" x14ac:dyDescent="0.3">
      <c r="A972" s="1" t="str">
        <f>Inicio!$E$6</f>
        <v>2025-09</v>
      </c>
      <c r="B972" s="11"/>
      <c r="C972" s="1" t="str">
        <f>IFERROR(INDEX(Catalogos!$A$2:$A$500, MATCH(B972, Catalogos!$B$2:$B$500, 0)), "")</f>
        <v/>
      </c>
      <c r="D972" s="6"/>
      <c r="E972" s="6"/>
      <c r="F972" s="5"/>
    </row>
    <row r="973" spans="1:6" x14ac:dyDescent="0.3">
      <c r="A973" s="1" t="str">
        <f>Inicio!$E$6</f>
        <v>2025-09</v>
      </c>
      <c r="B973" s="11"/>
      <c r="C973" s="1" t="str">
        <f>IFERROR(INDEX(Catalogos!$A$2:$A$500, MATCH(B973, Catalogos!$B$2:$B$500, 0)), "")</f>
        <v/>
      </c>
      <c r="D973" s="6"/>
      <c r="E973" s="6"/>
      <c r="F973" s="5"/>
    </row>
    <row r="974" spans="1:6" x14ac:dyDescent="0.3">
      <c r="A974" s="1" t="str">
        <f>Inicio!$E$6</f>
        <v>2025-09</v>
      </c>
      <c r="B974" s="11"/>
      <c r="C974" s="1" t="str">
        <f>IFERROR(INDEX(Catalogos!$A$2:$A$500, MATCH(B974, Catalogos!$B$2:$B$500, 0)), "")</f>
        <v/>
      </c>
      <c r="D974" s="6"/>
      <c r="E974" s="6"/>
      <c r="F974" s="5"/>
    </row>
    <row r="975" spans="1:6" x14ac:dyDescent="0.3">
      <c r="A975" s="1" t="str">
        <f>Inicio!$E$6</f>
        <v>2025-09</v>
      </c>
      <c r="B975" s="11"/>
      <c r="C975" s="1" t="str">
        <f>IFERROR(INDEX(Catalogos!$A$2:$A$500, MATCH(B975, Catalogos!$B$2:$B$500, 0)), "")</f>
        <v/>
      </c>
      <c r="D975" s="6"/>
      <c r="E975" s="6"/>
      <c r="F975" s="5"/>
    </row>
    <row r="976" spans="1:6" x14ac:dyDescent="0.3">
      <c r="A976" s="1" t="str">
        <f>Inicio!$E$6</f>
        <v>2025-09</v>
      </c>
      <c r="B976" s="11"/>
      <c r="C976" s="1" t="str">
        <f>IFERROR(INDEX(Catalogos!$A$2:$A$500, MATCH(B976, Catalogos!$B$2:$B$500, 0)), "")</f>
        <v/>
      </c>
      <c r="D976" s="6"/>
      <c r="E976" s="6"/>
      <c r="F976" s="5"/>
    </row>
    <row r="977" spans="1:6" x14ac:dyDescent="0.3">
      <c r="A977" s="1" t="str">
        <f>Inicio!$E$6</f>
        <v>2025-09</v>
      </c>
      <c r="B977" s="11"/>
      <c r="C977" s="1" t="str">
        <f>IFERROR(INDEX(Catalogos!$A$2:$A$500, MATCH(B977, Catalogos!$B$2:$B$500, 0)), "")</f>
        <v/>
      </c>
      <c r="D977" s="6"/>
      <c r="E977" s="6"/>
      <c r="F977" s="5"/>
    </row>
    <row r="978" spans="1:6" x14ac:dyDescent="0.3">
      <c r="A978" s="1" t="str">
        <f>Inicio!$E$6</f>
        <v>2025-09</v>
      </c>
      <c r="B978" s="11"/>
      <c r="C978" s="1" t="str">
        <f>IFERROR(INDEX(Catalogos!$A$2:$A$500, MATCH(B978, Catalogos!$B$2:$B$500, 0)), "")</f>
        <v/>
      </c>
      <c r="D978" s="6"/>
      <c r="E978" s="6"/>
      <c r="F978" s="5"/>
    </row>
    <row r="979" spans="1:6" x14ac:dyDescent="0.3">
      <c r="A979" s="1" t="str">
        <f>Inicio!$E$6</f>
        <v>2025-09</v>
      </c>
      <c r="B979" s="11"/>
      <c r="C979" s="1" t="str">
        <f>IFERROR(INDEX(Catalogos!$A$2:$A$500, MATCH(B979, Catalogos!$B$2:$B$500, 0)), "")</f>
        <v/>
      </c>
      <c r="D979" s="6"/>
      <c r="E979" s="6"/>
      <c r="F979" s="5"/>
    </row>
    <row r="980" spans="1:6" x14ac:dyDescent="0.3">
      <c r="A980" s="1" t="str">
        <f>Inicio!$E$6</f>
        <v>2025-09</v>
      </c>
      <c r="B980" s="11"/>
      <c r="C980" s="1" t="str">
        <f>IFERROR(INDEX(Catalogos!$A$2:$A$500, MATCH(B980, Catalogos!$B$2:$B$500, 0)), "")</f>
        <v/>
      </c>
      <c r="D980" s="6"/>
      <c r="E980" s="6"/>
      <c r="F980" s="5"/>
    </row>
    <row r="981" spans="1:6" x14ac:dyDescent="0.3">
      <c r="A981" s="1" t="str">
        <f>Inicio!$E$6</f>
        <v>2025-09</v>
      </c>
      <c r="B981" s="11"/>
      <c r="C981" s="1" t="str">
        <f>IFERROR(INDEX(Catalogos!$A$2:$A$500, MATCH(B981, Catalogos!$B$2:$B$500, 0)), "")</f>
        <v/>
      </c>
      <c r="D981" s="6"/>
      <c r="E981" s="6"/>
      <c r="F981" s="5"/>
    </row>
    <row r="982" spans="1:6" x14ac:dyDescent="0.3">
      <c r="A982" s="1" t="str">
        <f>Inicio!$E$6</f>
        <v>2025-09</v>
      </c>
      <c r="B982" s="11"/>
      <c r="C982" s="1" t="str">
        <f>IFERROR(INDEX(Catalogos!$A$2:$A$500, MATCH(B982, Catalogos!$B$2:$B$500, 0)), "")</f>
        <v/>
      </c>
      <c r="D982" s="6"/>
      <c r="E982" s="6"/>
      <c r="F982" s="5"/>
    </row>
    <row r="983" spans="1:6" x14ac:dyDescent="0.3">
      <c r="A983" s="1" t="str">
        <f>Inicio!$E$6</f>
        <v>2025-09</v>
      </c>
      <c r="B983" s="11"/>
      <c r="C983" s="1" t="str">
        <f>IFERROR(INDEX(Catalogos!$A$2:$A$500, MATCH(B983, Catalogos!$B$2:$B$500, 0)), "")</f>
        <v/>
      </c>
      <c r="D983" s="6"/>
      <c r="E983" s="6"/>
      <c r="F983" s="5"/>
    </row>
    <row r="984" spans="1:6" x14ac:dyDescent="0.3">
      <c r="A984" s="1" t="str">
        <f>Inicio!$E$6</f>
        <v>2025-09</v>
      </c>
      <c r="B984" s="11"/>
      <c r="C984" s="1" t="str">
        <f>IFERROR(INDEX(Catalogos!$A$2:$A$500, MATCH(B984, Catalogos!$B$2:$B$500, 0)), "")</f>
        <v/>
      </c>
      <c r="D984" s="6"/>
      <c r="E984" s="6"/>
      <c r="F984" s="5"/>
    </row>
    <row r="985" spans="1:6" x14ac:dyDescent="0.3">
      <c r="A985" s="1" t="str">
        <f>Inicio!$E$6</f>
        <v>2025-09</v>
      </c>
      <c r="B985" s="11"/>
      <c r="C985" s="1" t="str">
        <f>IFERROR(INDEX(Catalogos!$A$2:$A$500, MATCH(B985, Catalogos!$B$2:$B$500, 0)), "")</f>
        <v/>
      </c>
      <c r="D985" s="6"/>
      <c r="E985" s="6"/>
      <c r="F985" s="5"/>
    </row>
    <row r="986" spans="1:6" x14ac:dyDescent="0.3">
      <c r="A986" s="1" t="str">
        <f>Inicio!$E$6</f>
        <v>2025-09</v>
      </c>
      <c r="B986" s="11"/>
      <c r="C986" s="1" t="str">
        <f>IFERROR(INDEX(Catalogos!$A$2:$A$500, MATCH(B986, Catalogos!$B$2:$B$500, 0)), "")</f>
        <v/>
      </c>
      <c r="D986" s="6"/>
      <c r="E986" s="6"/>
      <c r="F986" s="5"/>
    </row>
    <row r="987" spans="1:6" x14ac:dyDescent="0.3">
      <c r="A987" s="1" t="str">
        <f>Inicio!$E$6</f>
        <v>2025-09</v>
      </c>
      <c r="B987" s="11"/>
      <c r="C987" s="1" t="str">
        <f>IFERROR(INDEX(Catalogos!$A$2:$A$500, MATCH(B987, Catalogos!$B$2:$B$500, 0)), "")</f>
        <v/>
      </c>
      <c r="D987" s="6"/>
      <c r="E987" s="6"/>
      <c r="F987" s="5"/>
    </row>
    <row r="988" spans="1:6" x14ac:dyDescent="0.3">
      <c r="A988" s="1" t="str">
        <f>Inicio!$E$6</f>
        <v>2025-09</v>
      </c>
      <c r="B988" s="11"/>
      <c r="C988" s="1" t="str">
        <f>IFERROR(INDEX(Catalogos!$A$2:$A$500, MATCH(B988, Catalogos!$B$2:$B$500, 0)), "")</f>
        <v/>
      </c>
      <c r="D988" s="6"/>
      <c r="E988" s="6"/>
      <c r="F988" s="5"/>
    </row>
    <row r="989" spans="1:6" x14ac:dyDescent="0.3">
      <c r="A989" s="1" t="str">
        <f>Inicio!$E$6</f>
        <v>2025-09</v>
      </c>
      <c r="B989" s="11"/>
      <c r="C989" s="1" t="str">
        <f>IFERROR(INDEX(Catalogos!$A$2:$A$500, MATCH(B989, Catalogos!$B$2:$B$500, 0)), "")</f>
        <v/>
      </c>
      <c r="D989" s="6"/>
      <c r="E989" s="6"/>
      <c r="F989" s="5"/>
    </row>
    <row r="990" spans="1:6" x14ac:dyDescent="0.3">
      <c r="A990" s="1" t="str">
        <f>Inicio!$E$6</f>
        <v>2025-09</v>
      </c>
      <c r="B990" s="11"/>
      <c r="C990" s="1" t="str">
        <f>IFERROR(INDEX(Catalogos!$A$2:$A$500, MATCH(B990, Catalogos!$B$2:$B$500, 0)), "")</f>
        <v/>
      </c>
      <c r="D990" s="6"/>
      <c r="E990" s="6"/>
      <c r="F990" s="5"/>
    </row>
    <row r="991" spans="1:6" x14ac:dyDescent="0.3">
      <c r="A991" s="1" t="str">
        <f>Inicio!$E$6</f>
        <v>2025-09</v>
      </c>
      <c r="B991" s="11"/>
      <c r="C991" s="1" t="str">
        <f>IFERROR(INDEX(Catalogos!$A$2:$A$500, MATCH(B991, Catalogos!$B$2:$B$500, 0)), "")</f>
        <v/>
      </c>
      <c r="D991" s="6"/>
      <c r="E991" s="6"/>
      <c r="F991" s="5"/>
    </row>
    <row r="992" spans="1:6" x14ac:dyDescent="0.3">
      <c r="A992" s="1" t="str">
        <f>Inicio!$E$6</f>
        <v>2025-09</v>
      </c>
      <c r="B992" s="11"/>
      <c r="C992" s="1" t="str">
        <f>IFERROR(INDEX(Catalogos!$A$2:$A$500, MATCH(B992, Catalogos!$B$2:$B$500, 0)), "")</f>
        <v/>
      </c>
      <c r="D992" s="6"/>
      <c r="E992" s="6"/>
      <c r="F992" s="5"/>
    </row>
    <row r="993" spans="1:6" x14ac:dyDescent="0.3">
      <c r="A993" s="1" t="str">
        <f>Inicio!$E$6</f>
        <v>2025-09</v>
      </c>
      <c r="B993" s="11"/>
      <c r="C993" s="1" t="str">
        <f>IFERROR(INDEX(Catalogos!$A$2:$A$500, MATCH(B993, Catalogos!$B$2:$B$500, 0)), "")</f>
        <v/>
      </c>
      <c r="D993" s="6"/>
      <c r="E993" s="6"/>
      <c r="F993" s="5"/>
    </row>
    <row r="994" spans="1:6" x14ac:dyDescent="0.3">
      <c r="A994" s="1" t="str">
        <f>Inicio!$E$6</f>
        <v>2025-09</v>
      </c>
      <c r="B994" s="11"/>
      <c r="C994" s="1" t="str">
        <f>IFERROR(INDEX(Catalogos!$A$2:$A$500, MATCH(B994, Catalogos!$B$2:$B$500, 0)), "")</f>
        <v/>
      </c>
      <c r="D994" s="6"/>
      <c r="E994" s="6"/>
      <c r="F994" s="5"/>
    </row>
    <row r="995" spans="1:6" x14ac:dyDescent="0.3">
      <c r="A995" s="1" t="str">
        <f>Inicio!$E$6</f>
        <v>2025-09</v>
      </c>
      <c r="B995" s="11"/>
      <c r="C995" s="1" t="str">
        <f>IFERROR(INDEX(Catalogos!$A$2:$A$500, MATCH(B995, Catalogos!$B$2:$B$500, 0)), "")</f>
        <v/>
      </c>
      <c r="D995" s="6"/>
      <c r="E995" s="6"/>
      <c r="F995" s="5"/>
    </row>
    <row r="996" spans="1:6" x14ac:dyDescent="0.3">
      <c r="A996" s="1" t="str">
        <f>Inicio!$E$6</f>
        <v>2025-09</v>
      </c>
      <c r="B996" s="11"/>
      <c r="C996" s="1" t="str">
        <f>IFERROR(INDEX(Catalogos!$A$2:$A$500, MATCH(B996, Catalogos!$B$2:$B$500, 0)), "")</f>
        <v/>
      </c>
      <c r="D996" s="6"/>
      <c r="E996" s="6"/>
      <c r="F996" s="5"/>
    </row>
    <row r="997" spans="1:6" x14ac:dyDescent="0.3">
      <c r="A997" s="1" t="str">
        <f>Inicio!$E$6</f>
        <v>2025-09</v>
      </c>
      <c r="B997" s="11"/>
      <c r="C997" s="1" t="str">
        <f>IFERROR(INDEX(Catalogos!$A$2:$A$500, MATCH(B997, Catalogos!$B$2:$B$500, 0)), "")</f>
        <v/>
      </c>
      <c r="D997" s="6"/>
      <c r="E997" s="6"/>
      <c r="F997" s="5"/>
    </row>
    <row r="998" spans="1:6" x14ac:dyDescent="0.3">
      <c r="A998" s="1" t="str">
        <f>Inicio!$E$6</f>
        <v>2025-09</v>
      </c>
      <c r="B998" s="11"/>
      <c r="C998" s="1" t="str">
        <f>IFERROR(INDEX(Catalogos!$A$2:$A$500, MATCH(B998, Catalogos!$B$2:$B$500, 0)), "")</f>
        <v/>
      </c>
      <c r="D998" s="6"/>
      <c r="E998" s="6"/>
      <c r="F998" s="5"/>
    </row>
    <row r="999" spans="1:6" x14ac:dyDescent="0.3">
      <c r="A999" s="1" t="str">
        <f>Inicio!$E$6</f>
        <v>2025-09</v>
      </c>
      <c r="B999" s="11"/>
      <c r="C999" s="1" t="str">
        <f>IFERROR(INDEX(Catalogos!$A$2:$A$500, MATCH(B999, Catalogos!$B$2:$B$500, 0)), "")</f>
        <v/>
      </c>
      <c r="D999" s="6"/>
      <c r="E999" s="6"/>
      <c r="F999" s="5"/>
    </row>
    <row r="1000" spans="1:6" x14ac:dyDescent="0.3">
      <c r="A1000" s="1" t="str">
        <f>Inicio!$E$6</f>
        <v>2025-09</v>
      </c>
      <c r="B1000" s="11"/>
      <c r="C1000" s="1" t="str">
        <f>IFERROR(INDEX(Catalogos!$A$2:$A$500, MATCH(B1000, Catalogos!$B$2:$B$500, 0)), "")</f>
        <v/>
      </c>
      <c r="D1000" s="6"/>
      <c r="E1000" s="6"/>
      <c r="F1000" s="5"/>
    </row>
  </sheetData>
  <dataValidations count="1">
    <dataValidation type="decimal" operator="greaterThanOrEqual" allowBlank="1" sqref="D2:E1000" xr:uid="{00000000-0002-0000-02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200-000000000000}">
          <x14:formula1>
            <xm:f>Catalogos!$B$2:$B$500</xm:f>
          </x14:formula1>
          <xm:sqref>B2:B1000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tabSelected="1" workbookViewId="0">
      <pane ySplit="1" topLeftCell="A2" activePane="bottomLeft" state="frozen"/>
      <selection pane="bottomLeft" activeCell="I11" sqref="I11"/>
    </sheetView>
  </sheetViews>
  <sheetFormatPr baseColWidth="10" defaultColWidth="8.88671875" defaultRowHeight="14.4" x14ac:dyDescent="0.3"/>
  <cols>
    <col min="1" max="1" width="12" customWidth="1"/>
    <col min="2" max="2" width="28" customWidth="1"/>
    <col min="3" max="3" width="18" customWidth="1"/>
    <col min="4" max="4" width="28" customWidth="1"/>
    <col min="5" max="5" width="18" customWidth="1"/>
    <col min="6" max="6" width="28" customWidth="1"/>
  </cols>
  <sheetData>
    <row r="1" spans="1:6" x14ac:dyDescent="0.3">
      <c r="A1" s="2" t="s">
        <v>5</v>
      </c>
      <c r="B1" s="2" t="s">
        <v>11</v>
      </c>
      <c r="C1" s="2" t="s">
        <v>10</v>
      </c>
      <c r="D1" s="2" t="s">
        <v>29</v>
      </c>
      <c r="E1" s="2" t="s">
        <v>30</v>
      </c>
      <c r="F1" s="2" t="s">
        <v>28</v>
      </c>
    </row>
    <row r="2" spans="1:6" x14ac:dyDescent="0.3">
      <c r="A2" s="1" t="str">
        <f>Inicio!$E$6</f>
        <v>2025-09</v>
      </c>
      <c r="B2" s="5"/>
      <c r="C2" s="1" t="str">
        <f>IFERROR(INDEX(Catalogos!$A$2:$A$500, MATCH(B2, Catalogos!$B$2:$B$500, 0)), "")</f>
        <v/>
      </c>
      <c r="D2" s="12"/>
      <c r="E2" s="13"/>
      <c r="F2" s="12"/>
    </row>
    <row r="3" spans="1:6" x14ac:dyDescent="0.3">
      <c r="A3" s="1" t="str">
        <f>Inicio!$E$6</f>
        <v>2025-09</v>
      </c>
      <c r="B3" s="5"/>
      <c r="C3" s="1" t="str">
        <f>IFERROR(INDEX(Catalogos!$A$2:$A$500, MATCH(B3, Catalogos!$B$2:$B$500, 0)), "")</f>
        <v/>
      </c>
      <c r="D3" s="12"/>
      <c r="E3" s="13"/>
      <c r="F3" s="12"/>
    </row>
    <row r="4" spans="1:6" x14ac:dyDescent="0.3">
      <c r="A4" s="1" t="str">
        <f>Inicio!$E$6</f>
        <v>2025-09</v>
      </c>
      <c r="B4" s="5"/>
      <c r="C4" s="1" t="str">
        <f>IFERROR(INDEX(Catalogos!$A$2:$A$500, MATCH(B4, Catalogos!$B$2:$B$500, 0)), "")</f>
        <v/>
      </c>
      <c r="D4" s="12"/>
      <c r="E4" s="13"/>
      <c r="F4" s="12"/>
    </row>
    <row r="5" spans="1:6" x14ac:dyDescent="0.3">
      <c r="A5" s="1" t="str">
        <f>Inicio!$E$6</f>
        <v>2025-09</v>
      </c>
      <c r="B5" s="5"/>
      <c r="C5" s="1" t="str">
        <f>IFERROR(INDEX(Catalogos!$A$2:$A$500, MATCH(B5, Catalogos!$B$2:$B$500, 0)), "")</f>
        <v/>
      </c>
      <c r="D5" s="12"/>
      <c r="E5" s="13"/>
      <c r="F5" s="12"/>
    </row>
    <row r="6" spans="1:6" x14ac:dyDescent="0.3">
      <c r="A6" s="1" t="str">
        <f>Inicio!$E$6</f>
        <v>2025-09</v>
      </c>
      <c r="B6" s="5"/>
      <c r="C6" s="1" t="str">
        <f>IFERROR(INDEX(Catalogos!$A$2:$A$500, MATCH(B6, Catalogos!$B$2:$B$500, 0)), "")</f>
        <v/>
      </c>
      <c r="D6" s="12"/>
      <c r="E6" s="13"/>
      <c r="F6" s="12"/>
    </row>
    <row r="7" spans="1:6" x14ac:dyDescent="0.3">
      <c r="A7" s="1" t="str">
        <f>Inicio!$E$6</f>
        <v>2025-09</v>
      </c>
      <c r="B7" s="5"/>
      <c r="C7" s="1" t="str">
        <f>IFERROR(INDEX(Catalogos!$A$2:$A$500, MATCH(B7, Catalogos!$B$2:$B$500, 0)), "")</f>
        <v/>
      </c>
      <c r="D7" s="12"/>
      <c r="E7" s="13"/>
      <c r="F7" s="12"/>
    </row>
    <row r="8" spans="1:6" x14ac:dyDescent="0.3">
      <c r="A8" s="1" t="str">
        <f>Inicio!$E$6</f>
        <v>2025-09</v>
      </c>
      <c r="B8" s="5"/>
      <c r="C8" s="1" t="str">
        <f>IFERROR(INDEX(Catalogos!$A$2:$A$500, MATCH(B8, Catalogos!$B$2:$B$500, 0)), "")</f>
        <v/>
      </c>
      <c r="D8" s="12"/>
      <c r="E8" s="13"/>
      <c r="F8" s="12"/>
    </row>
    <row r="9" spans="1:6" x14ac:dyDescent="0.3">
      <c r="A9" s="1" t="str">
        <f>Inicio!$E$6</f>
        <v>2025-09</v>
      </c>
      <c r="B9" s="5"/>
      <c r="C9" s="1" t="str">
        <f>IFERROR(INDEX(Catalogos!$A$2:$A$500, MATCH(B9, Catalogos!$B$2:$B$500, 0)), "")</f>
        <v/>
      </c>
      <c r="D9" s="12"/>
      <c r="E9" s="13"/>
      <c r="F9" s="12"/>
    </row>
    <row r="10" spans="1:6" x14ac:dyDescent="0.3">
      <c r="A10" s="1" t="str">
        <f>Inicio!$E$6</f>
        <v>2025-09</v>
      </c>
      <c r="B10" s="5"/>
      <c r="C10" s="1" t="str">
        <f>IFERROR(INDEX(Catalogos!$A$2:$A$500, MATCH(B10, Catalogos!$B$2:$B$500, 0)), "")</f>
        <v/>
      </c>
      <c r="D10" s="12"/>
      <c r="E10" s="13"/>
      <c r="F10" s="12"/>
    </row>
    <row r="11" spans="1:6" x14ac:dyDescent="0.3">
      <c r="A11" s="1" t="str">
        <f>Inicio!$E$6</f>
        <v>2025-09</v>
      </c>
      <c r="B11" s="5"/>
      <c r="C11" s="1" t="str">
        <f>IFERROR(INDEX(Catalogos!$A$2:$A$500, MATCH(B11, Catalogos!$B$2:$B$500, 0)), "")</f>
        <v/>
      </c>
      <c r="D11" s="12"/>
      <c r="E11" s="13"/>
      <c r="F11" s="12"/>
    </row>
    <row r="12" spans="1:6" x14ac:dyDescent="0.3">
      <c r="A12" s="1" t="str">
        <f>Inicio!$E$6</f>
        <v>2025-09</v>
      </c>
      <c r="B12" s="5"/>
      <c r="C12" s="1" t="str">
        <f>IFERROR(INDEX(Catalogos!$A$2:$A$500, MATCH(B12, Catalogos!$B$2:$B$500, 0)), "")</f>
        <v/>
      </c>
      <c r="D12" s="12"/>
      <c r="E12" s="13"/>
      <c r="F12" s="12"/>
    </row>
    <row r="13" spans="1:6" x14ac:dyDescent="0.3">
      <c r="A13" s="1" t="str">
        <f>Inicio!$E$6</f>
        <v>2025-09</v>
      </c>
      <c r="B13" s="5"/>
      <c r="C13" s="1" t="str">
        <f>IFERROR(INDEX(Catalogos!$A$2:$A$500, MATCH(B13, Catalogos!$B$2:$B$500, 0)), "")</f>
        <v/>
      </c>
      <c r="D13" s="12"/>
      <c r="E13" s="13"/>
      <c r="F13" s="12"/>
    </row>
    <row r="14" spans="1:6" x14ac:dyDescent="0.3">
      <c r="A14" s="1" t="str">
        <f>Inicio!$E$6</f>
        <v>2025-09</v>
      </c>
      <c r="B14" s="5"/>
      <c r="C14" s="1" t="str">
        <f>IFERROR(INDEX(Catalogos!$A$2:$A$500, MATCH(B14, Catalogos!$B$2:$B$500, 0)), "")</f>
        <v/>
      </c>
      <c r="D14" s="12"/>
      <c r="E14" s="13"/>
      <c r="F14" s="12"/>
    </row>
    <row r="15" spans="1:6" x14ac:dyDescent="0.3">
      <c r="A15" s="1" t="str">
        <f>Inicio!$E$6</f>
        <v>2025-09</v>
      </c>
      <c r="B15" s="5"/>
      <c r="C15" s="1" t="str">
        <f>IFERROR(INDEX(Catalogos!$A$2:$A$500, MATCH(B15, Catalogos!$B$2:$B$500, 0)), "")</f>
        <v/>
      </c>
      <c r="D15" s="12"/>
      <c r="E15" s="13"/>
      <c r="F15" s="12"/>
    </row>
    <row r="16" spans="1:6" x14ac:dyDescent="0.3">
      <c r="A16" s="1" t="str">
        <f>Inicio!$E$6</f>
        <v>2025-09</v>
      </c>
      <c r="B16" s="5"/>
      <c r="C16" s="1" t="str">
        <f>IFERROR(INDEX(Catalogos!$A$2:$A$500, MATCH(B16, Catalogos!$B$2:$B$500, 0)), "")</f>
        <v/>
      </c>
      <c r="D16" s="12"/>
      <c r="E16" s="13"/>
      <c r="F16" s="12"/>
    </row>
    <row r="17" spans="1:6" x14ac:dyDescent="0.3">
      <c r="A17" s="1" t="str">
        <f>Inicio!$E$6</f>
        <v>2025-09</v>
      </c>
      <c r="B17" s="5"/>
      <c r="C17" s="1" t="str">
        <f>IFERROR(INDEX(Catalogos!$A$2:$A$500, MATCH(B17, Catalogos!$B$2:$B$500, 0)), "")</f>
        <v/>
      </c>
      <c r="D17" s="12"/>
      <c r="E17" s="13"/>
      <c r="F17" s="12"/>
    </row>
    <row r="18" spans="1:6" x14ac:dyDescent="0.3">
      <c r="A18" s="1" t="str">
        <f>Inicio!$E$6</f>
        <v>2025-09</v>
      </c>
      <c r="B18" s="5"/>
      <c r="C18" s="1" t="str">
        <f>IFERROR(INDEX(Catalogos!$A$2:$A$500, MATCH(B18, Catalogos!$B$2:$B$500, 0)), "")</f>
        <v/>
      </c>
      <c r="D18" s="12"/>
      <c r="E18" s="13"/>
      <c r="F18" s="12"/>
    </row>
    <row r="19" spans="1:6" x14ac:dyDescent="0.3">
      <c r="A19" s="1" t="str">
        <f>Inicio!$E$6</f>
        <v>2025-09</v>
      </c>
      <c r="B19" s="5"/>
      <c r="C19" s="1" t="str">
        <f>IFERROR(INDEX(Catalogos!$A$2:$A$500, MATCH(B19, Catalogos!$B$2:$B$500, 0)), "")</f>
        <v/>
      </c>
      <c r="D19" s="12"/>
      <c r="E19" s="13"/>
      <c r="F19" s="12"/>
    </row>
    <row r="20" spans="1:6" x14ac:dyDescent="0.3">
      <c r="A20" s="1" t="str">
        <f>Inicio!$E$6</f>
        <v>2025-09</v>
      </c>
      <c r="B20" s="5"/>
      <c r="C20" s="1" t="str">
        <f>IFERROR(INDEX(Catalogos!$A$2:$A$500, MATCH(B20, Catalogos!$B$2:$B$500, 0)), "")</f>
        <v/>
      </c>
      <c r="D20" s="12"/>
      <c r="E20" s="13"/>
      <c r="F20" s="12"/>
    </row>
    <row r="21" spans="1:6" x14ac:dyDescent="0.3">
      <c r="A21" s="1" t="str">
        <f>Inicio!$E$6</f>
        <v>2025-09</v>
      </c>
      <c r="B21" s="5"/>
      <c r="C21" s="1" t="str">
        <f>IFERROR(INDEX(Catalogos!$A$2:$A$500, MATCH(B21, Catalogos!$B$2:$B$500, 0)), "")</f>
        <v/>
      </c>
      <c r="D21" s="12"/>
      <c r="E21" s="13"/>
      <c r="F21" s="12"/>
    </row>
    <row r="22" spans="1:6" x14ac:dyDescent="0.3">
      <c r="A22" s="1" t="str">
        <f>Inicio!$E$6</f>
        <v>2025-09</v>
      </c>
      <c r="B22" s="5"/>
      <c r="C22" s="1" t="str">
        <f>IFERROR(INDEX(Catalogos!$A$2:$A$500, MATCH(B22, Catalogos!$B$2:$B$500, 0)), "")</f>
        <v/>
      </c>
      <c r="D22" s="12"/>
      <c r="E22" s="13"/>
      <c r="F22" s="12"/>
    </row>
    <row r="23" spans="1:6" x14ac:dyDescent="0.3">
      <c r="A23" s="1" t="str">
        <f>Inicio!$E$6</f>
        <v>2025-09</v>
      </c>
      <c r="B23" s="5"/>
      <c r="C23" s="1" t="str">
        <f>IFERROR(INDEX(Catalogos!$A$2:$A$500, MATCH(B23, Catalogos!$B$2:$B$500, 0)), "")</f>
        <v/>
      </c>
      <c r="D23" s="5"/>
      <c r="E23" s="6"/>
      <c r="F23" s="5"/>
    </row>
    <row r="24" spans="1:6" x14ac:dyDescent="0.3">
      <c r="A24" s="1" t="str">
        <f>Inicio!$E$6</f>
        <v>2025-09</v>
      </c>
      <c r="B24" s="5"/>
      <c r="C24" s="1" t="str">
        <f>IFERROR(INDEX(Catalogos!$A$2:$A$500, MATCH(B24, Catalogos!$B$2:$B$500, 0)), "")</f>
        <v/>
      </c>
      <c r="D24" s="5"/>
      <c r="E24" s="6"/>
      <c r="F24" s="5"/>
    </row>
    <row r="25" spans="1:6" x14ac:dyDescent="0.3">
      <c r="A25" s="1" t="str">
        <f>Inicio!$E$6</f>
        <v>2025-09</v>
      </c>
      <c r="B25" s="5"/>
      <c r="C25" s="1" t="str">
        <f>IFERROR(INDEX(Catalogos!$A$2:$A$500, MATCH(B25, Catalogos!$B$2:$B$500, 0)), "")</f>
        <v/>
      </c>
      <c r="D25" s="5"/>
      <c r="E25" s="6"/>
      <c r="F25" s="5"/>
    </row>
    <row r="26" spans="1:6" x14ac:dyDescent="0.3">
      <c r="A26" s="1" t="str">
        <f>Inicio!$E$6</f>
        <v>2025-09</v>
      </c>
      <c r="B26" s="5"/>
      <c r="C26" s="1" t="str">
        <f>IFERROR(INDEX(Catalogos!$A$2:$A$500, MATCH(B26, Catalogos!$B$2:$B$500, 0)), "")</f>
        <v/>
      </c>
      <c r="D26" s="5"/>
      <c r="E26" s="6"/>
      <c r="F26" s="5"/>
    </row>
    <row r="27" spans="1:6" x14ac:dyDescent="0.3">
      <c r="A27" s="1" t="str">
        <f>Inicio!$E$6</f>
        <v>2025-09</v>
      </c>
      <c r="B27" s="5"/>
      <c r="C27" s="1" t="str">
        <f>IFERROR(INDEX(Catalogos!$A$2:$A$500, MATCH(B27, Catalogos!$B$2:$B$500, 0)), "")</f>
        <v/>
      </c>
      <c r="D27" s="5"/>
      <c r="E27" s="6"/>
      <c r="F27" s="5"/>
    </row>
    <row r="28" spans="1:6" x14ac:dyDescent="0.3">
      <c r="A28" s="1" t="str">
        <f>Inicio!$E$6</f>
        <v>2025-09</v>
      </c>
      <c r="B28" s="5"/>
      <c r="C28" s="1" t="str">
        <f>IFERROR(INDEX(Catalogos!$A$2:$A$500, MATCH(B28, Catalogos!$B$2:$B$500, 0)), "")</f>
        <v/>
      </c>
      <c r="D28" s="5"/>
      <c r="E28" s="6"/>
      <c r="F28" s="5"/>
    </row>
    <row r="29" spans="1:6" x14ac:dyDescent="0.3">
      <c r="A29" s="1" t="str">
        <f>Inicio!$E$6</f>
        <v>2025-09</v>
      </c>
      <c r="B29" s="5"/>
      <c r="C29" s="1" t="str">
        <f>IFERROR(INDEX(Catalogos!$A$2:$A$500, MATCH(B29, Catalogos!$B$2:$B$500, 0)), "")</f>
        <v/>
      </c>
      <c r="D29" s="5"/>
      <c r="E29" s="6"/>
      <c r="F29" s="5"/>
    </row>
    <row r="30" spans="1:6" x14ac:dyDescent="0.3">
      <c r="A30" s="1" t="str">
        <f>Inicio!$E$6</f>
        <v>2025-09</v>
      </c>
      <c r="B30" s="5"/>
      <c r="C30" s="1" t="str">
        <f>IFERROR(INDEX(Catalogos!$A$2:$A$500, MATCH(B30, Catalogos!$B$2:$B$500, 0)), "")</f>
        <v/>
      </c>
      <c r="D30" s="5"/>
      <c r="E30" s="6"/>
      <c r="F30" s="5"/>
    </row>
    <row r="31" spans="1:6" x14ac:dyDescent="0.3">
      <c r="A31" s="1" t="str">
        <f>Inicio!$E$6</f>
        <v>2025-09</v>
      </c>
      <c r="B31" s="5"/>
      <c r="C31" s="1" t="str">
        <f>IFERROR(INDEX(Catalogos!$A$2:$A$500, MATCH(B31, Catalogos!$B$2:$B$500, 0)), "")</f>
        <v/>
      </c>
      <c r="D31" s="5"/>
      <c r="E31" s="6"/>
      <c r="F31" s="5"/>
    </row>
    <row r="32" spans="1:6" x14ac:dyDescent="0.3">
      <c r="A32" s="1" t="str">
        <f>Inicio!$E$6</f>
        <v>2025-09</v>
      </c>
      <c r="B32" s="5"/>
      <c r="C32" s="1" t="str">
        <f>IFERROR(INDEX(Catalogos!$A$2:$A$500, MATCH(B32, Catalogos!$B$2:$B$500, 0)), "")</f>
        <v/>
      </c>
      <c r="D32" s="5"/>
      <c r="E32" s="6"/>
      <c r="F32" s="5"/>
    </row>
    <row r="33" spans="1:6" x14ac:dyDescent="0.3">
      <c r="A33" s="1" t="str">
        <f>Inicio!$E$6</f>
        <v>2025-09</v>
      </c>
      <c r="B33" s="5"/>
      <c r="C33" s="1" t="str">
        <f>IFERROR(INDEX(Catalogos!$A$2:$A$500, MATCH(B33, Catalogos!$B$2:$B$500, 0)), "")</f>
        <v/>
      </c>
      <c r="D33" s="5"/>
      <c r="E33" s="6"/>
      <c r="F33" s="5"/>
    </row>
    <row r="34" spans="1:6" x14ac:dyDescent="0.3">
      <c r="A34" s="1" t="str">
        <f>Inicio!$E$6</f>
        <v>2025-09</v>
      </c>
      <c r="B34" s="5"/>
      <c r="C34" s="1" t="str">
        <f>IFERROR(INDEX(Catalogos!$A$2:$A$500, MATCH(B34, Catalogos!$B$2:$B$500, 0)), "")</f>
        <v/>
      </c>
      <c r="D34" s="5"/>
      <c r="E34" s="6"/>
      <c r="F34" s="5"/>
    </row>
    <row r="35" spans="1:6" x14ac:dyDescent="0.3">
      <c r="A35" s="1" t="str">
        <f>Inicio!$E$6</f>
        <v>2025-09</v>
      </c>
      <c r="B35" s="5"/>
      <c r="C35" s="1" t="str">
        <f>IFERROR(INDEX(Catalogos!$A$2:$A$500, MATCH(B35, Catalogos!$B$2:$B$500, 0)), "")</f>
        <v/>
      </c>
      <c r="D35" s="5"/>
      <c r="E35" s="6"/>
      <c r="F35" s="5"/>
    </row>
    <row r="36" spans="1:6" x14ac:dyDescent="0.3">
      <c r="A36" s="1" t="str">
        <f>Inicio!$E$6</f>
        <v>2025-09</v>
      </c>
      <c r="B36" s="5"/>
      <c r="C36" s="1" t="str">
        <f>IFERROR(INDEX(Catalogos!$A$2:$A$500, MATCH(B36, Catalogos!$B$2:$B$500, 0)), "")</f>
        <v/>
      </c>
      <c r="D36" s="5"/>
      <c r="E36" s="6"/>
      <c r="F36" s="5"/>
    </row>
    <row r="37" spans="1:6" x14ac:dyDescent="0.3">
      <c r="A37" s="1" t="str">
        <f>Inicio!$E$6</f>
        <v>2025-09</v>
      </c>
      <c r="B37" s="5"/>
      <c r="C37" s="1" t="str">
        <f>IFERROR(INDEX(Catalogos!$A$2:$A$500, MATCH(B37, Catalogos!$B$2:$B$500, 0)), "")</f>
        <v/>
      </c>
      <c r="D37" s="5"/>
      <c r="E37" s="6"/>
      <c r="F37" s="5"/>
    </row>
    <row r="38" spans="1:6" x14ac:dyDescent="0.3">
      <c r="A38" s="1" t="str">
        <f>Inicio!$E$6</f>
        <v>2025-09</v>
      </c>
      <c r="B38" s="5"/>
      <c r="C38" s="1" t="str">
        <f>IFERROR(INDEX(Catalogos!$A$2:$A$500, MATCH(B38, Catalogos!$B$2:$B$500, 0)), "")</f>
        <v/>
      </c>
      <c r="D38" s="5"/>
      <c r="E38" s="6"/>
      <c r="F38" s="5"/>
    </row>
    <row r="39" spans="1:6" x14ac:dyDescent="0.3">
      <c r="A39" s="1" t="str">
        <f>Inicio!$E$6</f>
        <v>2025-09</v>
      </c>
      <c r="B39" s="5"/>
      <c r="C39" s="1" t="str">
        <f>IFERROR(INDEX(Catalogos!$A$2:$A$500, MATCH(B39, Catalogos!$B$2:$B$500, 0)), "")</f>
        <v/>
      </c>
      <c r="D39" s="5"/>
      <c r="E39" s="6"/>
      <c r="F39" s="5"/>
    </row>
    <row r="40" spans="1:6" x14ac:dyDescent="0.3">
      <c r="A40" s="1" t="str">
        <f>Inicio!$E$6</f>
        <v>2025-09</v>
      </c>
      <c r="B40" s="5"/>
      <c r="C40" s="1" t="str">
        <f>IFERROR(INDEX(Catalogos!$A$2:$A$500, MATCH(B40, Catalogos!$B$2:$B$500, 0)), "")</f>
        <v/>
      </c>
      <c r="D40" s="5"/>
      <c r="E40" s="6"/>
      <c r="F40" s="5"/>
    </row>
    <row r="41" spans="1:6" x14ac:dyDescent="0.3">
      <c r="A41" s="1" t="str">
        <f>Inicio!$E$6</f>
        <v>2025-09</v>
      </c>
      <c r="B41" s="5"/>
      <c r="C41" s="1" t="str">
        <f>IFERROR(INDEX(Catalogos!$A$2:$A$500, MATCH(B41, Catalogos!$B$2:$B$500, 0)), "")</f>
        <v/>
      </c>
      <c r="D41" s="5"/>
      <c r="E41" s="6"/>
      <c r="F41" s="5"/>
    </row>
    <row r="42" spans="1:6" x14ac:dyDescent="0.3">
      <c r="A42" s="1" t="str">
        <f>Inicio!$E$6</f>
        <v>2025-09</v>
      </c>
      <c r="B42" s="5"/>
      <c r="C42" s="1" t="str">
        <f>IFERROR(INDEX(Catalogos!$A$2:$A$500, MATCH(B42, Catalogos!$B$2:$B$500, 0)), "")</f>
        <v/>
      </c>
      <c r="D42" s="5"/>
      <c r="E42" s="6"/>
      <c r="F42" s="5"/>
    </row>
    <row r="43" spans="1:6" x14ac:dyDescent="0.3">
      <c r="A43" s="1" t="str">
        <f>Inicio!$E$6</f>
        <v>2025-09</v>
      </c>
      <c r="B43" s="5"/>
      <c r="C43" s="1" t="str">
        <f>IFERROR(INDEX(Catalogos!$A$2:$A$500, MATCH(B43, Catalogos!$B$2:$B$500, 0)), "")</f>
        <v/>
      </c>
      <c r="D43" s="5"/>
      <c r="E43" s="6"/>
      <c r="F43" s="5"/>
    </row>
    <row r="44" spans="1:6" x14ac:dyDescent="0.3">
      <c r="A44" s="1" t="str">
        <f>Inicio!$E$6</f>
        <v>2025-09</v>
      </c>
      <c r="B44" s="5"/>
      <c r="C44" s="1" t="str">
        <f>IFERROR(INDEX(Catalogos!$A$2:$A$500, MATCH(B44, Catalogos!$B$2:$B$500, 0)), "")</f>
        <v/>
      </c>
      <c r="D44" s="5"/>
      <c r="E44" s="6"/>
      <c r="F44" s="5"/>
    </row>
    <row r="45" spans="1:6" x14ac:dyDescent="0.3">
      <c r="A45" s="1" t="str">
        <f>Inicio!$E$6</f>
        <v>2025-09</v>
      </c>
      <c r="B45" s="5"/>
      <c r="C45" s="1" t="str">
        <f>IFERROR(INDEX(Catalogos!$A$2:$A$500, MATCH(B45, Catalogos!$B$2:$B$500, 0)), "")</f>
        <v/>
      </c>
      <c r="D45" s="5"/>
      <c r="E45" s="6"/>
      <c r="F45" s="5"/>
    </row>
    <row r="46" spans="1:6" x14ac:dyDescent="0.3">
      <c r="A46" s="1" t="str">
        <f>Inicio!$E$6</f>
        <v>2025-09</v>
      </c>
      <c r="B46" s="5"/>
      <c r="C46" s="1" t="str">
        <f>IFERROR(INDEX(Catalogos!$A$2:$A$500, MATCH(B46, Catalogos!$B$2:$B$500, 0)), "")</f>
        <v/>
      </c>
      <c r="D46" s="5"/>
      <c r="E46" s="6"/>
      <c r="F46" s="5"/>
    </row>
    <row r="47" spans="1:6" x14ac:dyDescent="0.3">
      <c r="A47" s="1" t="str">
        <f>Inicio!$E$6</f>
        <v>2025-09</v>
      </c>
      <c r="B47" s="5"/>
      <c r="C47" s="1" t="str">
        <f>IFERROR(INDEX(Catalogos!$A$2:$A$500, MATCH(B47, Catalogos!$B$2:$B$500, 0)), "")</f>
        <v/>
      </c>
      <c r="D47" s="5"/>
      <c r="E47" s="6"/>
      <c r="F47" s="5"/>
    </row>
    <row r="48" spans="1:6" x14ac:dyDescent="0.3">
      <c r="A48" s="1" t="str">
        <f>Inicio!$E$6</f>
        <v>2025-09</v>
      </c>
      <c r="B48" s="5"/>
      <c r="C48" s="1" t="str">
        <f>IFERROR(INDEX(Catalogos!$A$2:$A$500, MATCH(B48, Catalogos!$B$2:$B$500, 0)), "")</f>
        <v/>
      </c>
      <c r="D48" s="5"/>
      <c r="E48" s="6"/>
      <c r="F48" s="5"/>
    </row>
    <row r="49" spans="1:6" x14ac:dyDescent="0.3">
      <c r="A49" s="1" t="str">
        <f>Inicio!$E$6</f>
        <v>2025-09</v>
      </c>
      <c r="B49" s="5"/>
      <c r="C49" s="1" t="str">
        <f>IFERROR(INDEX(Catalogos!$A$2:$A$500, MATCH(B49, Catalogos!$B$2:$B$500, 0)), "")</f>
        <v/>
      </c>
      <c r="D49" s="5"/>
      <c r="E49" s="6"/>
      <c r="F49" s="5"/>
    </row>
    <row r="50" spans="1:6" x14ac:dyDescent="0.3">
      <c r="A50" s="1" t="str">
        <f>Inicio!$E$6</f>
        <v>2025-09</v>
      </c>
      <c r="B50" s="5"/>
      <c r="C50" s="1" t="str">
        <f>IFERROR(INDEX(Catalogos!$A$2:$A$500, MATCH(B50, Catalogos!$B$2:$B$500, 0)), "")</f>
        <v/>
      </c>
      <c r="D50" s="5"/>
      <c r="E50" s="6"/>
      <c r="F50" s="5"/>
    </row>
    <row r="51" spans="1:6" x14ac:dyDescent="0.3">
      <c r="A51" s="1" t="str">
        <f>Inicio!$E$6</f>
        <v>2025-09</v>
      </c>
      <c r="B51" s="5"/>
      <c r="C51" s="1" t="str">
        <f>IFERROR(INDEX(Catalogos!$A$2:$A$500, MATCH(B51, Catalogos!$B$2:$B$500, 0)), "")</f>
        <v/>
      </c>
      <c r="D51" s="5"/>
      <c r="E51" s="6"/>
      <c r="F51" s="5"/>
    </row>
    <row r="52" spans="1:6" x14ac:dyDescent="0.3">
      <c r="A52" s="1" t="str">
        <f>Inicio!$E$6</f>
        <v>2025-09</v>
      </c>
      <c r="B52" s="5"/>
      <c r="C52" s="1" t="str">
        <f>IFERROR(INDEX(Catalogos!$A$2:$A$500, MATCH(B52, Catalogos!$B$2:$B$500, 0)), "")</f>
        <v/>
      </c>
      <c r="D52" s="5"/>
      <c r="E52" s="6"/>
      <c r="F52" s="5"/>
    </row>
    <row r="53" spans="1:6" x14ac:dyDescent="0.3">
      <c r="A53" s="1" t="str">
        <f>Inicio!$E$6</f>
        <v>2025-09</v>
      </c>
      <c r="B53" s="5"/>
      <c r="C53" s="1" t="str">
        <f>IFERROR(INDEX(Catalogos!$A$2:$A$500, MATCH(B53, Catalogos!$B$2:$B$500, 0)), "")</f>
        <v/>
      </c>
      <c r="D53" s="5"/>
      <c r="E53" s="6"/>
      <c r="F53" s="5"/>
    </row>
    <row r="54" spans="1:6" x14ac:dyDescent="0.3">
      <c r="A54" s="1" t="str">
        <f>Inicio!$E$6</f>
        <v>2025-09</v>
      </c>
      <c r="B54" s="5"/>
      <c r="C54" s="1" t="str">
        <f>IFERROR(INDEX(Catalogos!$A$2:$A$500, MATCH(B54, Catalogos!$B$2:$B$500, 0)), "")</f>
        <v/>
      </c>
      <c r="D54" s="5"/>
      <c r="E54" s="6"/>
      <c r="F54" s="5"/>
    </row>
    <row r="55" spans="1:6" x14ac:dyDescent="0.3">
      <c r="A55" s="1" t="str">
        <f>Inicio!$E$6</f>
        <v>2025-09</v>
      </c>
      <c r="B55" s="5"/>
      <c r="C55" s="1" t="str">
        <f>IFERROR(INDEX(Catalogos!$A$2:$A$500, MATCH(B55, Catalogos!$B$2:$B$500, 0)), "")</f>
        <v/>
      </c>
      <c r="D55" s="5"/>
      <c r="E55" s="6"/>
      <c r="F55" s="5"/>
    </row>
    <row r="56" spans="1:6" x14ac:dyDescent="0.3">
      <c r="A56" s="1" t="str">
        <f>Inicio!$E$6</f>
        <v>2025-09</v>
      </c>
      <c r="B56" s="5"/>
      <c r="C56" s="1" t="str">
        <f>IFERROR(INDEX(Catalogos!$A$2:$A$500, MATCH(B56, Catalogos!$B$2:$B$500, 0)), "")</f>
        <v/>
      </c>
      <c r="D56" s="5"/>
      <c r="E56" s="6"/>
      <c r="F56" s="5"/>
    </row>
    <row r="57" spans="1:6" x14ac:dyDescent="0.3">
      <c r="A57" s="1" t="str">
        <f>Inicio!$E$6</f>
        <v>2025-09</v>
      </c>
      <c r="B57" s="5"/>
      <c r="C57" s="1" t="str">
        <f>IFERROR(INDEX(Catalogos!$A$2:$A$500, MATCH(B57, Catalogos!$B$2:$B$500, 0)), "")</f>
        <v/>
      </c>
      <c r="D57" s="5"/>
      <c r="E57" s="6"/>
      <c r="F57" s="5"/>
    </row>
    <row r="58" spans="1:6" x14ac:dyDescent="0.3">
      <c r="A58" s="1" t="str">
        <f>Inicio!$E$6</f>
        <v>2025-09</v>
      </c>
      <c r="B58" s="5"/>
      <c r="C58" s="1" t="str">
        <f>IFERROR(INDEX(Catalogos!$A$2:$A$500, MATCH(B58, Catalogos!$B$2:$B$500, 0)), "")</f>
        <v/>
      </c>
      <c r="D58" s="5"/>
      <c r="E58" s="6"/>
      <c r="F58" s="5"/>
    </row>
    <row r="59" spans="1:6" x14ac:dyDescent="0.3">
      <c r="A59" s="1" t="str">
        <f>Inicio!$E$6</f>
        <v>2025-09</v>
      </c>
      <c r="B59" s="5"/>
      <c r="C59" s="1" t="str">
        <f>IFERROR(INDEX(Catalogos!$A$2:$A$500, MATCH(B59, Catalogos!$B$2:$B$500, 0)), "")</f>
        <v/>
      </c>
      <c r="D59" s="5"/>
      <c r="E59" s="6"/>
      <c r="F59" s="5"/>
    </row>
    <row r="60" spans="1:6" x14ac:dyDescent="0.3">
      <c r="A60" s="1" t="str">
        <f>Inicio!$E$6</f>
        <v>2025-09</v>
      </c>
      <c r="B60" s="5"/>
      <c r="C60" s="1" t="str">
        <f>IFERROR(INDEX(Catalogos!$A$2:$A$500, MATCH(B60, Catalogos!$B$2:$B$500, 0)), "")</f>
        <v/>
      </c>
      <c r="D60" s="5"/>
      <c r="E60" s="6"/>
      <c r="F60" s="5"/>
    </row>
    <row r="61" spans="1:6" x14ac:dyDescent="0.3">
      <c r="A61" s="1" t="str">
        <f>Inicio!$E$6</f>
        <v>2025-09</v>
      </c>
      <c r="B61" s="5"/>
      <c r="C61" s="1" t="str">
        <f>IFERROR(INDEX(Catalogos!$A$2:$A$500, MATCH(B61, Catalogos!$B$2:$B$500, 0)), "")</f>
        <v/>
      </c>
      <c r="D61" s="5"/>
      <c r="E61" s="6"/>
      <c r="F61" s="5"/>
    </row>
    <row r="62" spans="1:6" x14ac:dyDescent="0.3">
      <c r="A62" s="1" t="str">
        <f>Inicio!$E$6</f>
        <v>2025-09</v>
      </c>
      <c r="B62" s="5"/>
      <c r="C62" s="1" t="str">
        <f>IFERROR(INDEX(Catalogos!$A$2:$A$500, MATCH(B62, Catalogos!$B$2:$B$500, 0)), "")</f>
        <v/>
      </c>
      <c r="D62" s="5"/>
      <c r="E62" s="6"/>
      <c r="F62" s="5"/>
    </row>
    <row r="63" spans="1:6" x14ac:dyDescent="0.3">
      <c r="A63" s="1" t="str">
        <f>Inicio!$E$6</f>
        <v>2025-09</v>
      </c>
      <c r="B63" s="5"/>
      <c r="C63" s="1" t="str">
        <f>IFERROR(INDEX(Catalogos!$A$2:$A$500, MATCH(B63, Catalogos!$B$2:$B$500, 0)), "")</f>
        <v/>
      </c>
      <c r="D63" s="5"/>
      <c r="E63" s="6"/>
      <c r="F63" s="5"/>
    </row>
    <row r="64" spans="1:6" x14ac:dyDescent="0.3">
      <c r="A64" s="1" t="str">
        <f>Inicio!$E$6</f>
        <v>2025-09</v>
      </c>
      <c r="B64" s="5"/>
      <c r="C64" s="1" t="str">
        <f>IFERROR(INDEX(Catalogos!$A$2:$A$500, MATCH(B64, Catalogos!$B$2:$B$500, 0)), "")</f>
        <v/>
      </c>
      <c r="D64" s="5"/>
      <c r="E64" s="6"/>
      <c r="F64" s="5"/>
    </row>
    <row r="65" spans="1:6" x14ac:dyDescent="0.3">
      <c r="A65" s="1" t="str">
        <f>Inicio!$E$6</f>
        <v>2025-09</v>
      </c>
      <c r="B65" s="5"/>
      <c r="C65" s="1" t="str">
        <f>IFERROR(INDEX(Catalogos!$A$2:$A$500, MATCH(B65, Catalogos!$B$2:$B$500, 0)), "")</f>
        <v/>
      </c>
      <c r="D65" s="5"/>
      <c r="E65" s="6"/>
      <c r="F65" s="5"/>
    </row>
    <row r="66" spans="1:6" x14ac:dyDescent="0.3">
      <c r="A66" s="1" t="str">
        <f>Inicio!$E$6</f>
        <v>2025-09</v>
      </c>
      <c r="B66" s="5"/>
      <c r="C66" s="1" t="str">
        <f>IFERROR(INDEX(Catalogos!$A$2:$A$500, MATCH(B66, Catalogos!$B$2:$B$500, 0)), "")</f>
        <v/>
      </c>
      <c r="D66" s="5"/>
      <c r="E66" s="6"/>
      <c r="F66" s="5"/>
    </row>
    <row r="67" spans="1:6" x14ac:dyDescent="0.3">
      <c r="A67" s="1" t="str">
        <f>Inicio!$E$6</f>
        <v>2025-09</v>
      </c>
      <c r="B67" s="5"/>
      <c r="C67" s="1" t="str">
        <f>IFERROR(INDEX(Catalogos!$A$2:$A$500, MATCH(B67, Catalogos!$B$2:$B$500, 0)), "")</f>
        <v/>
      </c>
      <c r="D67" s="5"/>
      <c r="E67" s="6"/>
      <c r="F67" s="5"/>
    </row>
    <row r="68" spans="1:6" x14ac:dyDescent="0.3">
      <c r="A68" s="1" t="str">
        <f>Inicio!$E$6</f>
        <v>2025-09</v>
      </c>
      <c r="B68" s="5"/>
      <c r="C68" s="1" t="str">
        <f>IFERROR(INDEX(Catalogos!$A$2:$A$500, MATCH(B68, Catalogos!$B$2:$B$500, 0)), "")</f>
        <v/>
      </c>
      <c r="D68" s="5"/>
      <c r="E68" s="6"/>
      <c r="F68" s="5"/>
    </row>
    <row r="69" spans="1:6" x14ac:dyDescent="0.3">
      <c r="A69" s="1" t="str">
        <f>Inicio!$E$6</f>
        <v>2025-09</v>
      </c>
      <c r="B69" s="5"/>
      <c r="C69" s="1" t="str">
        <f>IFERROR(INDEX(Catalogos!$A$2:$A$500, MATCH(B69, Catalogos!$B$2:$B$500, 0)), "")</f>
        <v/>
      </c>
      <c r="D69" s="5"/>
      <c r="E69" s="6"/>
      <c r="F69" s="5"/>
    </row>
    <row r="70" spans="1:6" x14ac:dyDescent="0.3">
      <c r="A70" s="1" t="str">
        <f>Inicio!$E$6</f>
        <v>2025-09</v>
      </c>
      <c r="B70" s="5"/>
      <c r="C70" s="1" t="str">
        <f>IFERROR(INDEX(Catalogos!$A$2:$A$500, MATCH(B70, Catalogos!$B$2:$B$500, 0)), "")</f>
        <v/>
      </c>
      <c r="D70" s="5"/>
      <c r="E70" s="6"/>
      <c r="F70" s="5"/>
    </row>
    <row r="71" spans="1:6" x14ac:dyDescent="0.3">
      <c r="A71" s="1" t="str">
        <f>Inicio!$E$6</f>
        <v>2025-09</v>
      </c>
      <c r="B71" s="5"/>
      <c r="C71" s="1" t="str">
        <f>IFERROR(INDEX(Catalogos!$A$2:$A$500, MATCH(B71, Catalogos!$B$2:$B$500, 0)), "")</f>
        <v/>
      </c>
      <c r="D71" s="5"/>
      <c r="E71" s="6"/>
      <c r="F71" s="5"/>
    </row>
    <row r="72" spans="1:6" x14ac:dyDescent="0.3">
      <c r="A72" s="1" t="str">
        <f>Inicio!$E$6</f>
        <v>2025-09</v>
      </c>
      <c r="B72" s="5"/>
      <c r="C72" s="1" t="str">
        <f>IFERROR(INDEX(Catalogos!$A$2:$A$500, MATCH(B72, Catalogos!$B$2:$B$500, 0)), "")</f>
        <v/>
      </c>
      <c r="D72" s="5"/>
      <c r="E72" s="6"/>
      <c r="F72" s="5"/>
    </row>
    <row r="73" spans="1:6" x14ac:dyDescent="0.3">
      <c r="A73" s="1" t="str">
        <f>Inicio!$E$6</f>
        <v>2025-09</v>
      </c>
      <c r="B73" s="5"/>
      <c r="C73" s="1" t="str">
        <f>IFERROR(INDEX(Catalogos!$A$2:$A$500, MATCH(B73, Catalogos!$B$2:$B$500, 0)), "")</f>
        <v/>
      </c>
      <c r="D73" s="5"/>
      <c r="E73" s="6"/>
      <c r="F73" s="5"/>
    </row>
    <row r="74" spans="1:6" x14ac:dyDescent="0.3">
      <c r="A74" s="1" t="str">
        <f>Inicio!$E$6</f>
        <v>2025-09</v>
      </c>
      <c r="B74" s="5"/>
      <c r="C74" s="1" t="str">
        <f>IFERROR(INDEX(Catalogos!$A$2:$A$500, MATCH(B74, Catalogos!$B$2:$B$500, 0)), "")</f>
        <v/>
      </c>
      <c r="D74" s="5"/>
      <c r="E74" s="6"/>
      <c r="F74" s="5"/>
    </row>
    <row r="75" spans="1:6" x14ac:dyDescent="0.3">
      <c r="A75" s="1" t="str">
        <f>Inicio!$E$6</f>
        <v>2025-09</v>
      </c>
      <c r="B75" s="5"/>
      <c r="C75" s="1" t="str">
        <f>IFERROR(INDEX(Catalogos!$A$2:$A$500, MATCH(B75, Catalogos!$B$2:$B$500, 0)), "")</f>
        <v/>
      </c>
      <c r="D75" s="5"/>
      <c r="E75" s="6"/>
      <c r="F75" s="5"/>
    </row>
    <row r="76" spans="1:6" x14ac:dyDescent="0.3">
      <c r="A76" s="1" t="str">
        <f>Inicio!$E$6</f>
        <v>2025-09</v>
      </c>
      <c r="B76" s="5"/>
      <c r="C76" s="1" t="str">
        <f>IFERROR(INDEX(Catalogos!$A$2:$A$500, MATCH(B76, Catalogos!$B$2:$B$500, 0)), "")</f>
        <v/>
      </c>
      <c r="D76" s="5"/>
      <c r="E76" s="6"/>
      <c r="F76" s="5"/>
    </row>
    <row r="77" spans="1:6" x14ac:dyDescent="0.3">
      <c r="A77" s="1" t="str">
        <f>Inicio!$E$6</f>
        <v>2025-09</v>
      </c>
      <c r="B77" s="5"/>
      <c r="C77" s="1" t="str">
        <f>IFERROR(INDEX(Catalogos!$A$2:$A$500, MATCH(B77, Catalogos!$B$2:$B$500, 0)), "")</f>
        <v/>
      </c>
      <c r="D77" s="5"/>
      <c r="E77" s="6"/>
      <c r="F77" s="5"/>
    </row>
    <row r="78" spans="1:6" x14ac:dyDescent="0.3">
      <c r="A78" s="1" t="str">
        <f>Inicio!$E$6</f>
        <v>2025-09</v>
      </c>
      <c r="B78" s="5"/>
      <c r="C78" s="1" t="str">
        <f>IFERROR(INDEX(Catalogos!$A$2:$A$500, MATCH(B78, Catalogos!$B$2:$B$500, 0)), "")</f>
        <v/>
      </c>
      <c r="D78" s="5"/>
      <c r="E78" s="6"/>
      <c r="F78" s="5"/>
    </row>
    <row r="79" spans="1:6" x14ac:dyDescent="0.3">
      <c r="A79" s="1" t="str">
        <f>Inicio!$E$6</f>
        <v>2025-09</v>
      </c>
      <c r="B79" s="5"/>
      <c r="C79" s="1" t="str">
        <f>IFERROR(INDEX(Catalogos!$A$2:$A$500, MATCH(B79, Catalogos!$B$2:$B$500, 0)), "")</f>
        <v/>
      </c>
      <c r="D79" s="5"/>
      <c r="E79" s="6"/>
      <c r="F79" s="5"/>
    </row>
    <row r="80" spans="1:6" x14ac:dyDescent="0.3">
      <c r="A80" s="1" t="str">
        <f>Inicio!$E$6</f>
        <v>2025-09</v>
      </c>
      <c r="B80" s="5"/>
      <c r="C80" s="1" t="str">
        <f>IFERROR(INDEX(Catalogos!$A$2:$A$500, MATCH(B80, Catalogos!$B$2:$B$500, 0)), "")</f>
        <v/>
      </c>
      <c r="D80" s="5"/>
      <c r="E80" s="6"/>
      <c r="F80" s="5"/>
    </row>
    <row r="81" spans="1:6" x14ac:dyDescent="0.3">
      <c r="A81" s="1" t="str">
        <f>Inicio!$E$6</f>
        <v>2025-09</v>
      </c>
      <c r="B81" s="5"/>
      <c r="C81" s="1" t="str">
        <f>IFERROR(INDEX(Catalogos!$A$2:$A$500, MATCH(B81, Catalogos!$B$2:$B$500, 0)), "")</f>
        <v/>
      </c>
      <c r="D81" s="5"/>
      <c r="E81" s="6"/>
      <c r="F81" s="5"/>
    </row>
    <row r="82" spans="1:6" x14ac:dyDescent="0.3">
      <c r="A82" s="1" t="str">
        <f>Inicio!$E$6</f>
        <v>2025-09</v>
      </c>
      <c r="B82" s="5"/>
      <c r="C82" s="1" t="str">
        <f>IFERROR(INDEX(Catalogos!$A$2:$A$500, MATCH(B82, Catalogos!$B$2:$B$500, 0)), "")</f>
        <v/>
      </c>
      <c r="D82" s="5"/>
      <c r="E82" s="6"/>
      <c r="F82" s="5"/>
    </row>
    <row r="83" spans="1:6" x14ac:dyDescent="0.3">
      <c r="A83" s="1" t="str">
        <f>Inicio!$E$6</f>
        <v>2025-09</v>
      </c>
      <c r="B83" s="5"/>
      <c r="C83" s="1" t="str">
        <f>IFERROR(INDEX(Catalogos!$A$2:$A$500, MATCH(B83, Catalogos!$B$2:$B$500, 0)), "")</f>
        <v/>
      </c>
      <c r="D83" s="5"/>
      <c r="E83" s="6"/>
      <c r="F83" s="5"/>
    </row>
    <row r="84" spans="1:6" x14ac:dyDescent="0.3">
      <c r="A84" s="1" t="str">
        <f>Inicio!$E$6</f>
        <v>2025-09</v>
      </c>
      <c r="B84" s="5"/>
      <c r="C84" s="1" t="str">
        <f>IFERROR(INDEX(Catalogos!$A$2:$A$500, MATCH(B84, Catalogos!$B$2:$B$500, 0)), "")</f>
        <v/>
      </c>
      <c r="D84" s="5"/>
      <c r="E84" s="6"/>
      <c r="F84" s="5"/>
    </row>
    <row r="85" spans="1:6" x14ac:dyDescent="0.3">
      <c r="A85" s="1" t="str">
        <f>Inicio!$E$6</f>
        <v>2025-09</v>
      </c>
      <c r="B85" s="5"/>
      <c r="C85" s="1" t="str">
        <f>IFERROR(INDEX(Catalogos!$A$2:$A$500, MATCH(B85, Catalogos!$B$2:$B$500, 0)), "")</f>
        <v/>
      </c>
      <c r="D85" s="5"/>
      <c r="E85" s="6"/>
      <c r="F85" s="5"/>
    </row>
    <row r="86" spans="1:6" x14ac:dyDescent="0.3">
      <c r="A86" s="1" t="str">
        <f>Inicio!$E$6</f>
        <v>2025-09</v>
      </c>
      <c r="B86" s="5"/>
      <c r="C86" s="1" t="str">
        <f>IFERROR(INDEX(Catalogos!$A$2:$A$500, MATCH(B86, Catalogos!$B$2:$B$500, 0)), "")</f>
        <v/>
      </c>
      <c r="D86" s="5"/>
      <c r="E86" s="6"/>
      <c r="F86" s="5"/>
    </row>
    <row r="87" spans="1:6" x14ac:dyDescent="0.3">
      <c r="A87" s="1" t="str">
        <f>Inicio!$E$6</f>
        <v>2025-09</v>
      </c>
      <c r="B87" s="5"/>
      <c r="C87" s="1" t="str">
        <f>IFERROR(INDEX(Catalogos!$A$2:$A$500, MATCH(B87, Catalogos!$B$2:$B$500, 0)), "")</f>
        <v/>
      </c>
      <c r="D87" s="5"/>
      <c r="E87" s="6"/>
      <c r="F87" s="5"/>
    </row>
    <row r="88" spans="1:6" x14ac:dyDescent="0.3">
      <c r="A88" s="1" t="str">
        <f>Inicio!$E$6</f>
        <v>2025-09</v>
      </c>
      <c r="B88" s="5"/>
      <c r="C88" s="1" t="str">
        <f>IFERROR(INDEX(Catalogos!$A$2:$A$500, MATCH(B88, Catalogos!$B$2:$B$500, 0)), "")</f>
        <v/>
      </c>
      <c r="D88" s="5"/>
      <c r="E88" s="6"/>
      <c r="F88" s="5"/>
    </row>
    <row r="89" spans="1:6" x14ac:dyDescent="0.3">
      <c r="A89" s="1" t="str">
        <f>Inicio!$E$6</f>
        <v>2025-09</v>
      </c>
      <c r="B89" s="5"/>
      <c r="C89" s="1" t="str">
        <f>IFERROR(INDEX(Catalogos!$A$2:$A$500, MATCH(B89, Catalogos!$B$2:$B$500, 0)), "")</f>
        <v/>
      </c>
      <c r="D89" s="5"/>
      <c r="E89" s="6"/>
      <c r="F89" s="5"/>
    </row>
    <row r="90" spans="1:6" x14ac:dyDescent="0.3">
      <c r="A90" s="1" t="str">
        <f>Inicio!$E$6</f>
        <v>2025-09</v>
      </c>
      <c r="B90" s="5"/>
      <c r="C90" s="1" t="str">
        <f>IFERROR(INDEX(Catalogos!$A$2:$A$500, MATCH(B90, Catalogos!$B$2:$B$500, 0)), "")</f>
        <v/>
      </c>
      <c r="D90" s="5"/>
      <c r="E90" s="6"/>
      <c r="F90" s="5"/>
    </row>
    <row r="91" spans="1:6" x14ac:dyDescent="0.3">
      <c r="A91" s="1" t="str">
        <f>Inicio!$E$6</f>
        <v>2025-09</v>
      </c>
      <c r="B91" s="5"/>
      <c r="C91" s="1" t="str">
        <f>IFERROR(INDEX(Catalogos!$A$2:$A$500, MATCH(B91, Catalogos!$B$2:$B$500, 0)), "")</f>
        <v/>
      </c>
      <c r="D91" s="5"/>
      <c r="E91" s="6"/>
      <c r="F91" s="5"/>
    </row>
    <row r="92" spans="1:6" x14ac:dyDescent="0.3">
      <c r="A92" s="1" t="str">
        <f>Inicio!$E$6</f>
        <v>2025-09</v>
      </c>
      <c r="B92" s="5"/>
      <c r="C92" s="1" t="str">
        <f>IFERROR(INDEX(Catalogos!$A$2:$A$500, MATCH(B92, Catalogos!$B$2:$B$500, 0)), "")</f>
        <v/>
      </c>
      <c r="D92" s="5"/>
      <c r="E92" s="6"/>
      <c r="F92" s="5"/>
    </row>
    <row r="93" spans="1:6" x14ac:dyDescent="0.3">
      <c r="A93" s="1" t="str">
        <f>Inicio!$E$6</f>
        <v>2025-09</v>
      </c>
      <c r="B93" s="5"/>
      <c r="C93" s="1" t="str">
        <f>IFERROR(INDEX(Catalogos!$A$2:$A$500, MATCH(B93, Catalogos!$B$2:$B$500, 0)), "")</f>
        <v/>
      </c>
      <c r="D93" s="5"/>
      <c r="E93" s="6"/>
      <c r="F93" s="5"/>
    </row>
    <row r="94" spans="1:6" x14ac:dyDescent="0.3">
      <c r="A94" s="1" t="str">
        <f>Inicio!$E$6</f>
        <v>2025-09</v>
      </c>
      <c r="B94" s="5"/>
      <c r="C94" s="1" t="str">
        <f>IFERROR(INDEX(Catalogos!$A$2:$A$500, MATCH(B94, Catalogos!$B$2:$B$500, 0)), "")</f>
        <v/>
      </c>
      <c r="D94" s="5"/>
      <c r="E94" s="6"/>
      <c r="F94" s="5"/>
    </row>
    <row r="95" spans="1:6" x14ac:dyDescent="0.3">
      <c r="A95" s="1" t="str">
        <f>Inicio!$E$6</f>
        <v>2025-09</v>
      </c>
      <c r="B95" s="5"/>
      <c r="C95" s="1" t="str">
        <f>IFERROR(INDEX(Catalogos!$A$2:$A$500, MATCH(B95, Catalogos!$B$2:$B$500, 0)), "")</f>
        <v/>
      </c>
      <c r="D95" s="5"/>
      <c r="E95" s="6"/>
      <c r="F95" s="5"/>
    </row>
    <row r="96" spans="1:6" x14ac:dyDescent="0.3">
      <c r="A96" s="1" t="str">
        <f>Inicio!$E$6</f>
        <v>2025-09</v>
      </c>
      <c r="B96" s="5"/>
      <c r="C96" s="1" t="str">
        <f>IFERROR(INDEX(Catalogos!$A$2:$A$500, MATCH(B96, Catalogos!$B$2:$B$500, 0)), "")</f>
        <v/>
      </c>
      <c r="D96" s="5"/>
      <c r="E96" s="6"/>
      <c r="F96" s="5"/>
    </row>
    <row r="97" spans="1:6" x14ac:dyDescent="0.3">
      <c r="A97" s="1" t="str">
        <f>Inicio!$E$6</f>
        <v>2025-09</v>
      </c>
      <c r="B97" s="5"/>
      <c r="C97" s="1" t="str">
        <f>IFERROR(INDEX(Catalogos!$A$2:$A$500, MATCH(B97, Catalogos!$B$2:$B$500, 0)), "")</f>
        <v/>
      </c>
      <c r="D97" s="5"/>
      <c r="E97" s="6"/>
      <c r="F97" s="5"/>
    </row>
    <row r="98" spans="1:6" x14ac:dyDescent="0.3">
      <c r="A98" s="1" t="str">
        <f>Inicio!$E$6</f>
        <v>2025-09</v>
      </c>
      <c r="B98" s="5"/>
      <c r="C98" s="1" t="str">
        <f>IFERROR(INDEX(Catalogos!$A$2:$A$500, MATCH(B98, Catalogos!$B$2:$B$500, 0)), "")</f>
        <v/>
      </c>
      <c r="D98" s="5"/>
      <c r="E98" s="6"/>
      <c r="F98" s="5"/>
    </row>
    <row r="99" spans="1:6" x14ac:dyDescent="0.3">
      <c r="A99" s="1" t="str">
        <f>Inicio!$E$6</f>
        <v>2025-09</v>
      </c>
      <c r="B99" s="5"/>
      <c r="C99" s="1" t="str">
        <f>IFERROR(INDEX(Catalogos!$A$2:$A$500, MATCH(B99, Catalogos!$B$2:$B$500, 0)), "")</f>
        <v/>
      </c>
      <c r="D99" s="5"/>
      <c r="E99" s="6"/>
      <c r="F99" s="5"/>
    </row>
    <row r="100" spans="1:6" x14ac:dyDescent="0.3">
      <c r="A100" s="1" t="str">
        <f>Inicio!$E$6</f>
        <v>2025-09</v>
      </c>
      <c r="B100" s="5"/>
      <c r="C100" s="1" t="str">
        <f>IFERROR(INDEX(Catalogos!$A$2:$A$500, MATCH(B100, Catalogos!$B$2:$B$500, 0)), "")</f>
        <v/>
      </c>
      <c r="D100" s="5"/>
      <c r="E100" s="6"/>
      <c r="F100" s="5"/>
    </row>
    <row r="101" spans="1:6" x14ac:dyDescent="0.3">
      <c r="A101" s="1" t="str">
        <f>Inicio!$E$6</f>
        <v>2025-09</v>
      </c>
      <c r="B101" s="5"/>
      <c r="C101" s="1" t="str">
        <f>IFERROR(INDEX(Catalogos!$A$2:$A$500, MATCH(B101, Catalogos!$B$2:$B$500, 0)), "")</f>
        <v/>
      </c>
      <c r="D101" s="5"/>
      <c r="E101" s="6"/>
      <c r="F101" s="5"/>
    </row>
    <row r="102" spans="1:6" x14ac:dyDescent="0.3">
      <c r="A102" s="1" t="str">
        <f>Inicio!$E$6</f>
        <v>2025-09</v>
      </c>
      <c r="B102" s="5"/>
      <c r="C102" s="1" t="str">
        <f>IFERROR(INDEX(Catalogos!$A$2:$A$500, MATCH(B102, Catalogos!$B$2:$B$500, 0)), "")</f>
        <v/>
      </c>
      <c r="D102" s="5"/>
      <c r="E102" s="6"/>
      <c r="F102" s="5"/>
    </row>
    <row r="103" spans="1:6" x14ac:dyDescent="0.3">
      <c r="A103" s="1" t="str">
        <f>Inicio!$E$6</f>
        <v>2025-09</v>
      </c>
      <c r="B103" s="5"/>
      <c r="C103" s="1" t="str">
        <f>IFERROR(INDEX(Catalogos!$A$2:$A$500, MATCH(B103, Catalogos!$B$2:$B$500, 0)), "")</f>
        <v/>
      </c>
      <c r="D103" s="5"/>
      <c r="E103" s="6"/>
      <c r="F103" s="5"/>
    </row>
    <row r="104" spans="1:6" x14ac:dyDescent="0.3">
      <c r="A104" s="1" t="str">
        <f>Inicio!$E$6</f>
        <v>2025-09</v>
      </c>
      <c r="B104" s="5"/>
      <c r="C104" s="1" t="str">
        <f>IFERROR(INDEX(Catalogos!$A$2:$A$500, MATCH(B104, Catalogos!$B$2:$B$500, 0)), "")</f>
        <v/>
      </c>
      <c r="D104" s="5"/>
      <c r="E104" s="6"/>
      <c r="F104" s="5"/>
    </row>
    <row r="105" spans="1:6" x14ac:dyDescent="0.3">
      <c r="A105" s="1" t="str">
        <f>Inicio!$E$6</f>
        <v>2025-09</v>
      </c>
      <c r="B105" s="5"/>
      <c r="C105" s="1" t="str">
        <f>IFERROR(INDEX(Catalogos!$A$2:$A$500, MATCH(B105, Catalogos!$B$2:$B$500, 0)), "")</f>
        <v/>
      </c>
      <c r="D105" s="5"/>
      <c r="E105" s="6"/>
      <c r="F105" s="5"/>
    </row>
    <row r="106" spans="1:6" x14ac:dyDescent="0.3">
      <c r="A106" s="1" t="str">
        <f>Inicio!$E$6</f>
        <v>2025-09</v>
      </c>
      <c r="B106" s="5"/>
      <c r="C106" s="1" t="str">
        <f>IFERROR(INDEX(Catalogos!$A$2:$A$500, MATCH(B106, Catalogos!$B$2:$B$500, 0)), "")</f>
        <v/>
      </c>
      <c r="D106" s="5"/>
      <c r="E106" s="6"/>
      <c r="F106" s="5"/>
    </row>
    <row r="107" spans="1:6" x14ac:dyDescent="0.3">
      <c r="A107" s="1" t="str">
        <f>Inicio!$E$6</f>
        <v>2025-09</v>
      </c>
      <c r="B107" s="5"/>
      <c r="C107" s="1" t="str">
        <f>IFERROR(INDEX(Catalogos!$A$2:$A$500, MATCH(B107, Catalogos!$B$2:$B$500, 0)), "")</f>
        <v/>
      </c>
      <c r="D107" s="5"/>
      <c r="E107" s="6"/>
      <c r="F107" s="5"/>
    </row>
    <row r="108" spans="1:6" x14ac:dyDescent="0.3">
      <c r="A108" s="1" t="str">
        <f>Inicio!$E$6</f>
        <v>2025-09</v>
      </c>
      <c r="B108" s="5"/>
      <c r="C108" s="1" t="str">
        <f>IFERROR(INDEX(Catalogos!$A$2:$A$500, MATCH(B108, Catalogos!$B$2:$B$500, 0)), "")</f>
        <v/>
      </c>
      <c r="D108" s="5"/>
      <c r="E108" s="6"/>
      <c r="F108" s="5"/>
    </row>
    <row r="109" spans="1:6" x14ac:dyDescent="0.3">
      <c r="A109" s="1" t="str">
        <f>Inicio!$E$6</f>
        <v>2025-09</v>
      </c>
      <c r="B109" s="5"/>
      <c r="C109" s="1" t="str">
        <f>IFERROR(INDEX(Catalogos!$A$2:$A$500, MATCH(B109, Catalogos!$B$2:$B$500, 0)), "")</f>
        <v/>
      </c>
      <c r="D109" s="5"/>
      <c r="E109" s="6"/>
      <c r="F109" s="5"/>
    </row>
    <row r="110" spans="1:6" x14ac:dyDescent="0.3">
      <c r="A110" s="1" t="str">
        <f>Inicio!$E$6</f>
        <v>2025-09</v>
      </c>
      <c r="B110" s="5"/>
      <c r="C110" s="1" t="str">
        <f>IFERROR(INDEX(Catalogos!$A$2:$A$500, MATCH(B110, Catalogos!$B$2:$B$500, 0)), "")</f>
        <v/>
      </c>
      <c r="D110" s="5"/>
      <c r="E110" s="6"/>
      <c r="F110" s="5"/>
    </row>
    <row r="111" spans="1:6" x14ac:dyDescent="0.3">
      <c r="A111" s="1" t="str">
        <f>Inicio!$E$6</f>
        <v>2025-09</v>
      </c>
      <c r="B111" s="5"/>
      <c r="C111" s="1" t="str">
        <f>IFERROR(INDEX(Catalogos!$A$2:$A$500, MATCH(B111, Catalogos!$B$2:$B$500, 0)), "")</f>
        <v/>
      </c>
      <c r="D111" s="5"/>
      <c r="E111" s="6"/>
      <c r="F111" s="5"/>
    </row>
    <row r="112" spans="1:6" x14ac:dyDescent="0.3">
      <c r="A112" s="1" t="str">
        <f>Inicio!$E$6</f>
        <v>2025-09</v>
      </c>
      <c r="B112" s="5"/>
      <c r="C112" s="1" t="str">
        <f>IFERROR(INDEX(Catalogos!$A$2:$A$500, MATCH(B112, Catalogos!$B$2:$B$500, 0)), "")</f>
        <v/>
      </c>
      <c r="D112" s="5"/>
      <c r="E112" s="6"/>
      <c r="F112" s="5"/>
    </row>
    <row r="113" spans="1:6" x14ac:dyDescent="0.3">
      <c r="A113" s="1" t="str">
        <f>Inicio!$E$6</f>
        <v>2025-09</v>
      </c>
      <c r="B113" s="5"/>
      <c r="C113" s="1" t="str">
        <f>IFERROR(INDEX(Catalogos!$A$2:$A$500, MATCH(B113, Catalogos!$B$2:$B$500, 0)), "")</f>
        <v/>
      </c>
      <c r="D113" s="5"/>
      <c r="E113" s="6"/>
      <c r="F113" s="5"/>
    </row>
    <row r="114" spans="1:6" x14ac:dyDescent="0.3">
      <c r="A114" s="1" t="str">
        <f>Inicio!$E$6</f>
        <v>2025-09</v>
      </c>
      <c r="B114" s="5"/>
      <c r="C114" s="1" t="str">
        <f>IFERROR(INDEX(Catalogos!$A$2:$A$500, MATCH(B114, Catalogos!$B$2:$B$500, 0)), "")</f>
        <v/>
      </c>
      <c r="D114" s="5"/>
      <c r="E114" s="6"/>
      <c r="F114" s="5"/>
    </row>
    <row r="115" spans="1:6" x14ac:dyDescent="0.3">
      <c r="A115" s="1" t="str">
        <f>Inicio!$E$6</f>
        <v>2025-09</v>
      </c>
      <c r="B115" s="5"/>
      <c r="C115" s="1" t="str">
        <f>IFERROR(INDEX(Catalogos!$A$2:$A$500, MATCH(B115, Catalogos!$B$2:$B$500, 0)), "")</f>
        <v/>
      </c>
      <c r="D115" s="5"/>
      <c r="E115" s="6"/>
      <c r="F115" s="5"/>
    </row>
    <row r="116" spans="1:6" x14ac:dyDescent="0.3">
      <c r="A116" s="1" t="str">
        <f>Inicio!$E$6</f>
        <v>2025-09</v>
      </c>
      <c r="B116" s="5"/>
      <c r="C116" s="1" t="str">
        <f>IFERROR(INDEX(Catalogos!$A$2:$A$500, MATCH(B116, Catalogos!$B$2:$B$500, 0)), "")</f>
        <v/>
      </c>
      <c r="D116" s="5"/>
      <c r="E116" s="6"/>
      <c r="F116" s="5"/>
    </row>
    <row r="117" spans="1:6" x14ac:dyDescent="0.3">
      <c r="A117" s="1" t="str">
        <f>Inicio!$E$6</f>
        <v>2025-09</v>
      </c>
      <c r="B117" s="5"/>
      <c r="C117" s="1" t="str">
        <f>IFERROR(INDEX(Catalogos!$A$2:$A$500, MATCH(B117, Catalogos!$B$2:$B$500, 0)), "")</f>
        <v/>
      </c>
      <c r="D117" s="5"/>
      <c r="E117" s="6"/>
      <c r="F117" s="5"/>
    </row>
    <row r="118" spans="1:6" x14ac:dyDescent="0.3">
      <c r="A118" s="1" t="str">
        <f>Inicio!$E$6</f>
        <v>2025-09</v>
      </c>
      <c r="B118" s="5"/>
      <c r="C118" s="1" t="str">
        <f>IFERROR(INDEX(Catalogos!$A$2:$A$500, MATCH(B118, Catalogos!$B$2:$B$500, 0)), "")</f>
        <v/>
      </c>
      <c r="D118" s="5"/>
      <c r="E118" s="6"/>
      <c r="F118" s="5"/>
    </row>
    <row r="119" spans="1:6" x14ac:dyDescent="0.3">
      <c r="A119" s="1" t="str">
        <f>Inicio!$E$6</f>
        <v>2025-09</v>
      </c>
      <c r="B119" s="5"/>
      <c r="C119" s="1" t="str">
        <f>IFERROR(INDEX(Catalogos!$A$2:$A$500, MATCH(B119, Catalogos!$B$2:$B$500, 0)), "")</f>
        <v/>
      </c>
      <c r="D119" s="5"/>
      <c r="E119" s="6"/>
      <c r="F119" s="5"/>
    </row>
    <row r="120" spans="1:6" x14ac:dyDescent="0.3">
      <c r="A120" s="1" t="str">
        <f>Inicio!$E$6</f>
        <v>2025-09</v>
      </c>
      <c r="B120" s="5"/>
      <c r="C120" s="1" t="str">
        <f>IFERROR(INDEX(Catalogos!$A$2:$A$500, MATCH(B120, Catalogos!$B$2:$B$500, 0)), "")</f>
        <v/>
      </c>
      <c r="D120" s="5"/>
      <c r="E120" s="6"/>
      <c r="F120" s="5"/>
    </row>
    <row r="121" spans="1:6" x14ac:dyDescent="0.3">
      <c r="A121" s="1" t="str">
        <f>Inicio!$E$6</f>
        <v>2025-09</v>
      </c>
      <c r="B121" s="5"/>
      <c r="C121" s="1" t="str">
        <f>IFERROR(INDEX(Catalogos!$A$2:$A$500, MATCH(B121, Catalogos!$B$2:$B$500, 0)), "")</f>
        <v/>
      </c>
      <c r="D121" s="5"/>
      <c r="E121" s="6"/>
      <c r="F121" s="5"/>
    </row>
    <row r="122" spans="1:6" x14ac:dyDescent="0.3">
      <c r="A122" s="1" t="str">
        <f>Inicio!$E$6</f>
        <v>2025-09</v>
      </c>
      <c r="B122" s="5"/>
      <c r="C122" s="1" t="str">
        <f>IFERROR(INDEX(Catalogos!$A$2:$A$500, MATCH(B122, Catalogos!$B$2:$B$500, 0)), "")</f>
        <v/>
      </c>
      <c r="D122" s="5"/>
      <c r="E122" s="6"/>
      <c r="F122" s="5"/>
    </row>
    <row r="123" spans="1:6" x14ac:dyDescent="0.3">
      <c r="A123" s="1" t="str">
        <f>Inicio!$E$6</f>
        <v>2025-09</v>
      </c>
      <c r="B123" s="5"/>
      <c r="C123" s="1" t="str">
        <f>IFERROR(INDEX(Catalogos!$A$2:$A$500, MATCH(B123, Catalogos!$B$2:$B$500, 0)), "")</f>
        <v/>
      </c>
      <c r="D123" s="5"/>
      <c r="E123" s="6"/>
      <c r="F123" s="5"/>
    </row>
    <row r="124" spans="1:6" x14ac:dyDescent="0.3">
      <c r="A124" s="1" t="str">
        <f>Inicio!$E$6</f>
        <v>2025-09</v>
      </c>
      <c r="B124" s="5"/>
      <c r="C124" s="1" t="str">
        <f>IFERROR(INDEX(Catalogos!$A$2:$A$500, MATCH(B124, Catalogos!$B$2:$B$500, 0)), "")</f>
        <v/>
      </c>
      <c r="D124" s="5"/>
      <c r="E124" s="6"/>
      <c r="F124" s="5"/>
    </row>
    <row r="125" spans="1:6" x14ac:dyDescent="0.3">
      <c r="A125" s="1" t="str">
        <f>Inicio!$E$6</f>
        <v>2025-09</v>
      </c>
      <c r="B125" s="5"/>
      <c r="C125" s="1" t="str">
        <f>IFERROR(INDEX(Catalogos!$A$2:$A$500, MATCH(B125, Catalogos!$B$2:$B$500, 0)), "")</f>
        <v/>
      </c>
      <c r="D125" s="5"/>
      <c r="E125" s="6"/>
      <c r="F125" s="5"/>
    </row>
    <row r="126" spans="1:6" x14ac:dyDescent="0.3">
      <c r="A126" s="1" t="str">
        <f>Inicio!$E$6</f>
        <v>2025-09</v>
      </c>
      <c r="B126" s="5"/>
      <c r="C126" s="1" t="str">
        <f>IFERROR(INDEX(Catalogos!$A$2:$A$500, MATCH(B126, Catalogos!$B$2:$B$500, 0)), "")</f>
        <v/>
      </c>
      <c r="D126" s="5"/>
      <c r="E126" s="6"/>
      <c r="F126" s="5"/>
    </row>
    <row r="127" spans="1:6" x14ac:dyDescent="0.3">
      <c r="A127" s="1" t="str">
        <f>Inicio!$E$6</f>
        <v>2025-09</v>
      </c>
      <c r="B127" s="5"/>
      <c r="C127" s="1" t="str">
        <f>IFERROR(INDEX(Catalogos!$A$2:$A$500, MATCH(B127, Catalogos!$B$2:$B$500, 0)), "")</f>
        <v/>
      </c>
      <c r="D127" s="5"/>
      <c r="E127" s="6"/>
      <c r="F127" s="5"/>
    </row>
    <row r="128" spans="1:6" x14ac:dyDescent="0.3">
      <c r="A128" s="1" t="str">
        <f>Inicio!$E$6</f>
        <v>2025-09</v>
      </c>
      <c r="B128" s="5"/>
      <c r="C128" s="1" t="str">
        <f>IFERROR(INDEX(Catalogos!$A$2:$A$500, MATCH(B128, Catalogos!$B$2:$B$500, 0)), "")</f>
        <v/>
      </c>
      <c r="D128" s="5"/>
      <c r="E128" s="6"/>
      <c r="F128" s="5"/>
    </row>
    <row r="129" spans="1:6" x14ac:dyDescent="0.3">
      <c r="A129" s="1" t="str">
        <f>Inicio!$E$6</f>
        <v>2025-09</v>
      </c>
      <c r="B129" s="5"/>
      <c r="C129" s="1" t="str">
        <f>IFERROR(INDEX(Catalogos!$A$2:$A$500, MATCH(B129, Catalogos!$B$2:$B$500, 0)), "")</f>
        <v/>
      </c>
      <c r="D129" s="5"/>
      <c r="E129" s="6"/>
      <c r="F129" s="5"/>
    </row>
    <row r="130" spans="1:6" x14ac:dyDescent="0.3">
      <c r="A130" s="1" t="str">
        <f>Inicio!$E$6</f>
        <v>2025-09</v>
      </c>
      <c r="B130" s="5"/>
      <c r="C130" s="1" t="str">
        <f>IFERROR(INDEX(Catalogos!$A$2:$A$500, MATCH(B130, Catalogos!$B$2:$B$500, 0)), "")</f>
        <v/>
      </c>
      <c r="D130" s="5"/>
      <c r="E130" s="6"/>
      <c r="F130" s="5"/>
    </row>
    <row r="131" spans="1:6" x14ac:dyDescent="0.3">
      <c r="A131" s="1" t="str">
        <f>Inicio!$E$6</f>
        <v>2025-09</v>
      </c>
      <c r="B131" s="5"/>
      <c r="C131" s="1" t="str">
        <f>IFERROR(INDEX(Catalogos!$A$2:$A$500, MATCH(B131, Catalogos!$B$2:$B$500, 0)), "")</f>
        <v/>
      </c>
      <c r="D131" s="5"/>
      <c r="E131" s="6"/>
      <c r="F131" s="5"/>
    </row>
    <row r="132" spans="1:6" x14ac:dyDescent="0.3">
      <c r="A132" s="1" t="str">
        <f>Inicio!$E$6</f>
        <v>2025-09</v>
      </c>
      <c r="B132" s="5"/>
      <c r="C132" s="1" t="str">
        <f>IFERROR(INDEX(Catalogos!$A$2:$A$500, MATCH(B132, Catalogos!$B$2:$B$500, 0)), "")</f>
        <v/>
      </c>
      <c r="D132" s="5"/>
      <c r="E132" s="6"/>
      <c r="F132" s="5"/>
    </row>
    <row r="133" spans="1:6" x14ac:dyDescent="0.3">
      <c r="A133" s="1" t="str">
        <f>Inicio!$E$6</f>
        <v>2025-09</v>
      </c>
      <c r="B133" s="5"/>
      <c r="C133" s="1" t="str">
        <f>IFERROR(INDEX(Catalogos!$A$2:$A$500, MATCH(B133, Catalogos!$B$2:$B$500, 0)), "")</f>
        <v/>
      </c>
      <c r="D133" s="5"/>
      <c r="E133" s="6"/>
      <c r="F133" s="5"/>
    </row>
    <row r="134" spans="1:6" x14ac:dyDescent="0.3">
      <c r="A134" s="1" t="str">
        <f>Inicio!$E$6</f>
        <v>2025-09</v>
      </c>
      <c r="B134" s="5"/>
      <c r="C134" s="1" t="str">
        <f>IFERROR(INDEX(Catalogos!$A$2:$A$500, MATCH(B134, Catalogos!$B$2:$B$500, 0)), "")</f>
        <v/>
      </c>
      <c r="D134" s="5"/>
      <c r="E134" s="6"/>
      <c r="F134" s="5"/>
    </row>
    <row r="135" spans="1:6" x14ac:dyDescent="0.3">
      <c r="A135" s="1" t="str">
        <f>Inicio!$E$6</f>
        <v>2025-09</v>
      </c>
      <c r="B135" s="5"/>
      <c r="C135" s="1" t="str">
        <f>IFERROR(INDEX(Catalogos!$A$2:$A$500, MATCH(B135, Catalogos!$B$2:$B$500, 0)), "")</f>
        <v/>
      </c>
      <c r="D135" s="5"/>
      <c r="E135" s="6"/>
      <c r="F135" s="5"/>
    </row>
    <row r="136" spans="1:6" x14ac:dyDescent="0.3">
      <c r="A136" s="1" t="str">
        <f>Inicio!$E$6</f>
        <v>2025-09</v>
      </c>
      <c r="B136" s="5"/>
      <c r="C136" s="1" t="str">
        <f>IFERROR(INDEX(Catalogos!$A$2:$A$500, MATCH(B136, Catalogos!$B$2:$B$500, 0)), "")</f>
        <v/>
      </c>
      <c r="D136" s="5"/>
      <c r="E136" s="6"/>
      <c r="F136" s="5"/>
    </row>
    <row r="137" spans="1:6" x14ac:dyDescent="0.3">
      <c r="A137" s="1" t="str">
        <f>Inicio!$E$6</f>
        <v>2025-09</v>
      </c>
      <c r="B137" s="5"/>
      <c r="C137" s="1" t="str">
        <f>IFERROR(INDEX(Catalogos!$A$2:$A$500, MATCH(B137, Catalogos!$B$2:$B$500, 0)), "")</f>
        <v/>
      </c>
      <c r="D137" s="5"/>
      <c r="E137" s="6"/>
      <c r="F137" s="5"/>
    </row>
    <row r="138" spans="1:6" x14ac:dyDescent="0.3">
      <c r="A138" s="1" t="str">
        <f>Inicio!$E$6</f>
        <v>2025-09</v>
      </c>
      <c r="B138" s="5"/>
      <c r="C138" s="1" t="str">
        <f>IFERROR(INDEX(Catalogos!$A$2:$A$500, MATCH(B138, Catalogos!$B$2:$B$500, 0)), "")</f>
        <v/>
      </c>
      <c r="D138" s="5"/>
      <c r="E138" s="6"/>
      <c r="F138" s="5"/>
    </row>
    <row r="139" spans="1:6" x14ac:dyDescent="0.3">
      <c r="A139" s="1" t="str">
        <f>Inicio!$E$6</f>
        <v>2025-09</v>
      </c>
      <c r="B139" s="5"/>
      <c r="C139" s="1" t="str">
        <f>IFERROR(INDEX(Catalogos!$A$2:$A$500, MATCH(B139, Catalogos!$B$2:$B$500, 0)), "")</f>
        <v/>
      </c>
      <c r="D139" s="5"/>
      <c r="E139" s="6"/>
      <c r="F139" s="5"/>
    </row>
    <row r="140" spans="1:6" x14ac:dyDescent="0.3">
      <c r="A140" s="1" t="str">
        <f>Inicio!$E$6</f>
        <v>2025-09</v>
      </c>
      <c r="B140" s="5"/>
      <c r="C140" s="1" t="str">
        <f>IFERROR(INDEX(Catalogos!$A$2:$A$500, MATCH(B140, Catalogos!$B$2:$B$500, 0)), "")</f>
        <v/>
      </c>
      <c r="D140" s="5"/>
      <c r="E140" s="6"/>
      <c r="F140" s="5"/>
    </row>
    <row r="141" spans="1:6" x14ac:dyDescent="0.3">
      <c r="A141" s="1" t="str">
        <f>Inicio!$E$6</f>
        <v>2025-09</v>
      </c>
      <c r="B141" s="5"/>
      <c r="C141" s="1" t="str">
        <f>IFERROR(INDEX(Catalogos!$A$2:$A$500, MATCH(B141, Catalogos!$B$2:$B$500, 0)), "")</f>
        <v/>
      </c>
      <c r="D141" s="5"/>
      <c r="E141" s="6"/>
      <c r="F141" s="5"/>
    </row>
    <row r="142" spans="1:6" x14ac:dyDescent="0.3">
      <c r="A142" s="1" t="str">
        <f>Inicio!$E$6</f>
        <v>2025-09</v>
      </c>
      <c r="B142" s="5"/>
      <c r="C142" s="1" t="str">
        <f>IFERROR(INDEX(Catalogos!$A$2:$A$500, MATCH(B142, Catalogos!$B$2:$B$500, 0)), "")</f>
        <v/>
      </c>
      <c r="D142" s="5"/>
      <c r="E142" s="6"/>
      <c r="F142" s="5"/>
    </row>
    <row r="143" spans="1:6" x14ac:dyDescent="0.3">
      <c r="A143" s="1" t="str">
        <f>Inicio!$E$6</f>
        <v>2025-09</v>
      </c>
      <c r="B143" s="5"/>
      <c r="C143" s="1" t="str">
        <f>IFERROR(INDEX(Catalogos!$A$2:$A$500, MATCH(B143, Catalogos!$B$2:$B$500, 0)), "")</f>
        <v/>
      </c>
      <c r="D143" s="5"/>
      <c r="E143" s="6"/>
      <c r="F143" s="5"/>
    </row>
    <row r="144" spans="1:6" x14ac:dyDescent="0.3">
      <c r="A144" s="1" t="str">
        <f>Inicio!$E$6</f>
        <v>2025-09</v>
      </c>
      <c r="B144" s="5"/>
      <c r="C144" s="1" t="str">
        <f>IFERROR(INDEX(Catalogos!$A$2:$A$500, MATCH(B144, Catalogos!$B$2:$B$500, 0)), "")</f>
        <v/>
      </c>
      <c r="D144" s="5"/>
      <c r="E144" s="6"/>
      <c r="F144" s="5"/>
    </row>
    <row r="145" spans="1:6" x14ac:dyDescent="0.3">
      <c r="A145" s="1" t="str">
        <f>Inicio!$E$6</f>
        <v>2025-09</v>
      </c>
      <c r="B145" s="5"/>
      <c r="C145" s="1" t="str">
        <f>IFERROR(INDEX(Catalogos!$A$2:$A$500, MATCH(B145, Catalogos!$B$2:$B$500, 0)), "")</f>
        <v/>
      </c>
      <c r="D145" s="5"/>
      <c r="E145" s="6"/>
      <c r="F145" s="5"/>
    </row>
    <row r="146" spans="1:6" x14ac:dyDescent="0.3">
      <c r="A146" s="1" t="str">
        <f>Inicio!$E$6</f>
        <v>2025-09</v>
      </c>
      <c r="B146" s="5"/>
      <c r="C146" s="1" t="str">
        <f>IFERROR(INDEX(Catalogos!$A$2:$A$500, MATCH(B146, Catalogos!$B$2:$B$500, 0)), "")</f>
        <v/>
      </c>
      <c r="D146" s="5"/>
      <c r="E146" s="6"/>
      <c r="F146" s="5"/>
    </row>
    <row r="147" spans="1:6" x14ac:dyDescent="0.3">
      <c r="A147" s="1" t="str">
        <f>Inicio!$E$6</f>
        <v>2025-09</v>
      </c>
      <c r="B147" s="5"/>
      <c r="C147" s="1" t="str">
        <f>IFERROR(INDEX(Catalogos!$A$2:$A$500, MATCH(B147, Catalogos!$B$2:$B$500, 0)), "")</f>
        <v/>
      </c>
      <c r="D147" s="5"/>
      <c r="E147" s="6"/>
      <c r="F147" s="5"/>
    </row>
    <row r="148" spans="1:6" x14ac:dyDescent="0.3">
      <c r="A148" s="1" t="str">
        <f>Inicio!$E$6</f>
        <v>2025-09</v>
      </c>
      <c r="B148" s="5"/>
      <c r="C148" s="1" t="str">
        <f>IFERROR(INDEX(Catalogos!$A$2:$A$500, MATCH(B148, Catalogos!$B$2:$B$500, 0)), "")</f>
        <v/>
      </c>
      <c r="D148" s="5"/>
      <c r="E148" s="6"/>
      <c r="F148" s="5"/>
    </row>
    <row r="149" spans="1:6" x14ac:dyDescent="0.3">
      <c r="A149" s="1" t="str">
        <f>Inicio!$E$6</f>
        <v>2025-09</v>
      </c>
      <c r="B149" s="5"/>
      <c r="C149" s="1" t="str">
        <f>IFERROR(INDEX(Catalogos!$A$2:$A$500, MATCH(B149, Catalogos!$B$2:$B$500, 0)), "")</f>
        <v/>
      </c>
      <c r="D149" s="5"/>
      <c r="E149" s="6"/>
      <c r="F149" s="5"/>
    </row>
    <row r="150" spans="1:6" x14ac:dyDescent="0.3">
      <c r="A150" s="1" t="str">
        <f>Inicio!$E$6</f>
        <v>2025-09</v>
      </c>
      <c r="B150" s="5"/>
      <c r="C150" s="1" t="str">
        <f>IFERROR(INDEX(Catalogos!$A$2:$A$500, MATCH(B150, Catalogos!$B$2:$B$500, 0)), "")</f>
        <v/>
      </c>
      <c r="D150" s="5"/>
      <c r="E150" s="6"/>
      <c r="F150" s="5"/>
    </row>
    <row r="151" spans="1:6" x14ac:dyDescent="0.3">
      <c r="A151" s="1" t="str">
        <f>Inicio!$E$6</f>
        <v>2025-09</v>
      </c>
      <c r="B151" s="5"/>
      <c r="C151" s="1" t="str">
        <f>IFERROR(INDEX(Catalogos!$A$2:$A$500, MATCH(B151, Catalogos!$B$2:$B$500, 0)), "")</f>
        <v/>
      </c>
      <c r="D151" s="5"/>
      <c r="E151" s="6"/>
      <c r="F151" s="5"/>
    </row>
    <row r="152" spans="1:6" x14ac:dyDescent="0.3">
      <c r="A152" s="1" t="str">
        <f>Inicio!$E$6</f>
        <v>2025-09</v>
      </c>
      <c r="B152" s="5"/>
      <c r="C152" s="1" t="str">
        <f>IFERROR(INDEX(Catalogos!$A$2:$A$500, MATCH(B152, Catalogos!$B$2:$B$500, 0)), "")</f>
        <v/>
      </c>
      <c r="D152" s="5"/>
      <c r="E152" s="6"/>
      <c r="F152" s="5"/>
    </row>
    <row r="153" spans="1:6" x14ac:dyDescent="0.3">
      <c r="A153" s="1" t="str">
        <f>Inicio!$E$6</f>
        <v>2025-09</v>
      </c>
      <c r="B153" s="5"/>
      <c r="C153" s="1" t="str">
        <f>IFERROR(INDEX(Catalogos!$A$2:$A$500, MATCH(B153, Catalogos!$B$2:$B$500, 0)), "")</f>
        <v/>
      </c>
      <c r="D153" s="5"/>
      <c r="E153" s="6"/>
      <c r="F153" s="5"/>
    </row>
    <row r="154" spans="1:6" x14ac:dyDescent="0.3">
      <c r="A154" s="1" t="str">
        <f>Inicio!$E$6</f>
        <v>2025-09</v>
      </c>
      <c r="B154" s="5"/>
      <c r="C154" s="1" t="str">
        <f>IFERROR(INDEX(Catalogos!$A$2:$A$500, MATCH(B154, Catalogos!$B$2:$B$500, 0)), "")</f>
        <v/>
      </c>
      <c r="D154" s="5"/>
      <c r="E154" s="6"/>
      <c r="F154" s="5"/>
    </row>
    <row r="155" spans="1:6" x14ac:dyDescent="0.3">
      <c r="A155" s="1" t="str">
        <f>Inicio!$E$6</f>
        <v>2025-09</v>
      </c>
      <c r="B155" s="5"/>
      <c r="C155" s="1" t="str">
        <f>IFERROR(INDEX(Catalogos!$A$2:$A$500, MATCH(B155, Catalogos!$B$2:$B$500, 0)), "")</f>
        <v/>
      </c>
      <c r="D155" s="5"/>
      <c r="E155" s="6"/>
      <c r="F155" s="5"/>
    </row>
    <row r="156" spans="1:6" x14ac:dyDescent="0.3">
      <c r="A156" s="1" t="str">
        <f>Inicio!$E$6</f>
        <v>2025-09</v>
      </c>
      <c r="B156" s="5"/>
      <c r="C156" s="1" t="str">
        <f>IFERROR(INDEX(Catalogos!$A$2:$A$500, MATCH(B156, Catalogos!$B$2:$B$500, 0)), "")</f>
        <v/>
      </c>
      <c r="D156" s="5"/>
      <c r="E156" s="6"/>
      <c r="F156" s="5"/>
    </row>
    <row r="157" spans="1:6" x14ac:dyDescent="0.3">
      <c r="A157" s="1" t="str">
        <f>Inicio!$E$6</f>
        <v>2025-09</v>
      </c>
      <c r="B157" s="5"/>
      <c r="C157" s="1" t="str">
        <f>IFERROR(INDEX(Catalogos!$A$2:$A$500, MATCH(B157, Catalogos!$B$2:$B$500, 0)), "")</f>
        <v/>
      </c>
      <c r="D157" s="5"/>
      <c r="E157" s="6"/>
      <c r="F157" s="5"/>
    </row>
    <row r="158" spans="1:6" x14ac:dyDescent="0.3">
      <c r="A158" s="1" t="str">
        <f>Inicio!$E$6</f>
        <v>2025-09</v>
      </c>
      <c r="B158" s="5"/>
      <c r="C158" s="1" t="str">
        <f>IFERROR(INDEX(Catalogos!$A$2:$A$500, MATCH(B158, Catalogos!$B$2:$B$500, 0)), "")</f>
        <v/>
      </c>
      <c r="D158" s="5"/>
      <c r="E158" s="6"/>
      <c r="F158" s="5"/>
    </row>
    <row r="159" spans="1:6" x14ac:dyDescent="0.3">
      <c r="A159" s="1" t="str">
        <f>Inicio!$E$6</f>
        <v>2025-09</v>
      </c>
      <c r="B159" s="5"/>
      <c r="C159" s="1" t="str">
        <f>IFERROR(INDEX(Catalogos!$A$2:$A$500, MATCH(B159, Catalogos!$B$2:$B$500, 0)), "")</f>
        <v/>
      </c>
      <c r="D159" s="5"/>
      <c r="E159" s="6"/>
      <c r="F159" s="5"/>
    </row>
    <row r="160" spans="1:6" x14ac:dyDescent="0.3">
      <c r="A160" s="1" t="str">
        <f>Inicio!$E$6</f>
        <v>2025-09</v>
      </c>
      <c r="B160" s="5"/>
      <c r="C160" s="1" t="str">
        <f>IFERROR(INDEX(Catalogos!$A$2:$A$500, MATCH(B160, Catalogos!$B$2:$B$500, 0)), "")</f>
        <v/>
      </c>
      <c r="D160" s="5"/>
      <c r="E160" s="6"/>
      <c r="F160" s="5"/>
    </row>
    <row r="161" spans="1:6" x14ac:dyDescent="0.3">
      <c r="A161" s="1" t="str">
        <f>Inicio!$E$6</f>
        <v>2025-09</v>
      </c>
      <c r="B161" s="5"/>
      <c r="C161" s="1" t="str">
        <f>IFERROR(INDEX(Catalogos!$A$2:$A$500, MATCH(B161, Catalogos!$B$2:$B$500, 0)), "")</f>
        <v/>
      </c>
      <c r="D161" s="5"/>
      <c r="E161" s="6"/>
      <c r="F161" s="5"/>
    </row>
    <row r="162" spans="1:6" x14ac:dyDescent="0.3">
      <c r="A162" s="1" t="str">
        <f>Inicio!$E$6</f>
        <v>2025-09</v>
      </c>
      <c r="B162" s="5"/>
      <c r="C162" s="1" t="str">
        <f>IFERROR(INDEX(Catalogos!$A$2:$A$500, MATCH(B162, Catalogos!$B$2:$B$500, 0)), "")</f>
        <v/>
      </c>
      <c r="D162" s="5"/>
      <c r="E162" s="6"/>
      <c r="F162" s="5"/>
    </row>
    <row r="163" spans="1:6" x14ac:dyDescent="0.3">
      <c r="A163" s="1" t="str">
        <f>Inicio!$E$6</f>
        <v>2025-09</v>
      </c>
      <c r="B163" s="5"/>
      <c r="C163" s="1" t="str">
        <f>IFERROR(INDEX(Catalogos!$A$2:$A$500, MATCH(B163, Catalogos!$B$2:$B$500, 0)), "")</f>
        <v/>
      </c>
      <c r="D163" s="5"/>
      <c r="E163" s="6"/>
      <c r="F163" s="5"/>
    </row>
    <row r="164" spans="1:6" x14ac:dyDescent="0.3">
      <c r="A164" s="1" t="str">
        <f>Inicio!$E$6</f>
        <v>2025-09</v>
      </c>
      <c r="B164" s="5"/>
      <c r="C164" s="1" t="str">
        <f>IFERROR(INDEX(Catalogos!$A$2:$A$500, MATCH(B164, Catalogos!$B$2:$B$500, 0)), "")</f>
        <v/>
      </c>
      <c r="D164" s="5"/>
      <c r="E164" s="6"/>
      <c r="F164" s="5"/>
    </row>
    <row r="165" spans="1:6" x14ac:dyDescent="0.3">
      <c r="A165" s="1" t="str">
        <f>Inicio!$E$6</f>
        <v>2025-09</v>
      </c>
      <c r="B165" s="5"/>
      <c r="C165" s="1" t="str">
        <f>IFERROR(INDEX(Catalogos!$A$2:$A$500, MATCH(B165, Catalogos!$B$2:$B$500, 0)), "")</f>
        <v/>
      </c>
      <c r="D165" s="5"/>
      <c r="E165" s="6"/>
      <c r="F165" s="5"/>
    </row>
    <row r="166" spans="1:6" x14ac:dyDescent="0.3">
      <c r="A166" s="1" t="str">
        <f>Inicio!$E$6</f>
        <v>2025-09</v>
      </c>
      <c r="B166" s="5"/>
      <c r="C166" s="1" t="str">
        <f>IFERROR(INDEX(Catalogos!$A$2:$A$500, MATCH(B166, Catalogos!$B$2:$B$500, 0)), "")</f>
        <v/>
      </c>
      <c r="D166" s="5"/>
      <c r="E166" s="6"/>
      <c r="F166" s="5"/>
    </row>
    <row r="167" spans="1:6" x14ac:dyDescent="0.3">
      <c r="A167" s="1" t="str">
        <f>Inicio!$E$6</f>
        <v>2025-09</v>
      </c>
      <c r="B167" s="5"/>
      <c r="C167" s="1" t="str">
        <f>IFERROR(INDEX(Catalogos!$A$2:$A$500, MATCH(B167, Catalogos!$B$2:$B$500, 0)), "")</f>
        <v/>
      </c>
      <c r="D167" s="5"/>
      <c r="E167" s="6"/>
      <c r="F167" s="5"/>
    </row>
    <row r="168" spans="1:6" x14ac:dyDescent="0.3">
      <c r="A168" s="1" t="str">
        <f>Inicio!$E$6</f>
        <v>2025-09</v>
      </c>
      <c r="B168" s="5"/>
      <c r="C168" s="1" t="str">
        <f>IFERROR(INDEX(Catalogos!$A$2:$A$500, MATCH(B168, Catalogos!$B$2:$B$500, 0)), "")</f>
        <v/>
      </c>
      <c r="D168" s="5"/>
      <c r="E168" s="6"/>
      <c r="F168" s="5"/>
    </row>
    <row r="169" spans="1:6" x14ac:dyDescent="0.3">
      <c r="A169" s="1" t="str">
        <f>Inicio!$E$6</f>
        <v>2025-09</v>
      </c>
      <c r="B169" s="5"/>
      <c r="C169" s="1" t="str">
        <f>IFERROR(INDEX(Catalogos!$A$2:$A$500, MATCH(B169, Catalogos!$B$2:$B$500, 0)), "")</f>
        <v/>
      </c>
      <c r="D169" s="5"/>
      <c r="E169" s="6"/>
      <c r="F169" s="5"/>
    </row>
    <row r="170" spans="1:6" x14ac:dyDescent="0.3">
      <c r="A170" s="1" t="str">
        <f>Inicio!$E$6</f>
        <v>2025-09</v>
      </c>
      <c r="B170" s="5"/>
      <c r="C170" s="1" t="str">
        <f>IFERROR(INDEX(Catalogos!$A$2:$A$500, MATCH(B170, Catalogos!$B$2:$B$500, 0)), "")</f>
        <v/>
      </c>
      <c r="D170" s="5"/>
      <c r="E170" s="6"/>
      <c r="F170" s="5"/>
    </row>
    <row r="171" spans="1:6" x14ac:dyDescent="0.3">
      <c r="A171" s="1" t="str">
        <f>Inicio!$E$6</f>
        <v>2025-09</v>
      </c>
      <c r="B171" s="5"/>
      <c r="C171" s="1" t="str">
        <f>IFERROR(INDEX(Catalogos!$A$2:$A$500, MATCH(B171, Catalogos!$B$2:$B$500, 0)), "")</f>
        <v/>
      </c>
      <c r="D171" s="5"/>
      <c r="E171" s="6"/>
      <c r="F171" s="5"/>
    </row>
    <row r="172" spans="1:6" x14ac:dyDescent="0.3">
      <c r="A172" s="1" t="str">
        <f>Inicio!$E$6</f>
        <v>2025-09</v>
      </c>
      <c r="B172" s="5"/>
      <c r="C172" s="1" t="str">
        <f>IFERROR(INDEX(Catalogos!$A$2:$A$500, MATCH(B172, Catalogos!$B$2:$B$500, 0)), "")</f>
        <v/>
      </c>
      <c r="D172" s="5"/>
      <c r="E172" s="6"/>
      <c r="F172" s="5"/>
    </row>
    <row r="173" spans="1:6" x14ac:dyDescent="0.3">
      <c r="A173" s="1" t="str">
        <f>Inicio!$E$6</f>
        <v>2025-09</v>
      </c>
      <c r="B173" s="5"/>
      <c r="C173" s="1" t="str">
        <f>IFERROR(INDEX(Catalogos!$A$2:$A$500, MATCH(B173, Catalogos!$B$2:$B$500, 0)), "")</f>
        <v/>
      </c>
      <c r="D173" s="5"/>
      <c r="E173" s="6"/>
      <c r="F173" s="5"/>
    </row>
    <row r="174" spans="1:6" x14ac:dyDescent="0.3">
      <c r="A174" s="1" t="str">
        <f>Inicio!$E$6</f>
        <v>2025-09</v>
      </c>
      <c r="B174" s="5"/>
      <c r="C174" s="1" t="str">
        <f>IFERROR(INDEX(Catalogos!$A$2:$A$500, MATCH(B174, Catalogos!$B$2:$B$500, 0)), "")</f>
        <v/>
      </c>
      <c r="D174" s="5"/>
      <c r="E174" s="6"/>
      <c r="F174" s="5"/>
    </row>
    <row r="175" spans="1:6" x14ac:dyDescent="0.3">
      <c r="A175" s="1" t="str">
        <f>Inicio!$E$6</f>
        <v>2025-09</v>
      </c>
      <c r="B175" s="5"/>
      <c r="C175" s="1" t="str">
        <f>IFERROR(INDEX(Catalogos!$A$2:$A$500, MATCH(B175, Catalogos!$B$2:$B$500, 0)), "")</f>
        <v/>
      </c>
      <c r="D175" s="5"/>
      <c r="E175" s="6"/>
      <c r="F175" s="5"/>
    </row>
    <row r="176" spans="1:6" x14ac:dyDescent="0.3">
      <c r="A176" s="1" t="str">
        <f>Inicio!$E$6</f>
        <v>2025-09</v>
      </c>
      <c r="B176" s="5"/>
      <c r="C176" s="1" t="str">
        <f>IFERROR(INDEX(Catalogos!$A$2:$A$500, MATCH(B176, Catalogos!$B$2:$B$500, 0)), "")</f>
        <v/>
      </c>
      <c r="D176" s="5"/>
      <c r="E176" s="6"/>
      <c r="F176" s="5"/>
    </row>
    <row r="177" spans="1:6" x14ac:dyDescent="0.3">
      <c r="A177" s="1" t="str">
        <f>Inicio!$E$6</f>
        <v>2025-09</v>
      </c>
      <c r="B177" s="5"/>
      <c r="C177" s="1" t="str">
        <f>IFERROR(INDEX(Catalogos!$A$2:$A$500, MATCH(B177, Catalogos!$B$2:$B$500, 0)), "")</f>
        <v/>
      </c>
      <c r="D177" s="5"/>
      <c r="E177" s="6"/>
      <c r="F177" s="5"/>
    </row>
    <row r="178" spans="1:6" x14ac:dyDescent="0.3">
      <c r="A178" s="1" t="str">
        <f>Inicio!$E$6</f>
        <v>2025-09</v>
      </c>
      <c r="B178" s="5"/>
      <c r="C178" s="1" t="str">
        <f>IFERROR(INDEX(Catalogos!$A$2:$A$500, MATCH(B178, Catalogos!$B$2:$B$500, 0)), "")</f>
        <v/>
      </c>
      <c r="D178" s="5"/>
      <c r="E178" s="6"/>
      <c r="F178" s="5"/>
    </row>
    <row r="179" spans="1:6" x14ac:dyDescent="0.3">
      <c r="A179" s="1" t="str">
        <f>Inicio!$E$6</f>
        <v>2025-09</v>
      </c>
      <c r="B179" s="5"/>
      <c r="C179" s="1" t="str">
        <f>IFERROR(INDEX(Catalogos!$A$2:$A$500, MATCH(B179, Catalogos!$B$2:$B$500, 0)), "")</f>
        <v/>
      </c>
      <c r="D179" s="5"/>
      <c r="E179" s="6"/>
      <c r="F179" s="5"/>
    </row>
    <row r="180" spans="1:6" x14ac:dyDescent="0.3">
      <c r="A180" s="1" t="str">
        <f>Inicio!$E$6</f>
        <v>2025-09</v>
      </c>
      <c r="B180" s="5"/>
      <c r="C180" s="1" t="str">
        <f>IFERROR(INDEX(Catalogos!$A$2:$A$500, MATCH(B180, Catalogos!$B$2:$B$500, 0)), "")</f>
        <v/>
      </c>
      <c r="D180" s="5"/>
      <c r="E180" s="6"/>
      <c r="F180" s="5"/>
    </row>
    <row r="181" spans="1:6" x14ac:dyDescent="0.3">
      <c r="A181" s="1" t="str">
        <f>Inicio!$E$6</f>
        <v>2025-09</v>
      </c>
      <c r="B181" s="5"/>
      <c r="C181" s="1" t="str">
        <f>IFERROR(INDEX(Catalogos!$A$2:$A$500, MATCH(B181, Catalogos!$B$2:$B$500, 0)), "")</f>
        <v/>
      </c>
      <c r="D181" s="5"/>
      <c r="E181" s="6"/>
      <c r="F181" s="5"/>
    </row>
    <row r="182" spans="1:6" x14ac:dyDescent="0.3">
      <c r="A182" s="1" t="str">
        <f>Inicio!$E$6</f>
        <v>2025-09</v>
      </c>
      <c r="B182" s="5"/>
      <c r="C182" s="1" t="str">
        <f>IFERROR(INDEX(Catalogos!$A$2:$A$500, MATCH(B182, Catalogos!$B$2:$B$500, 0)), "")</f>
        <v/>
      </c>
      <c r="D182" s="5"/>
      <c r="E182" s="6"/>
      <c r="F182" s="5"/>
    </row>
    <row r="183" spans="1:6" x14ac:dyDescent="0.3">
      <c r="A183" s="1" t="str">
        <f>Inicio!$E$6</f>
        <v>2025-09</v>
      </c>
      <c r="B183" s="5"/>
      <c r="C183" s="1" t="str">
        <f>IFERROR(INDEX(Catalogos!$A$2:$A$500, MATCH(B183, Catalogos!$B$2:$B$500, 0)), "")</f>
        <v/>
      </c>
      <c r="D183" s="5"/>
      <c r="E183" s="6"/>
      <c r="F183" s="5"/>
    </row>
    <row r="184" spans="1:6" x14ac:dyDescent="0.3">
      <c r="A184" s="1" t="str">
        <f>Inicio!$E$6</f>
        <v>2025-09</v>
      </c>
      <c r="B184" s="5"/>
      <c r="C184" s="1" t="str">
        <f>IFERROR(INDEX(Catalogos!$A$2:$A$500, MATCH(B184, Catalogos!$B$2:$B$500, 0)), "")</f>
        <v/>
      </c>
      <c r="D184" s="5"/>
      <c r="E184" s="6"/>
      <c r="F184" s="5"/>
    </row>
    <row r="185" spans="1:6" x14ac:dyDescent="0.3">
      <c r="A185" s="1" t="str">
        <f>Inicio!$E$6</f>
        <v>2025-09</v>
      </c>
      <c r="B185" s="5"/>
      <c r="C185" s="1" t="str">
        <f>IFERROR(INDEX(Catalogos!$A$2:$A$500, MATCH(B185, Catalogos!$B$2:$B$500, 0)), "")</f>
        <v/>
      </c>
      <c r="D185" s="5"/>
      <c r="E185" s="6"/>
      <c r="F185" s="5"/>
    </row>
    <row r="186" spans="1:6" x14ac:dyDescent="0.3">
      <c r="A186" s="1" t="str">
        <f>Inicio!$E$6</f>
        <v>2025-09</v>
      </c>
      <c r="B186" s="5"/>
      <c r="C186" s="1" t="str">
        <f>IFERROR(INDEX(Catalogos!$A$2:$A$500, MATCH(B186, Catalogos!$B$2:$B$500, 0)), "")</f>
        <v/>
      </c>
      <c r="D186" s="5"/>
      <c r="E186" s="6"/>
      <c r="F186" s="5"/>
    </row>
    <row r="187" spans="1:6" x14ac:dyDescent="0.3">
      <c r="A187" s="1" t="str">
        <f>Inicio!$E$6</f>
        <v>2025-09</v>
      </c>
      <c r="B187" s="5"/>
      <c r="C187" s="1" t="str">
        <f>IFERROR(INDEX(Catalogos!$A$2:$A$500, MATCH(B187, Catalogos!$B$2:$B$500, 0)), "")</f>
        <v/>
      </c>
      <c r="D187" s="5"/>
      <c r="E187" s="6"/>
      <c r="F187" s="5"/>
    </row>
    <row r="188" spans="1:6" x14ac:dyDescent="0.3">
      <c r="A188" s="1" t="str">
        <f>Inicio!$E$6</f>
        <v>2025-09</v>
      </c>
      <c r="B188" s="5"/>
      <c r="C188" s="1" t="str">
        <f>IFERROR(INDEX(Catalogos!$A$2:$A$500, MATCH(B188, Catalogos!$B$2:$B$500, 0)), "")</f>
        <v/>
      </c>
      <c r="D188" s="5"/>
      <c r="E188" s="6"/>
      <c r="F188" s="5"/>
    </row>
    <row r="189" spans="1:6" x14ac:dyDescent="0.3">
      <c r="A189" s="1" t="str">
        <f>Inicio!$E$6</f>
        <v>2025-09</v>
      </c>
      <c r="B189" s="5"/>
      <c r="C189" s="1" t="str">
        <f>IFERROR(INDEX(Catalogos!$A$2:$A$500, MATCH(B189, Catalogos!$B$2:$B$500, 0)), "")</f>
        <v/>
      </c>
      <c r="D189" s="5"/>
      <c r="E189" s="6"/>
      <c r="F189" s="5"/>
    </row>
    <row r="190" spans="1:6" x14ac:dyDescent="0.3">
      <c r="A190" s="1" t="str">
        <f>Inicio!$E$6</f>
        <v>2025-09</v>
      </c>
      <c r="B190" s="5"/>
      <c r="C190" s="1" t="str">
        <f>IFERROR(INDEX(Catalogos!$A$2:$A$500, MATCH(B190, Catalogos!$B$2:$B$500, 0)), "")</f>
        <v/>
      </c>
      <c r="D190" s="5"/>
      <c r="E190" s="6"/>
      <c r="F190" s="5"/>
    </row>
    <row r="191" spans="1:6" x14ac:dyDescent="0.3">
      <c r="A191" s="1" t="str">
        <f>Inicio!$E$6</f>
        <v>2025-09</v>
      </c>
      <c r="B191" s="5"/>
      <c r="C191" s="1" t="str">
        <f>IFERROR(INDEX(Catalogos!$A$2:$A$500, MATCH(B191, Catalogos!$B$2:$B$500, 0)), "")</f>
        <v/>
      </c>
      <c r="D191" s="5"/>
      <c r="E191" s="6"/>
      <c r="F191" s="5"/>
    </row>
    <row r="192" spans="1:6" x14ac:dyDescent="0.3">
      <c r="A192" s="1" t="str">
        <f>Inicio!$E$6</f>
        <v>2025-09</v>
      </c>
      <c r="B192" s="5"/>
      <c r="C192" s="1" t="str">
        <f>IFERROR(INDEX(Catalogos!$A$2:$A$500, MATCH(B192, Catalogos!$B$2:$B$500, 0)), "")</f>
        <v/>
      </c>
      <c r="D192" s="5"/>
      <c r="E192" s="6"/>
      <c r="F192" s="5"/>
    </row>
    <row r="193" spans="1:6" x14ac:dyDescent="0.3">
      <c r="A193" s="1" t="str">
        <f>Inicio!$E$6</f>
        <v>2025-09</v>
      </c>
      <c r="B193" s="5"/>
      <c r="C193" s="1" t="str">
        <f>IFERROR(INDEX(Catalogos!$A$2:$A$500, MATCH(B193, Catalogos!$B$2:$B$500, 0)), "")</f>
        <v/>
      </c>
      <c r="D193" s="5"/>
      <c r="E193" s="6"/>
      <c r="F193" s="5"/>
    </row>
    <row r="194" spans="1:6" x14ac:dyDescent="0.3">
      <c r="A194" s="1" t="str">
        <f>Inicio!$E$6</f>
        <v>2025-09</v>
      </c>
      <c r="B194" s="5"/>
      <c r="C194" s="1" t="str">
        <f>IFERROR(INDEX(Catalogos!$A$2:$A$500, MATCH(B194, Catalogos!$B$2:$B$500, 0)), "")</f>
        <v/>
      </c>
      <c r="D194" s="5"/>
      <c r="E194" s="6"/>
      <c r="F194" s="5"/>
    </row>
    <row r="195" spans="1:6" x14ac:dyDescent="0.3">
      <c r="A195" s="1" t="str">
        <f>Inicio!$E$6</f>
        <v>2025-09</v>
      </c>
      <c r="B195" s="5"/>
      <c r="C195" s="1" t="str">
        <f>IFERROR(INDEX(Catalogos!$A$2:$A$500, MATCH(B195, Catalogos!$B$2:$B$500, 0)), "")</f>
        <v/>
      </c>
      <c r="D195" s="5"/>
      <c r="E195" s="6"/>
      <c r="F195" s="5"/>
    </row>
    <row r="196" spans="1:6" x14ac:dyDescent="0.3">
      <c r="A196" s="1" t="str">
        <f>Inicio!$E$6</f>
        <v>2025-09</v>
      </c>
      <c r="B196" s="5"/>
      <c r="C196" s="1" t="str">
        <f>IFERROR(INDEX(Catalogos!$A$2:$A$500, MATCH(B196, Catalogos!$B$2:$B$500, 0)), "")</f>
        <v/>
      </c>
      <c r="D196" s="5"/>
      <c r="E196" s="6"/>
      <c r="F196" s="5"/>
    </row>
    <row r="197" spans="1:6" x14ac:dyDescent="0.3">
      <c r="A197" s="1" t="str">
        <f>Inicio!$E$6</f>
        <v>2025-09</v>
      </c>
      <c r="B197" s="5"/>
      <c r="C197" s="1" t="str">
        <f>IFERROR(INDEX(Catalogos!$A$2:$A$500, MATCH(B197, Catalogos!$B$2:$B$500, 0)), "")</f>
        <v/>
      </c>
      <c r="D197" s="5"/>
      <c r="E197" s="6"/>
      <c r="F197" s="5"/>
    </row>
    <row r="198" spans="1:6" x14ac:dyDescent="0.3">
      <c r="A198" s="1" t="str">
        <f>Inicio!$E$6</f>
        <v>2025-09</v>
      </c>
      <c r="B198" s="5"/>
      <c r="C198" s="1" t="str">
        <f>IFERROR(INDEX(Catalogos!$A$2:$A$500, MATCH(B198, Catalogos!$B$2:$B$500, 0)), "")</f>
        <v/>
      </c>
      <c r="D198" s="5"/>
      <c r="E198" s="6"/>
      <c r="F198" s="5"/>
    </row>
    <row r="199" spans="1:6" x14ac:dyDescent="0.3">
      <c r="A199" s="1" t="str">
        <f>Inicio!$E$6</f>
        <v>2025-09</v>
      </c>
      <c r="B199" s="5"/>
      <c r="C199" s="1" t="str">
        <f>IFERROR(INDEX(Catalogos!$A$2:$A$500, MATCH(B199, Catalogos!$B$2:$B$500, 0)), "")</f>
        <v/>
      </c>
      <c r="D199" s="5"/>
      <c r="E199" s="6"/>
      <c r="F199" s="5"/>
    </row>
    <row r="200" spans="1:6" x14ac:dyDescent="0.3">
      <c r="A200" s="1" t="str">
        <f>Inicio!$E$6</f>
        <v>2025-09</v>
      </c>
      <c r="B200" s="5"/>
      <c r="C200" s="1" t="str">
        <f>IFERROR(INDEX(Catalogos!$A$2:$A$500, MATCH(B200, Catalogos!$B$2:$B$500, 0)), "")</f>
        <v/>
      </c>
      <c r="D200" s="5"/>
      <c r="E200" s="6"/>
      <c r="F200" s="5"/>
    </row>
    <row r="201" spans="1:6" x14ac:dyDescent="0.3">
      <c r="A201" s="1" t="str">
        <f>Inicio!$E$6</f>
        <v>2025-09</v>
      </c>
      <c r="B201" s="5"/>
      <c r="C201" s="1" t="str">
        <f>IFERROR(INDEX(Catalogos!$A$2:$A$500, MATCH(B201, Catalogos!$B$2:$B$500, 0)), "")</f>
        <v/>
      </c>
      <c r="D201" s="5"/>
      <c r="E201" s="6"/>
      <c r="F201" s="5"/>
    </row>
    <row r="202" spans="1:6" x14ac:dyDescent="0.3">
      <c r="A202" s="1" t="str">
        <f>Inicio!$E$6</f>
        <v>2025-09</v>
      </c>
      <c r="B202" s="5"/>
      <c r="C202" s="1" t="str">
        <f>IFERROR(INDEX(Catalogos!$A$2:$A$500, MATCH(B202, Catalogos!$B$2:$B$500, 0)), "")</f>
        <v/>
      </c>
      <c r="D202" s="5"/>
      <c r="E202" s="6"/>
      <c r="F202" s="5"/>
    </row>
    <row r="203" spans="1:6" x14ac:dyDescent="0.3">
      <c r="A203" s="1" t="str">
        <f>Inicio!$E$6</f>
        <v>2025-09</v>
      </c>
      <c r="B203" s="5"/>
      <c r="C203" s="1" t="str">
        <f>IFERROR(INDEX(Catalogos!$A$2:$A$500, MATCH(B203, Catalogos!$B$2:$B$500, 0)), "")</f>
        <v/>
      </c>
      <c r="D203" s="5"/>
      <c r="E203" s="6"/>
      <c r="F203" s="5"/>
    </row>
    <row r="204" spans="1:6" x14ac:dyDescent="0.3">
      <c r="A204" s="1" t="str">
        <f>Inicio!$E$6</f>
        <v>2025-09</v>
      </c>
      <c r="B204" s="5"/>
      <c r="C204" s="1" t="str">
        <f>IFERROR(INDEX(Catalogos!$A$2:$A$500, MATCH(B204, Catalogos!$B$2:$B$500, 0)), "")</f>
        <v/>
      </c>
      <c r="D204" s="5"/>
      <c r="E204" s="6"/>
      <c r="F204" s="5"/>
    </row>
    <row r="205" spans="1:6" x14ac:dyDescent="0.3">
      <c r="A205" s="1" t="str">
        <f>Inicio!$E$6</f>
        <v>2025-09</v>
      </c>
      <c r="B205" s="5"/>
      <c r="C205" s="1" t="str">
        <f>IFERROR(INDEX(Catalogos!$A$2:$A$500, MATCH(B205, Catalogos!$B$2:$B$500, 0)), "")</f>
        <v/>
      </c>
      <c r="D205" s="5"/>
      <c r="E205" s="6"/>
      <c r="F205" s="5"/>
    </row>
    <row r="206" spans="1:6" x14ac:dyDescent="0.3">
      <c r="A206" s="1" t="str">
        <f>Inicio!$E$6</f>
        <v>2025-09</v>
      </c>
      <c r="B206" s="5"/>
      <c r="C206" s="1" t="str">
        <f>IFERROR(INDEX(Catalogos!$A$2:$A$500, MATCH(B206, Catalogos!$B$2:$B$500, 0)), "")</f>
        <v/>
      </c>
      <c r="D206" s="5"/>
      <c r="E206" s="6"/>
      <c r="F206" s="5"/>
    </row>
    <row r="207" spans="1:6" x14ac:dyDescent="0.3">
      <c r="A207" s="1" t="str">
        <f>Inicio!$E$6</f>
        <v>2025-09</v>
      </c>
      <c r="B207" s="5"/>
      <c r="C207" s="1" t="str">
        <f>IFERROR(INDEX(Catalogos!$A$2:$A$500, MATCH(B207, Catalogos!$B$2:$B$500, 0)), "")</f>
        <v/>
      </c>
      <c r="D207" s="5"/>
      <c r="E207" s="6"/>
      <c r="F207" s="5"/>
    </row>
    <row r="208" spans="1:6" x14ac:dyDescent="0.3">
      <c r="A208" s="1" t="str">
        <f>Inicio!$E$6</f>
        <v>2025-09</v>
      </c>
      <c r="B208" s="5"/>
      <c r="C208" s="1" t="str">
        <f>IFERROR(INDEX(Catalogos!$A$2:$A$500, MATCH(B208, Catalogos!$B$2:$B$500, 0)), "")</f>
        <v/>
      </c>
      <c r="D208" s="5"/>
      <c r="E208" s="6"/>
      <c r="F208" s="5"/>
    </row>
    <row r="209" spans="1:6" x14ac:dyDescent="0.3">
      <c r="A209" s="1" t="str">
        <f>Inicio!$E$6</f>
        <v>2025-09</v>
      </c>
      <c r="B209" s="5"/>
      <c r="C209" s="1" t="str">
        <f>IFERROR(INDEX(Catalogos!$A$2:$A$500, MATCH(B209, Catalogos!$B$2:$B$500, 0)), "")</f>
        <v/>
      </c>
      <c r="D209" s="5"/>
      <c r="E209" s="6"/>
      <c r="F209" s="5"/>
    </row>
    <row r="210" spans="1:6" x14ac:dyDescent="0.3">
      <c r="A210" s="1" t="str">
        <f>Inicio!$E$6</f>
        <v>2025-09</v>
      </c>
      <c r="B210" s="5"/>
      <c r="C210" s="1" t="str">
        <f>IFERROR(INDEX(Catalogos!$A$2:$A$500, MATCH(B210, Catalogos!$B$2:$B$500, 0)), "")</f>
        <v/>
      </c>
      <c r="D210" s="5"/>
      <c r="E210" s="6"/>
      <c r="F210" s="5"/>
    </row>
    <row r="211" spans="1:6" x14ac:dyDescent="0.3">
      <c r="A211" s="1" t="str">
        <f>Inicio!$E$6</f>
        <v>2025-09</v>
      </c>
      <c r="B211" s="5"/>
      <c r="C211" s="1" t="str">
        <f>IFERROR(INDEX(Catalogos!$A$2:$A$500, MATCH(B211, Catalogos!$B$2:$B$500, 0)), "")</f>
        <v/>
      </c>
      <c r="D211" s="5"/>
      <c r="E211" s="6"/>
      <c r="F211" s="5"/>
    </row>
    <row r="212" spans="1:6" x14ac:dyDescent="0.3">
      <c r="A212" s="1" t="str">
        <f>Inicio!$E$6</f>
        <v>2025-09</v>
      </c>
      <c r="B212" s="5"/>
      <c r="C212" s="1" t="str">
        <f>IFERROR(INDEX(Catalogos!$A$2:$A$500, MATCH(B212, Catalogos!$B$2:$B$500, 0)), "")</f>
        <v/>
      </c>
      <c r="D212" s="5"/>
      <c r="E212" s="6"/>
      <c r="F212" s="5"/>
    </row>
    <row r="213" spans="1:6" x14ac:dyDescent="0.3">
      <c r="A213" s="1" t="str">
        <f>Inicio!$E$6</f>
        <v>2025-09</v>
      </c>
      <c r="B213" s="5"/>
      <c r="C213" s="1" t="str">
        <f>IFERROR(INDEX(Catalogos!$A$2:$A$500, MATCH(B213, Catalogos!$B$2:$B$500, 0)), "")</f>
        <v/>
      </c>
      <c r="D213" s="5"/>
      <c r="E213" s="6"/>
      <c r="F213" s="5"/>
    </row>
    <row r="214" spans="1:6" x14ac:dyDescent="0.3">
      <c r="A214" s="1" t="str">
        <f>Inicio!$E$6</f>
        <v>2025-09</v>
      </c>
      <c r="B214" s="5"/>
      <c r="C214" s="1" t="str">
        <f>IFERROR(INDEX(Catalogos!$A$2:$A$500, MATCH(B214, Catalogos!$B$2:$B$500, 0)), "")</f>
        <v/>
      </c>
      <c r="D214" s="5"/>
      <c r="E214" s="6"/>
      <c r="F214" s="5"/>
    </row>
    <row r="215" spans="1:6" x14ac:dyDescent="0.3">
      <c r="A215" s="1" t="str">
        <f>Inicio!$E$6</f>
        <v>2025-09</v>
      </c>
      <c r="B215" s="5"/>
      <c r="C215" s="1" t="str">
        <f>IFERROR(INDEX(Catalogos!$A$2:$A$500, MATCH(B215, Catalogos!$B$2:$B$500, 0)), "")</f>
        <v/>
      </c>
      <c r="D215" s="5"/>
      <c r="E215" s="6"/>
      <c r="F215" s="5"/>
    </row>
    <row r="216" spans="1:6" x14ac:dyDescent="0.3">
      <c r="A216" s="1" t="str">
        <f>Inicio!$E$6</f>
        <v>2025-09</v>
      </c>
      <c r="B216" s="5"/>
      <c r="C216" s="1" t="str">
        <f>IFERROR(INDEX(Catalogos!$A$2:$A$500, MATCH(B216, Catalogos!$B$2:$B$500, 0)), "")</f>
        <v/>
      </c>
      <c r="D216" s="5"/>
      <c r="E216" s="6"/>
      <c r="F216" s="5"/>
    </row>
    <row r="217" spans="1:6" x14ac:dyDescent="0.3">
      <c r="A217" s="1" t="str">
        <f>Inicio!$E$6</f>
        <v>2025-09</v>
      </c>
      <c r="B217" s="5"/>
      <c r="C217" s="1" t="str">
        <f>IFERROR(INDEX(Catalogos!$A$2:$A$500, MATCH(B217, Catalogos!$B$2:$B$500, 0)), "")</f>
        <v/>
      </c>
      <c r="D217" s="5"/>
      <c r="E217" s="6"/>
      <c r="F217" s="5"/>
    </row>
    <row r="218" spans="1:6" x14ac:dyDescent="0.3">
      <c r="A218" s="1" t="str">
        <f>Inicio!$E$6</f>
        <v>2025-09</v>
      </c>
      <c r="B218" s="5"/>
      <c r="C218" s="1" t="str">
        <f>IFERROR(INDEX(Catalogos!$A$2:$A$500, MATCH(B218, Catalogos!$B$2:$B$500, 0)), "")</f>
        <v/>
      </c>
      <c r="D218" s="5"/>
      <c r="E218" s="6"/>
      <c r="F218" s="5"/>
    </row>
    <row r="219" spans="1:6" x14ac:dyDescent="0.3">
      <c r="A219" s="1" t="str">
        <f>Inicio!$E$6</f>
        <v>2025-09</v>
      </c>
      <c r="B219" s="5"/>
      <c r="C219" s="1" t="str">
        <f>IFERROR(INDEX(Catalogos!$A$2:$A$500, MATCH(B219, Catalogos!$B$2:$B$500, 0)), "")</f>
        <v/>
      </c>
      <c r="D219" s="5"/>
      <c r="E219" s="6"/>
      <c r="F219" s="5"/>
    </row>
    <row r="220" spans="1:6" x14ac:dyDescent="0.3">
      <c r="A220" s="1" t="str">
        <f>Inicio!$E$6</f>
        <v>2025-09</v>
      </c>
      <c r="B220" s="5"/>
      <c r="C220" s="1" t="str">
        <f>IFERROR(INDEX(Catalogos!$A$2:$A$500, MATCH(B220, Catalogos!$B$2:$B$500, 0)), "")</f>
        <v/>
      </c>
      <c r="D220" s="5"/>
      <c r="E220" s="6"/>
      <c r="F220" s="5"/>
    </row>
    <row r="221" spans="1:6" x14ac:dyDescent="0.3">
      <c r="A221" s="1" t="str">
        <f>Inicio!$E$6</f>
        <v>2025-09</v>
      </c>
      <c r="B221" s="5"/>
      <c r="C221" s="1" t="str">
        <f>IFERROR(INDEX(Catalogos!$A$2:$A$500, MATCH(B221, Catalogos!$B$2:$B$500, 0)), "")</f>
        <v/>
      </c>
      <c r="D221" s="5"/>
      <c r="E221" s="6"/>
      <c r="F221" s="5"/>
    </row>
    <row r="222" spans="1:6" x14ac:dyDescent="0.3">
      <c r="A222" s="1" t="str">
        <f>Inicio!$E$6</f>
        <v>2025-09</v>
      </c>
      <c r="B222" s="5"/>
      <c r="C222" s="1" t="str">
        <f>IFERROR(INDEX(Catalogos!$A$2:$A$500, MATCH(B222, Catalogos!$B$2:$B$500, 0)), "")</f>
        <v/>
      </c>
      <c r="D222" s="5"/>
      <c r="E222" s="6"/>
      <c r="F222" s="5"/>
    </row>
    <row r="223" spans="1:6" x14ac:dyDescent="0.3">
      <c r="A223" s="1" t="str">
        <f>Inicio!$E$6</f>
        <v>2025-09</v>
      </c>
      <c r="B223" s="5"/>
      <c r="C223" s="1" t="str">
        <f>IFERROR(INDEX(Catalogos!$A$2:$A$500, MATCH(B223, Catalogos!$B$2:$B$500, 0)), "")</f>
        <v/>
      </c>
      <c r="D223" s="5"/>
      <c r="E223" s="6"/>
      <c r="F223" s="5"/>
    </row>
    <row r="224" spans="1:6" x14ac:dyDescent="0.3">
      <c r="A224" s="1" t="str">
        <f>Inicio!$E$6</f>
        <v>2025-09</v>
      </c>
      <c r="B224" s="5"/>
      <c r="C224" s="1" t="str">
        <f>IFERROR(INDEX(Catalogos!$A$2:$A$500, MATCH(B224, Catalogos!$B$2:$B$500, 0)), "")</f>
        <v/>
      </c>
      <c r="D224" s="5"/>
      <c r="E224" s="6"/>
      <c r="F224" s="5"/>
    </row>
    <row r="225" spans="1:6" x14ac:dyDescent="0.3">
      <c r="A225" s="1" t="str">
        <f>Inicio!$E$6</f>
        <v>2025-09</v>
      </c>
      <c r="B225" s="5"/>
      <c r="C225" s="1" t="str">
        <f>IFERROR(INDEX(Catalogos!$A$2:$A$500, MATCH(B225, Catalogos!$B$2:$B$500, 0)), "")</f>
        <v/>
      </c>
      <c r="D225" s="5"/>
      <c r="E225" s="6"/>
      <c r="F225" s="5"/>
    </row>
    <row r="226" spans="1:6" x14ac:dyDescent="0.3">
      <c r="A226" s="1" t="str">
        <f>Inicio!$E$6</f>
        <v>2025-09</v>
      </c>
      <c r="B226" s="5"/>
      <c r="C226" s="1" t="str">
        <f>IFERROR(INDEX(Catalogos!$A$2:$A$500, MATCH(B226, Catalogos!$B$2:$B$500, 0)), "")</f>
        <v/>
      </c>
      <c r="D226" s="5"/>
      <c r="E226" s="6"/>
      <c r="F226" s="5"/>
    </row>
    <row r="227" spans="1:6" x14ac:dyDescent="0.3">
      <c r="A227" s="1" t="str">
        <f>Inicio!$E$6</f>
        <v>2025-09</v>
      </c>
      <c r="B227" s="5"/>
      <c r="C227" s="1" t="str">
        <f>IFERROR(INDEX(Catalogos!$A$2:$A$500, MATCH(B227, Catalogos!$B$2:$B$500, 0)), "")</f>
        <v/>
      </c>
      <c r="D227" s="5"/>
      <c r="E227" s="6"/>
      <c r="F227" s="5"/>
    </row>
    <row r="228" spans="1:6" x14ac:dyDescent="0.3">
      <c r="A228" s="1" t="str">
        <f>Inicio!$E$6</f>
        <v>2025-09</v>
      </c>
      <c r="B228" s="5"/>
      <c r="C228" s="1" t="str">
        <f>IFERROR(INDEX(Catalogos!$A$2:$A$500, MATCH(B228, Catalogos!$B$2:$B$500, 0)), "")</f>
        <v/>
      </c>
      <c r="D228" s="5"/>
      <c r="E228" s="6"/>
      <c r="F228" s="5"/>
    </row>
    <row r="229" spans="1:6" x14ac:dyDescent="0.3">
      <c r="A229" s="1" t="str">
        <f>Inicio!$E$6</f>
        <v>2025-09</v>
      </c>
      <c r="B229" s="5"/>
      <c r="C229" s="1" t="str">
        <f>IFERROR(INDEX(Catalogos!$A$2:$A$500, MATCH(B229, Catalogos!$B$2:$B$500, 0)), "")</f>
        <v/>
      </c>
      <c r="D229" s="5"/>
      <c r="E229" s="6"/>
      <c r="F229" s="5"/>
    </row>
    <row r="230" spans="1:6" x14ac:dyDescent="0.3">
      <c r="A230" s="1" t="str">
        <f>Inicio!$E$6</f>
        <v>2025-09</v>
      </c>
      <c r="B230" s="5"/>
      <c r="C230" s="1" t="str">
        <f>IFERROR(INDEX(Catalogos!$A$2:$A$500, MATCH(B230, Catalogos!$B$2:$B$500, 0)), "")</f>
        <v/>
      </c>
      <c r="D230" s="5"/>
      <c r="E230" s="6"/>
      <c r="F230" s="5"/>
    </row>
    <row r="231" spans="1:6" x14ac:dyDescent="0.3">
      <c r="A231" s="1" t="str">
        <f>Inicio!$E$6</f>
        <v>2025-09</v>
      </c>
      <c r="B231" s="5"/>
      <c r="C231" s="1" t="str">
        <f>IFERROR(INDEX(Catalogos!$A$2:$A$500, MATCH(B231, Catalogos!$B$2:$B$500, 0)), "")</f>
        <v/>
      </c>
      <c r="D231" s="5"/>
      <c r="E231" s="6"/>
      <c r="F231" s="5"/>
    </row>
    <row r="232" spans="1:6" x14ac:dyDescent="0.3">
      <c r="A232" s="1" t="str">
        <f>Inicio!$E$6</f>
        <v>2025-09</v>
      </c>
      <c r="B232" s="5"/>
      <c r="C232" s="1" t="str">
        <f>IFERROR(INDEX(Catalogos!$A$2:$A$500, MATCH(B232, Catalogos!$B$2:$B$500, 0)), "")</f>
        <v/>
      </c>
      <c r="D232" s="5"/>
      <c r="E232" s="6"/>
      <c r="F232" s="5"/>
    </row>
    <row r="233" spans="1:6" x14ac:dyDescent="0.3">
      <c r="A233" s="1" t="str">
        <f>Inicio!$E$6</f>
        <v>2025-09</v>
      </c>
      <c r="B233" s="5"/>
      <c r="C233" s="1" t="str">
        <f>IFERROR(INDEX(Catalogos!$A$2:$A$500, MATCH(B233, Catalogos!$B$2:$B$500, 0)), "")</f>
        <v/>
      </c>
      <c r="D233" s="5"/>
      <c r="E233" s="6"/>
      <c r="F233" s="5"/>
    </row>
    <row r="234" spans="1:6" x14ac:dyDescent="0.3">
      <c r="A234" s="1" t="str">
        <f>Inicio!$E$6</f>
        <v>2025-09</v>
      </c>
      <c r="B234" s="5"/>
      <c r="C234" s="1" t="str">
        <f>IFERROR(INDEX(Catalogos!$A$2:$A$500, MATCH(B234, Catalogos!$B$2:$B$500, 0)), "")</f>
        <v/>
      </c>
      <c r="D234" s="5"/>
      <c r="E234" s="6"/>
      <c r="F234" s="5"/>
    </row>
    <row r="235" spans="1:6" x14ac:dyDescent="0.3">
      <c r="A235" s="1" t="str">
        <f>Inicio!$E$6</f>
        <v>2025-09</v>
      </c>
      <c r="B235" s="5"/>
      <c r="C235" s="1" t="str">
        <f>IFERROR(INDEX(Catalogos!$A$2:$A$500, MATCH(B235, Catalogos!$B$2:$B$500, 0)), "")</f>
        <v/>
      </c>
      <c r="D235" s="5"/>
      <c r="E235" s="6"/>
      <c r="F235" s="5"/>
    </row>
    <row r="236" spans="1:6" x14ac:dyDescent="0.3">
      <c r="A236" s="1" t="str">
        <f>Inicio!$E$6</f>
        <v>2025-09</v>
      </c>
      <c r="B236" s="5"/>
      <c r="C236" s="1" t="str">
        <f>IFERROR(INDEX(Catalogos!$A$2:$A$500, MATCH(B236, Catalogos!$B$2:$B$500, 0)), "")</f>
        <v/>
      </c>
      <c r="D236" s="5"/>
      <c r="E236" s="6"/>
      <c r="F236" s="5"/>
    </row>
    <row r="237" spans="1:6" x14ac:dyDescent="0.3">
      <c r="A237" s="1" t="str">
        <f>Inicio!$E$6</f>
        <v>2025-09</v>
      </c>
      <c r="B237" s="5"/>
      <c r="C237" s="1" t="str">
        <f>IFERROR(INDEX(Catalogos!$A$2:$A$500, MATCH(B237, Catalogos!$B$2:$B$500, 0)), "")</f>
        <v/>
      </c>
      <c r="D237" s="5"/>
      <c r="E237" s="6"/>
      <c r="F237" s="5"/>
    </row>
    <row r="238" spans="1:6" x14ac:dyDescent="0.3">
      <c r="A238" s="1" t="str">
        <f>Inicio!$E$6</f>
        <v>2025-09</v>
      </c>
      <c r="B238" s="5"/>
      <c r="C238" s="1" t="str">
        <f>IFERROR(INDEX(Catalogos!$A$2:$A$500, MATCH(B238, Catalogos!$B$2:$B$500, 0)), "")</f>
        <v/>
      </c>
      <c r="D238" s="5"/>
      <c r="E238" s="6"/>
      <c r="F238" s="5"/>
    </row>
    <row r="239" spans="1:6" x14ac:dyDescent="0.3">
      <c r="A239" s="1" t="str">
        <f>Inicio!$E$6</f>
        <v>2025-09</v>
      </c>
      <c r="B239" s="5"/>
      <c r="C239" s="1" t="str">
        <f>IFERROR(INDEX(Catalogos!$A$2:$A$500, MATCH(B239, Catalogos!$B$2:$B$500, 0)), "")</f>
        <v/>
      </c>
      <c r="D239" s="5"/>
      <c r="E239" s="6"/>
      <c r="F239" s="5"/>
    </row>
    <row r="240" spans="1:6" x14ac:dyDescent="0.3">
      <c r="A240" s="1" t="str">
        <f>Inicio!$E$6</f>
        <v>2025-09</v>
      </c>
      <c r="B240" s="5"/>
      <c r="C240" s="1" t="str">
        <f>IFERROR(INDEX(Catalogos!$A$2:$A$500, MATCH(B240, Catalogos!$B$2:$B$500, 0)), "")</f>
        <v/>
      </c>
      <c r="D240" s="5"/>
      <c r="E240" s="6"/>
      <c r="F240" s="5"/>
    </row>
    <row r="241" spans="1:6" x14ac:dyDescent="0.3">
      <c r="A241" s="1" t="str">
        <f>Inicio!$E$6</f>
        <v>2025-09</v>
      </c>
      <c r="B241" s="5"/>
      <c r="C241" s="1" t="str">
        <f>IFERROR(INDEX(Catalogos!$A$2:$A$500, MATCH(B241, Catalogos!$B$2:$B$500, 0)), "")</f>
        <v/>
      </c>
      <c r="D241" s="5"/>
      <c r="E241" s="6"/>
      <c r="F241" s="5"/>
    </row>
    <row r="242" spans="1:6" x14ac:dyDescent="0.3">
      <c r="A242" s="1" t="str">
        <f>Inicio!$E$6</f>
        <v>2025-09</v>
      </c>
      <c r="B242" s="5"/>
      <c r="C242" s="1" t="str">
        <f>IFERROR(INDEX(Catalogos!$A$2:$A$500, MATCH(B242, Catalogos!$B$2:$B$500, 0)), "")</f>
        <v/>
      </c>
      <c r="D242" s="5"/>
      <c r="E242" s="6"/>
      <c r="F242" s="5"/>
    </row>
    <row r="243" spans="1:6" x14ac:dyDescent="0.3">
      <c r="A243" s="1" t="str">
        <f>Inicio!$E$6</f>
        <v>2025-09</v>
      </c>
      <c r="B243" s="5"/>
      <c r="C243" s="1" t="str">
        <f>IFERROR(INDEX(Catalogos!$A$2:$A$500, MATCH(B243, Catalogos!$B$2:$B$500, 0)), "")</f>
        <v/>
      </c>
      <c r="D243" s="5"/>
      <c r="E243" s="6"/>
      <c r="F243" s="5"/>
    </row>
    <row r="244" spans="1:6" x14ac:dyDescent="0.3">
      <c r="A244" s="1" t="str">
        <f>Inicio!$E$6</f>
        <v>2025-09</v>
      </c>
      <c r="B244" s="5"/>
      <c r="C244" s="1" t="str">
        <f>IFERROR(INDEX(Catalogos!$A$2:$A$500, MATCH(B244, Catalogos!$B$2:$B$500, 0)), "")</f>
        <v/>
      </c>
      <c r="D244" s="5"/>
      <c r="E244" s="6"/>
      <c r="F244" s="5"/>
    </row>
    <row r="245" spans="1:6" x14ac:dyDescent="0.3">
      <c r="A245" s="1" t="str">
        <f>Inicio!$E$6</f>
        <v>2025-09</v>
      </c>
      <c r="B245" s="5"/>
      <c r="C245" s="1" t="str">
        <f>IFERROR(INDEX(Catalogos!$A$2:$A$500, MATCH(B245, Catalogos!$B$2:$B$500, 0)), "")</f>
        <v/>
      </c>
      <c r="D245" s="5"/>
      <c r="E245" s="6"/>
      <c r="F245" s="5"/>
    </row>
    <row r="246" spans="1:6" x14ac:dyDescent="0.3">
      <c r="A246" s="1" t="str">
        <f>Inicio!$E$6</f>
        <v>2025-09</v>
      </c>
      <c r="B246" s="5"/>
      <c r="C246" s="1" t="str">
        <f>IFERROR(INDEX(Catalogos!$A$2:$A$500, MATCH(B246, Catalogos!$B$2:$B$500, 0)), "")</f>
        <v/>
      </c>
      <c r="D246" s="5"/>
      <c r="E246" s="6"/>
      <c r="F246" s="5"/>
    </row>
    <row r="247" spans="1:6" x14ac:dyDescent="0.3">
      <c r="A247" s="1" t="str">
        <f>Inicio!$E$6</f>
        <v>2025-09</v>
      </c>
      <c r="B247" s="5"/>
      <c r="C247" s="1" t="str">
        <f>IFERROR(INDEX(Catalogos!$A$2:$A$500, MATCH(B247, Catalogos!$B$2:$B$500, 0)), "")</f>
        <v/>
      </c>
      <c r="D247" s="5"/>
      <c r="E247" s="6"/>
      <c r="F247" s="5"/>
    </row>
    <row r="248" spans="1:6" x14ac:dyDescent="0.3">
      <c r="A248" s="1" t="str">
        <f>Inicio!$E$6</f>
        <v>2025-09</v>
      </c>
      <c r="B248" s="5"/>
      <c r="C248" s="1" t="str">
        <f>IFERROR(INDEX(Catalogos!$A$2:$A$500, MATCH(B248, Catalogos!$B$2:$B$500, 0)), "")</f>
        <v/>
      </c>
      <c r="D248" s="5"/>
      <c r="E248" s="6"/>
      <c r="F248" s="5"/>
    </row>
    <row r="249" spans="1:6" x14ac:dyDescent="0.3">
      <c r="A249" s="1" t="str">
        <f>Inicio!$E$6</f>
        <v>2025-09</v>
      </c>
      <c r="B249" s="5"/>
      <c r="C249" s="1" t="str">
        <f>IFERROR(INDEX(Catalogos!$A$2:$A$500, MATCH(B249, Catalogos!$B$2:$B$500, 0)), "")</f>
        <v/>
      </c>
      <c r="D249" s="5"/>
      <c r="E249" s="6"/>
      <c r="F249" s="5"/>
    </row>
    <row r="250" spans="1:6" x14ac:dyDescent="0.3">
      <c r="A250" s="1" t="str">
        <f>Inicio!$E$6</f>
        <v>2025-09</v>
      </c>
      <c r="B250" s="5"/>
      <c r="C250" s="1" t="str">
        <f>IFERROR(INDEX(Catalogos!$A$2:$A$500, MATCH(B250, Catalogos!$B$2:$B$500, 0)), "")</f>
        <v/>
      </c>
      <c r="D250" s="5"/>
      <c r="E250" s="6"/>
      <c r="F250" s="5"/>
    </row>
    <row r="251" spans="1:6" x14ac:dyDescent="0.3">
      <c r="A251" s="1" t="str">
        <f>Inicio!$E$6</f>
        <v>2025-09</v>
      </c>
      <c r="B251" s="5"/>
      <c r="C251" s="1" t="str">
        <f>IFERROR(INDEX(Catalogos!$A$2:$A$500, MATCH(B251, Catalogos!$B$2:$B$500, 0)), "")</f>
        <v/>
      </c>
      <c r="D251" s="5"/>
      <c r="E251" s="6"/>
      <c r="F251" s="5"/>
    </row>
    <row r="252" spans="1:6" x14ac:dyDescent="0.3">
      <c r="A252" s="1" t="str">
        <f>Inicio!$E$6</f>
        <v>2025-09</v>
      </c>
      <c r="B252" s="5"/>
      <c r="C252" s="1" t="str">
        <f>IFERROR(INDEX(Catalogos!$A$2:$A$500, MATCH(B252, Catalogos!$B$2:$B$500, 0)), "")</f>
        <v/>
      </c>
      <c r="D252" s="5"/>
      <c r="E252" s="6"/>
      <c r="F252" s="5"/>
    </row>
    <row r="253" spans="1:6" x14ac:dyDescent="0.3">
      <c r="A253" s="1" t="str">
        <f>Inicio!$E$6</f>
        <v>2025-09</v>
      </c>
      <c r="B253" s="5"/>
      <c r="C253" s="1" t="str">
        <f>IFERROR(INDEX(Catalogos!$A$2:$A$500, MATCH(B253, Catalogos!$B$2:$B$500, 0)), "")</f>
        <v/>
      </c>
      <c r="D253" s="5"/>
      <c r="E253" s="6"/>
      <c r="F253" s="5"/>
    </row>
    <row r="254" spans="1:6" x14ac:dyDescent="0.3">
      <c r="A254" s="1" t="str">
        <f>Inicio!$E$6</f>
        <v>2025-09</v>
      </c>
      <c r="B254" s="5"/>
      <c r="C254" s="1" t="str">
        <f>IFERROR(INDEX(Catalogos!$A$2:$A$500, MATCH(B254, Catalogos!$B$2:$B$500, 0)), "")</f>
        <v/>
      </c>
      <c r="D254" s="5"/>
      <c r="E254" s="6"/>
      <c r="F254" s="5"/>
    </row>
    <row r="255" spans="1:6" x14ac:dyDescent="0.3">
      <c r="A255" s="1" t="str">
        <f>Inicio!$E$6</f>
        <v>2025-09</v>
      </c>
      <c r="B255" s="5"/>
      <c r="C255" s="1" t="str">
        <f>IFERROR(INDEX(Catalogos!$A$2:$A$500, MATCH(B255, Catalogos!$B$2:$B$500, 0)), "")</f>
        <v/>
      </c>
      <c r="D255" s="5"/>
      <c r="E255" s="6"/>
      <c r="F255" s="5"/>
    </row>
    <row r="256" spans="1:6" x14ac:dyDescent="0.3">
      <c r="A256" s="1" t="str">
        <f>Inicio!$E$6</f>
        <v>2025-09</v>
      </c>
      <c r="B256" s="5"/>
      <c r="C256" s="1" t="str">
        <f>IFERROR(INDEX(Catalogos!$A$2:$A$500, MATCH(B256, Catalogos!$B$2:$B$500, 0)), "")</f>
        <v/>
      </c>
      <c r="D256" s="5"/>
      <c r="E256" s="6"/>
      <c r="F256" s="5"/>
    </row>
    <row r="257" spans="1:6" x14ac:dyDescent="0.3">
      <c r="A257" s="1" t="str">
        <f>Inicio!$E$6</f>
        <v>2025-09</v>
      </c>
      <c r="B257" s="5"/>
      <c r="C257" s="1" t="str">
        <f>IFERROR(INDEX(Catalogos!$A$2:$A$500, MATCH(B257, Catalogos!$B$2:$B$500, 0)), "")</f>
        <v/>
      </c>
      <c r="D257" s="5"/>
      <c r="E257" s="6"/>
      <c r="F257" s="5"/>
    </row>
    <row r="258" spans="1:6" x14ac:dyDescent="0.3">
      <c r="A258" s="1" t="str">
        <f>Inicio!$E$6</f>
        <v>2025-09</v>
      </c>
      <c r="B258" s="5"/>
      <c r="C258" s="1" t="str">
        <f>IFERROR(INDEX(Catalogos!$A$2:$A$500, MATCH(B258, Catalogos!$B$2:$B$500, 0)), "")</f>
        <v/>
      </c>
      <c r="D258" s="5"/>
      <c r="E258" s="6"/>
      <c r="F258" s="5"/>
    </row>
    <row r="259" spans="1:6" x14ac:dyDescent="0.3">
      <c r="A259" s="1" t="str">
        <f>Inicio!$E$6</f>
        <v>2025-09</v>
      </c>
      <c r="B259" s="5"/>
      <c r="C259" s="1" t="str">
        <f>IFERROR(INDEX(Catalogos!$A$2:$A$500, MATCH(B259, Catalogos!$B$2:$B$500, 0)), "")</f>
        <v/>
      </c>
      <c r="D259" s="5"/>
      <c r="E259" s="6"/>
      <c r="F259" s="5"/>
    </row>
    <row r="260" spans="1:6" x14ac:dyDescent="0.3">
      <c r="A260" s="1" t="str">
        <f>Inicio!$E$6</f>
        <v>2025-09</v>
      </c>
      <c r="B260" s="5"/>
      <c r="C260" s="1" t="str">
        <f>IFERROR(INDEX(Catalogos!$A$2:$A$500, MATCH(B260, Catalogos!$B$2:$B$500, 0)), "")</f>
        <v/>
      </c>
      <c r="D260" s="5"/>
      <c r="E260" s="6"/>
      <c r="F260" s="5"/>
    </row>
    <row r="261" spans="1:6" x14ac:dyDescent="0.3">
      <c r="A261" s="1" t="str">
        <f>Inicio!$E$6</f>
        <v>2025-09</v>
      </c>
      <c r="B261" s="5"/>
      <c r="C261" s="1" t="str">
        <f>IFERROR(INDEX(Catalogos!$A$2:$A$500, MATCH(B261, Catalogos!$B$2:$B$500, 0)), "")</f>
        <v/>
      </c>
      <c r="D261" s="5"/>
      <c r="E261" s="6"/>
      <c r="F261" s="5"/>
    </row>
    <row r="262" spans="1:6" x14ac:dyDescent="0.3">
      <c r="A262" s="1" t="str">
        <f>Inicio!$E$6</f>
        <v>2025-09</v>
      </c>
      <c r="B262" s="5"/>
      <c r="C262" s="1" t="str">
        <f>IFERROR(INDEX(Catalogos!$A$2:$A$500, MATCH(B262, Catalogos!$B$2:$B$500, 0)), "")</f>
        <v/>
      </c>
      <c r="D262" s="5"/>
      <c r="E262" s="6"/>
      <c r="F262" s="5"/>
    </row>
    <row r="263" spans="1:6" x14ac:dyDescent="0.3">
      <c r="A263" s="1" t="str">
        <f>Inicio!$E$6</f>
        <v>2025-09</v>
      </c>
      <c r="B263" s="5"/>
      <c r="C263" s="1" t="str">
        <f>IFERROR(INDEX(Catalogos!$A$2:$A$500, MATCH(B263, Catalogos!$B$2:$B$500, 0)), "")</f>
        <v/>
      </c>
      <c r="D263" s="5"/>
      <c r="E263" s="6"/>
      <c r="F263" s="5"/>
    </row>
    <row r="264" spans="1:6" x14ac:dyDescent="0.3">
      <c r="A264" s="1" t="str">
        <f>Inicio!$E$6</f>
        <v>2025-09</v>
      </c>
      <c r="B264" s="5"/>
      <c r="C264" s="1" t="str">
        <f>IFERROR(INDEX(Catalogos!$A$2:$A$500, MATCH(B264, Catalogos!$B$2:$B$500, 0)), "")</f>
        <v/>
      </c>
      <c r="D264" s="5"/>
      <c r="E264" s="6"/>
      <c r="F264" s="5"/>
    </row>
    <row r="265" spans="1:6" x14ac:dyDescent="0.3">
      <c r="A265" s="1" t="str">
        <f>Inicio!$E$6</f>
        <v>2025-09</v>
      </c>
      <c r="B265" s="5"/>
      <c r="C265" s="1" t="str">
        <f>IFERROR(INDEX(Catalogos!$A$2:$A$500, MATCH(B265, Catalogos!$B$2:$B$500, 0)), "")</f>
        <v/>
      </c>
      <c r="D265" s="5"/>
      <c r="E265" s="6"/>
      <c r="F265" s="5"/>
    </row>
    <row r="266" spans="1:6" x14ac:dyDescent="0.3">
      <c r="A266" s="1" t="str">
        <f>Inicio!$E$6</f>
        <v>2025-09</v>
      </c>
      <c r="B266" s="5"/>
      <c r="C266" s="1" t="str">
        <f>IFERROR(INDEX(Catalogos!$A$2:$A$500, MATCH(B266, Catalogos!$B$2:$B$500, 0)), "")</f>
        <v/>
      </c>
      <c r="D266" s="5"/>
      <c r="E266" s="6"/>
      <c r="F266" s="5"/>
    </row>
    <row r="267" spans="1:6" x14ac:dyDescent="0.3">
      <c r="A267" s="1" t="str">
        <f>Inicio!$E$6</f>
        <v>2025-09</v>
      </c>
      <c r="B267" s="5"/>
      <c r="C267" s="1" t="str">
        <f>IFERROR(INDEX(Catalogos!$A$2:$A$500, MATCH(B267, Catalogos!$B$2:$B$500, 0)), "")</f>
        <v/>
      </c>
      <c r="D267" s="5"/>
      <c r="E267" s="6"/>
      <c r="F267" s="5"/>
    </row>
    <row r="268" spans="1:6" x14ac:dyDescent="0.3">
      <c r="A268" s="1" t="str">
        <f>Inicio!$E$6</f>
        <v>2025-09</v>
      </c>
      <c r="B268" s="5"/>
      <c r="C268" s="1" t="str">
        <f>IFERROR(INDEX(Catalogos!$A$2:$A$500, MATCH(B268, Catalogos!$B$2:$B$500, 0)), "")</f>
        <v/>
      </c>
      <c r="D268" s="5"/>
      <c r="E268" s="6"/>
      <c r="F268" s="5"/>
    </row>
    <row r="269" spans="1:6" x14ac:dyDescent="0.3">
      <c r="A269" s="1" t="str">
        <f>Inicio!$E$6</f>
        <v>2025-09</v>
      </c>
      <c r="B269" s="5"/>
      <c r="C269" s="1" t="str">
        <f>IFERROR(INDEX(Catalogos!$A$2:$A$500, MATCH(B269, Catalogos!$B$2:$B$500, 0)), "")</f>
        <v/>
      </c>
      <c r="D269" s="5"/>
      <c r="E269" s="6"/>
      <c r="F269" s="5"/>
    </row>
    <row r="270" spans="1:6" x14ac:dyDescent="0.3">
      <c r="A270" s="1" t="str">
        <f>Inicio!$E$6</f>
        <v>2025-09</v>
      </c>
      <c r="B270" s="5"/>
      <c r="C270" s="1" t="str">
        <f>IFERROR(INDEX(Catalogos!$A$2:$A$500, MATCH(B270, Catalogos!$B$2:$B$500, 0)), "")</f>
        <v/>
      </c>
      <c r="D270" s="5"/>
      <c r="E270" s="6"/>
      <c r="F270" s="5"/>
    </row>
    <row r="271" spans="1:6" x14ac:dyDescent="0.3">
      <c r="A271" s="1" t="str">
        <f>Inicio!$E$6</f>
        <v>2025-09</v>
      </c>
      <c r="B271" s="5"/>
      <c r="C271" s="1" t="str">
        <f>IFERROR(INDEX(Catalogos!$A$2:$A$500, MATCH(B271, Catalogos!$B$2:$B$500, 0)), "")</f>
        <v/>
      </c>
      <c r="D271" s="5"/>
      <c r="E271" s="6"/>
      <c r="F271" s="5"/>
    </row>
    <row r="272" spans="1:6" x14ac:dyDescent="0.3">
      <c r="A272" s="1" t="str">
        <f>Inicio!$E$6</f>
        <v>2025-09</v>
      </c>
      <c r="B272" s="5"/>
      <c r="C272" s="1" t="str">
        <f>IFERROR(INDEX(Catalogos!$A$2:$A$500, MATCH(B272, Catalogos!$B$2:$B$500, 0)), "")</f>
        <v/>
      </c>
      <c r="D272" s="5"/>
      <c r="E272" s="6"/>
      <c r="F272" s="5"/>
    </row>
    <row r="273" spans="1:6" x14ac:dyDescent="0.3">
      <c r="A273" s="1" t="str">
        <f>Inicio!$E$6</f>
        <v>2025-09</v>
      </c>
      <c r="B273" s="5"/>
      <c r="C273" s="1" t="str">
        <f>IFERROR(INDEX(Catalogos!$A$2:$A$500, MATCH(B273, Catalogos!$B$2:$B$500, 0)), "")</f>
        <v/>
      </c>
      <c r="D273" s="5"/>
      <c r="E273" s="6"/>
      <c r="F273" s="5"/>
    </row>
    <row r="274" spans="1:6" x14ac:dyDescent="0.3">
      <c r="A274" s="1" t="str">
        <f>Inicio!$E$6</f>
        <v>2025-09</v>
      </c>
      <c r="B274" s="5"/>
      <c r="C274" s="1" t="str">
        <f>IFERROR(INDEX(Catalogos!$A$2:$A$500, MATCH(B274, Catalogos!$B$2:$B$500, 0)), "")</f>
        <v/>
      </c>
      <c r="D274" s="5"/>
      <c r="E274" s="6"/>
      <c r="F274" s="5"/>
    </row>
    <row r="275" spans="1:6" x14ac:dyDescent="0.3">
      <c r="A275" s="1" t="str">
        <f>Inicio!$E$6</f>
        <v>2025-09</v>
      </c>
      <c r="B275" s="5"/>
      <c r="C275" s="1" t="str">
        <f>IFERROR(INDEX(Catalogos!$A$2:$A$500, MATCH(B275, Catalogos!$B$2:$B$500, 0)), "")</f>
        <v/>
      </c>
      <c r="D275" s="5"/>
      <c r="E275" s="6"/>
      <c r="F275" s="5"/>
    </row>
    <row r="276" spans="1:6" x14ac:dyDescent="0.3">
      <c r="A276" s="1" t="str">
        <f>Inicio!$E$6</f>
        <v>2025-09</v>
      </c>
      <c r="B276" s="5"/>
      <c r="C276" s="1" t="str">
        <f>IFERROR(INDEX(Catalogos!$A$2:$A$500, MATCH(B276, Catalogos!$B$2:$B$500, 0)), "")</f>
        <v/>
      </c>
      <c r="D276" s="5"/>
      <c r="E276" s="6"/>
      <c r="F276" s="5"/>
    </row>
    <row r="277" spans="1:6" x14ac:dyDescent="0.3">
      <c r="A277" s="1" t="str">
        <f>Inicio!$E$6</f>
        <v>2025-09</v>
      </c>
      <c r="B277" s="5"/>
      <c r="C277" s="1" t="str">
        <f>IFERROR(INDEX(Catalogos!$A$2:$A$500, MATCH(B277, Catalogos!$B$2:$B$500, 0)), "")</f>
        <v/>
      </c>
      <c r="D277" s="5"/>
      <c r="E277" s="6"/>
      <c r="F277" s="5"/>
    </row>
    <row r="278" spans="1:6" x14ac:dyDescent="0.3">
      <c r="A278" s="1" t="str">
        <f>Inicio!$E$6</f>
        <v>2025-09</v>
      </c>
      <c r="B278" s="5"/>
      <c r="C278" s="1" t="str">
        <f>IFERROR(INDEX(Catalogos!$A$2:$A$500, MATCH(B278, Catalogos!$B$2:$B$500, 0)), "")</f>
        <v/>
      </c>
      <c r="D278" s="5"/>
      <c r="E278" s="6"/>
      <c r="F278" s="5"/>
    </row>
    <row r="279" spans="1:6" x14ac:dyDescent="0.3">
      <c r="A279" s="1" t="str">
        <f>Inicio!$E$6</f>
        <v>2025-09</v>
      </c>
      <c r="B279" s="5"/>
      <c r="C279" s="1" t="str">
        <f>IFERROR(INDEX(Catalogos!$A$2:$A$500, MATCH(B279, Catalogos!$B$2:$B$500, 0)), "")</f>
        <v/>
      </c>
      <c r="D279" s="5"/>
      <c r="E279" s="6"/>
      <c r="F279" s="5"/>
    </row>
    <row r="280" spans="1:6" x14ac:dyDescent="0.3">
      <c r="A280" s="1" t="str">
        <f>Inicio!$E$6</f>
        <v>2025-09</v>
      </c>
      <c r="B280" s="5"/>
      <c r="C280" s="1" t="str">
        <f>IFERROR(INDEX(Catalogos!$A$2:$A$500, MATCH(B280, Catalogos!$B$2:$B$500, 0)), "")</f>
        <v/>
      </c>
      <c r="D280" s="5"/>
      <c r="E280" s="6"/>
      <c r="F280" s="5"/>
    </row>
    <row r="281" spans="1:6" x14ac:dyDescent="0.3">
      <c r="A281" s="1" t="str">
        <f>Inicio!$E$6</f>
        <v>2025-09</v>
      </c>
      <c r="B281" s="5"/>
      <c r="C281" s="1" t="str">
        <f>IFERROR(INDEX(Catalogos!$A$2:$A$500, MATCH(B281, Catalogos!$B$2:$B$500, 0)), "")</f>
        <v/>
      </c>
      <c r="D281" s="5"/>
      <c r="E281" s="6"/>
      <c r="F281" s="5"/>
    </row>
    <row r="282" spans="1:6" x14ac:dyDescent="0.3">
      <c r="A282" s="1" t="str">
        <f>Inicio!$E$6</f>
        <v>2025-09</v>
      </c>
      <c r="B282" s="5"/>
      <c r="C282" s="1" t="str">
        <f>IFERROR(INDEX(Catalogos!$A$2:$A$500, MATCH(B282, Catalogos!$B$2:$B$500, 0)), "")</f>
        <v/>
      </c>
      <c r="D282" s="5"/>
      <c r="E282" s="6"/>
      <c r="F282" s="5"/>
    </row>
    <row r="283" spans="1:6" x14ac:dyDescent="0.3">
      <c r="A283" s="1" t="str">
        <f>Inicio!$E$6</f>
        <v>2025-09</v>
      </c>
      <c r="B283" s="5"/>
      <c r="C283" s="1" t="str">
        <f>IFERROR(INDEX(Catalogos!$A$2:$A$500, MATCH(B283, Catalogos!$B$2:$B$500, 0)), "")</f>
        <v/>
      </c>
      <c r="D283" s="5"/>
      <c r="E283" s="6"/>
      <c r="F283" s="5"/>
    </row>
    <row r="284" spans="1:6" x14ac:dyDescent="0.3">
      <c r="A284" s="1" t="str">
        <f>Inicio!$E$6</f>
        <v>2025-09</v>
      </c>
      <c r="B284" s="5"/>
      <c r="C284" s="1" t="str">
        <f>IFERROR(INDEX(Catalogos!$A$2:$A$500, MATCH(B284, Catalogos!$B$2:$B$500, 0)), "")</f>
        <v/>
      </c>
      <c r="D284" s="5"/>
      <c r="E284" s="6"/>
      <c r="F284" s="5"/>
    </row>
    <row r="285" spans="1:6" x14ac:dyDescent="0.3">
      <c r="A285" s="1" t="str">
        <f>Inicio!$E$6</f>
        <v>2025-09</v>
      </c>
      <c r="B285" s="5"/>
      <c r="C285" s="1" t="str">
        <f>IFERROR(INDEX(Catalogos!$A$2:$A$500, MATCH(B285, Catalogos!$B$2:$B$500, 0)), "")</f>
        <v/>
      </c>
      <c r="D285" s="5"/>
      <c r="E285" s="6"/>
      <c r="F285" s="5"/>
    </row>
    <row r="286" spans="1:6" x14ac:dyDescent="0.3">
      <c r="A286" s="1" t="str">
        <f>Inicio!$E$6</f>
        <v>2025-09</v>
      </c>
      <c r="B286" s="5"/>
      <c r="C286" s="1" t="str">
        <f>IFERROR(INDEX(Catalogos!$A$2:$A$500, MATCH(B286, Catalogos!$B$2:$B$500, 0)), "")</f>
        <v/>
      </c>
      <c r="D286" s="5"/>
      <c r="E286" s="6"/>
      <c r="F286" s="5"/>
    </row>
    <row r="287" spans="1:6" x14ac:dyDescent="0.3">
      <c r="A287" s="1" t="str">
        <f>Inicio!$E$6</f>
        <v>2025-09</v>
      </c>
      <c r="B287" s="5"/>
      <c r="C287" s="1" t="str">
        <f>IFERROR(INDEX(Catalogos!$A$2:$A$500, MATCH(B287, Catalogos!$B$2:$B$500, 0)), "")</f>
        <v/>
      </c>
      <c r="D287" s="5"/>
      <c r="E287" s="6"/>
      <c r="F287" s="5"/>
    </row>
    <row r="288" spans="1:6" x14ac:dyDescent="0.3">
      <c r="A288" s="1" t="str">
        <f>Inicio!$E$6</f>
        <v>2025-09</v>
      </c>
      <c r="B288" s="5"/>
      <c r="C288" s="1" t="str">
        <f>IFERROR(INDEX(Catalogos!$A$2:$A$500, MATCH(B288, Catalogos!$B$2:$B$500, 0)), "")</f>
        <v/>
      </c>
      <c r="D288" s="5"/>
      <c r="E288" s="6"/>
      <c r="F288" s="5"/>
    </row>
    <row r="289" spans="1:6" x14ac:dyDescent="0.3">
      <c r="A289" s="1" t="str">
        <f>Inicio!$E$6</f>
        <v>2025-09</v>
      </c>
      <c r="B289" s="5"/>
      <c r="C289" s="1" t="str">
        <f>IFERROR(INDEX(Catalogos!$A$2:$A$500, MATCH(B289, Catalogos!$B$2:$B$500, 0)), "")</f>
        <v/>
      </c>
      <c r="D289" s="5"/>
      <c r="E289" s="6"/>
      <c r="F289" s="5"/>
    </row>
    <row r="290" spans="1:6" x14ac:dyDescent="0.3">
      <c r="A290" s="1" t="str">
        <f>Inicio!$E$6</f>
        <v>2025-09</v>
      </c>
      <c r="B290" s="5"/>
      <c r="C290" s="1" t="str">
        <f>IFERROR(INDEX(Catalogos!$A$2:$A$500, MATCH(B290, Catalogos!$B$2:$B$500, 0)), "")</f>
        <v/>
      </c>
      <c r="D290" s="5"/>
      <c r="E290" s="6"/>
      <c r="F290" s="5"/>
    </row>
    <row r="291" spans="1:6" x14ac:dyDescent="0.3">
      <c r="A291" s="1" t="str">
        <f>Inicio!$E$6</f>
        <v>2025-09</v>
      </c>
      <c r="B291" s="5"/>
      <c r="C291" s="1" t="str">
        <f>IFERROR(INDEX(Catalogos!$A$2:$A$500, MATCH(B291, Catalogos!$B$2:$B$500, 0)), "")</f>
        <v/>
      </c>
      <c r="D291" s="5"/>
      <c r="E291" s="6"/>
      <c r="F291" s="5"/>
    </row>
    <row r="292" spans="1:6" x14ac:dyDescent="0.3">
      <c r="A292" s="1" t="str">
        <f>Inicio!$E$6</f>
        <v>2025-09</v>
      </c>
      <c r="B292" s="5"/>
      <c r="C292" s="1" t="str">
        <f>IFERROR(INDEX(Catalogos!$A$2:$A$500, MATCH(B292, Catalogos!$B$2:$B$500, 0)), "")</f>
        <v/>
      </c>
      <c r="D292" s="5"/>
      <c r="E292" s="6"/>
      <c r="F292" s="5"/>
    </row>
    <row r="293" spans="1:6" x14ac:dyDescent="0.3">
      <c r="A293" s="1" t="str">
        <f>Inicio!$E$6</f>
        <v>2025-09</v>
      </c>
      <c r="B293" s="5"/>
      <c r="C293" s="1" t="str">
        <f>IFERROR(INDEX(Catalogos!$A$2:$A$500, MATCH(B293, Catalogos!$B$2:$B$500, 0)), "")</f>
        <v/>
      </c>
      <c r="D293" s="5"/>
      <c r="E293" s="6"/>
      <c r="F293" s="5"/>
    </row>
    <row r="294" spans="1:6" x14ac:dyDescent="0.3">
      <c r="A294" s="1" t="str">
        <f>Inicio!$E$6</f>
        <v>2025-09</v>
      </c>
      <c r="B294" s="5"/>
      <c r="C294" s="1" t="str">
        <f>IFERROR(INDEX(Catalogos!$A$2:$A$500, MATCH(B294, Catalogos!$B$2:$B$500, 0)), "")</f>
        <v/>
      </c>
      <c r="D294" s="5"/>
      <c r="E294" s="6"/>
      <c r="F294" s="5"/>
    </row>
    <row r="295" spans="1:6" x14ac:dyDescent="0.3">
      <c r="A295" s="1" t="str">
        <f>Inicio!$E$6</f>
        <v>2025-09</v>
      </c>
      <c r="B295" s="5"/>
      <c r="C295" s="1" t="str">
        <f>IFERROR(INDEX(Catalogos!$A$2:$A$500, MATCH(B295, Catalogos!$B$2:$B$500, 0)), "")</f>
        <v/>
      </c>
      <c r="D295" s="5"/>
      <c r="E295" s="6"/>
      <c r="F295" s="5"/>
    </row>
    <row r="296" spans="1:6" x14ac:dyDescent="0.3">
      <c r="A296" s="1" t="str">
        <f>Inicio!$E$6</f>
        <v>2025-09</v>
      </c>
      <c r="B296" s="5"/>
      <c r="C296" s="1" t="str">
        <f>IFERROR(INDEX(Catalogos!$A$2:$A$500, MATCH(B296, Catalogos!$B$2:$B$500, 0)), "")</f>
        <v/>
      </c>
      <c r="D296" s="5"/>
      <c r="E296" s="6"/>
      <c r="F296" s="5"/>
    </row>
    <row r="297" spans="1:6" x14ac:dyDescent="0.3">
      <c r="A297" s="1" t="str">
        <f>Inicio!$E$6</f>
        <v>2025-09</v>
      </c>
      <c r="B297" s="5"/>
      <c r="C297" s="1" t="str">
        <f>IFERROR(INDEX(Catalogos!$A$2:$A$500, MATCH(B297, Catalogos!$B$2:$B$500, 0)), "")</f>
        <v/>
      </c>
      <c r="D297" s="5"/>
      <c r="E297" s="6"/>
      <c r="F297" s="5"/>
    </row>
    <row r="298" spans="1:6" x14ac:dyDescent="0.3">
      <c r="A298" s="1" t="str">
        <f>Inicio!$E$6</f>
        <v>2025-09</v>
      </c>
      <c r="B298" s="5"/>
      <c r="C298" s="1" t="str">
        <f>IFERROR(INDEX(Catalogos!$A$2:$A$500, MATCH(B298, Catalogos!$B$2:$B$500, 0)), "")</f>
        <v/>
      </c>
      <c r="D298" s="5"/>
      <c r="E298" s="6"/>
      <c r="F298" s="5"/>
    </row>
    <row r="299" spans="1:6" x14ac:dyDescent="0.3">
      <c r="A299" s="1" t="str">
        <f>Inicio!$E$6</f>
        <v>2025-09</v>
      </c>
      <c r="B299" s="5"/>
      <c r="C299" s="1" t="str">
        <f>IFERROR(INDEX(Catalogos!$A$2:$A$500, MATCH(B299, Catalogos!$B$2:$B$500, 0)), "")</f>
        <v/>
      </c>
      <c r="D299" s="5"/>
      <c r="E299" s="6"/>
      <c r="F299" s="5"/>
    </row>
    <row r="300" spans="1:6" x14ac:dyDescent="0.3">
      <c r="A300" s="1" t="str">
        <f>Inicio!$E$6</f>
        <v>2025-09</v>
      </c>
      <c r="B300" s="5"/>
      <c r="C300" s="1" t="str">
        <f>IFERROR(INDEX(Catalogos!$A$2:$A$500, MATCH(B300, Catalogos!$B$2:$B$500, 0)), "")</f>
        <v/>
      </c>
      <c r="D300" s="5"/>
      <c r="E300" s="6"/>
      <c r="F300" s="5"/>
    </row>
    <row r="301" spans="1:6" x14ac:dyDescent="0.3">
      <c r="A301" s="1" t="str">
        <f>Inicio!$E$6</f>
        <v>2025-09</v>
      </c>
      <c r="B301" s="5"/>
      <c r="C301" s="1" t="str">
        <f>IFERROR(INDEX(Catalogos!$A$2:$A$500, MATCH(B301, Catalogos!$B$2:$B$500, 0)), "")</f>
        <v/>
      </c>
      <c r="D301" s="5"/>
      <c r="E301" s="6"/>
      <c r="F301" s="5"/>
    </row>
    <row r="302" spans="1:6" x14ac:dyDescent="0.3">
      <c r="A302" s="1" t="str">
        <f>Inicio!$E$6</f>
        <v>2025-09</v>
      </c>
      <c r="B302" s="5"/>
      <c r="C302" s="1" t="str">
        <f>IFERROR(INDEX(Catalogos!$A$2:$A$500, MATCH(B302, Catalogos!$B$2:$B$500, 0)), "")</f>
        <v/>
      </c>
      <c r="D302" s="5"/>
      <c r="E302" s="6"/>
      <c r="F302" s="5"/>
    </row>
    <row r="303" spans="1:6" x14ac:dyDescent="0.3">
      <c r="A303" s="1" t="str">
        <f>Inicio!$E$6</f>
        <v>2025-09</v>
      </c>
      <c r="B303" s="5"/>
      <c r="C303" s="1" t="str">
        <f>IFERROR(INDEX(Catalogos!$A$2:$A$500, MATCH(B303, Catalogos!$B$2:$B$500, 0)), "")</f>
        <v/>
      </c>
      <c r="D303" s="5"/>
      <c r="E303" s="6"/>
      <c r="F303" s="5"/>
    </row>
    <row r="304" spans="1:6" x14ac:dyDescent="0.3">
      <c r="A304" s="1" t="str">
        <f>Inicio!$E$6</f>
        <v>2025-09</v>
      </c>
      <c r="B304" s="5"/>
      <c r="C304" s="1" t="str">
        <f>IFERROR(INDEX(Catalogos!$A$2:$A$500, MATCH(B304, Catalogos!$B$2:$B$500, 0)), "")</f>
        <v/>
      </c>
      <c r="D304" s="5"/>
      <c r="E304" s="6"/>
      <c r="F304" s="5"/>
    </row>
    <row r="305" spans="1:6" x14ac:dyDescent="0.3">
      <c r="A305" s="1" t="str">
        <f>Inicio!$E$6</f>
        <v>2025-09</v>
      </c>
      <c r="B305" s="5"/>
      <c r="C305" s="1" t="str">
        <f>IFERROR(INDEX(Catalogos!$A$2:$A$500, MATCH(B305, Catalogos!$B$2:$B$500, 0)), "")</f>
        <v/>
      </c>
      <c r="D305" s="5"/>
      <c r="E305" s="6"/>
      <c r="F305" s="5"/>
    </row>
    <row r="306" spans="1:6" x14ac:dyDescent="0.3">
      <c r="A306" s="1" t="str">
        <f>Inicio!$E$6</f>
        <v>2025-09</v>
      </c>
      <c r="B306" s="5"/>
      <c r="C306" s="1" t="str">
        <f>IFERROR(INDEX(Catalogos!$A$2:$A$500, MATCH(B306, Catalogos!$B$2:$B$500, 0)), "")</f>
        <v/>
      </c>
      <c r="D306" s="5"/>
      <c r="E306" s="6"/>
      <c r="F306" s="5"/>
    </row>
    <row r="307" spans="1:6" x14ac:dyDescent="0.3">
      <c r="A307" s="1" t="str">
        <f>Inicio!$E$6</f>
        <v>2025-09</v>
      </c>
      <c r="B307" s="5"/>
      <c r="C307" s="1" t="str">
        <f>IFERROR(INDEX(Catalogos!$A$2:$A$500, MATCH(B307, Catalogos!$B$2:$B$500, 0)), "")</f>
        <v/>
      </c>
      <c r="D307" s="5"/>
      <c r="E307" s="6"/>
      <c r="F307" s="5"/>
    </row>
    <row r="308" spans="1:6" x14ac:dyDescent="0.3">
      <c r="A308" s="1" t="str">
        <f>Inicio!$E$6</f>
        <v>2025-09</v>
      </c>
      <c r="B308" s="5"/>
      <c r="C308" s="1" t="str">
        <f>IFERROR(INDEX(Catalogos!$A$2:$A$500, MATCH(B308, Catalogos!$B$2:$B$500, 0)), "")</f>
        <v/>
      </c>
      <c r="D308" s="5"/>
      <c r="E308" s="6"/>
      <c r="F308" s="5"/>
    </row>
    <row r="309" spans="1:6" x14ac:dyDescent="0.3">
      <c r="A309" s="1" t="str">
        <f>Inicio!$E$6</f>
        <v>2025-09</v>
      </c>
      <c r="B309" s="5"/>
      <c r="C309" s="1" t="str">
        <f>IFERROR(INDEX(Catalogos!$A$2:$A$500, MATCH(B309, Catalogos!$B$2:$B$500, 0)), "")</f>
        <v/>
      </c>
      <c r="D309" s="5"/>
      <c r="E309" s="6"/>
      <c r="F309" s="5"/>
    </row>
    <row r="310" spans="1:6" x14ac:dyDescent="0.3">
      <c r="A310" s="1" t="str">
        <f>Inicio!$E$6</f>
        <v>2025-09</v>
      </c>
      <c r="B310" s="5"/>
      <c r="C310" s="1" t="str">
        <f>IFERROR(INDEX(Catalogos!$A$2:$A$500, MATCH(B310, Catalogos!$B$2:$B$500, 0)), "")</f>
        <v/>
      </c>
      <c r="D310" s="5"/>
      <c r="E310" s="6"/>
      <c r="F310" s="5"/>
    </row>
    <row r="311" spans="1:6" x14ac:dyDescent="0.3">
      <c r="A311" s="1" t="str">
        <f>Inicio!$E$6</f>
        <v>2025-09</v>
      </c>
      <c r="B311" s="5"/>
      <c r="C311" s="1" t="str">
        <f>IFERROR(INDEX(Catalogos!$A$2:$A$500, MATCH(B311, Catalogos!$B$2:$B$500, 0)), "")</f>
        <v/>
      </c>
      <c r="D311" s="5"/>
      <c r="E311" s="6"/>
      <c r="F311" s="5"/>
    </row>
    <row r="312" spans="1:6" x14ac:dyDescent="0.3">
      <c r="A312" s="1" t="str">
        <f>Inicio!$E$6</f>
        <v>2025-09</v>
      </c>
      <c r="B312" s="5"/>
      <c r="C312" s="1" t="str">
        <f>IFERROR(INDEX(Catalogos!$A$2:$A$500, MATCH(B312, Catalogos!$B$2:$B$500, 0)), "")</f>
        <v/>
      </c>
      <c r="D312" s="5"/>
      <c r="E312" s="6"/>
      <c r="F312" s="5"/>
    </row>
    <row r="313" spans="1:6" x14ac:dyDescent="0.3">
      <c r="A313" s="1" t="str">
        <f>Inicio!$E$6</f>
        <v>2025-09</v>
      </c>
      <c r="B313" s="5"/>
      <c r="C313" s="1" t="str">
        <f>IFERROR(INDEX(Catalogos!$A$2:$A$500, MATCH(B313, Catalogos!$B$2:$B$500, 0)), "")</f>
        <v/>
      </c>
      <c r="D313" s="5"/>
      <c r="E313" s="6"/>
      <c r="F313" s="5"/>
    </row>
    <row r="314" spans="1:6" x14ac:dyDescent="0.3">
      <c r="A314" s="1" t="str">
        <f>Inicio!$E$6</f>
        <v>2025-09</v>
      </c>
      <c r="B314" s="5"/>
      <c r="C314" s="1" t="str">
        <f>IFERROR(INDEX(Catalogos!$A$2:$A$500, MATCH(B314, Catalogos!$B$2:$B$500, 0)), "")</f>
        <v/>
      </c>
      <c r="D314" s="5"/>
      <c r="E314" s="6"/>
      <c r="F314" s="5"/>
    </row>
    <row r="315" spans="1:6" x14ac:dyDescent="0.3">
      <c r="A315" s="1" t="str">
        <f>Inicio!$E$6</f>
        <v>2025-09</v>
      </c>
      <c r="B315" s="5"/>
      <c r="C315" s="1" t="str">
        <f>IFERROR(INDEX(Catalogos!$A$2:$A$500, MATCH(B315, Catalogos!$B$2:$B$500, 0)), "")</f>
        <v/>
      </c>
      <c r="D315" s="5"/>
      <c r="E315" s="6"/>
      <c r="F315" s="5"/>
    </row>
    <row r="316" spans="1:6" x14ac:dyDescent="0.3">
      <c r="A316" s="1" t="str">
        <f>Inicio!$E$6</f>
        <v>2025-09</v>
      </c>
      <c r="B316" s="5"/>
      <c r="C316" s="1" t="str">
        <f>IFERROR(INDEX(Catalogos!$A$2:$A$500, MATCH(B316, Catalogos!$B$2:$B$500, 0)), "")</f>
        <v/>
      </c>
      <c r="D316" s="5"/>
      <c r="E316" s="6"/>
      <c r="F316" s="5"/>
    </row>
    <row r="317" spans="1:6" x14ac:dyDescent="0.3">
      <c r="A317" s="1" t="str">
        <f>Inicio!$E$6</f>
        <v>2025-09</v>
      </c>
      <c r="B317" s="5"/>
      <c r="C317" s="1" t="str">
        <f>IFERROR(INDEX(Catalogos!$A$2:$A$500, MATCH(B317, Catalogos!$B$2:$B$500, 0)), "")</f>
        <v/>
      </c>
      <c r="D317" s="5"/>
      <c r="E317" s="6"/>
      <c r="F317" s="5"/>
    </row>
    <row r="318" spans="1:6" x14ac:dyDescent="0.3">
      <c r="A318" s="1" t="str">
        <f>Inicio!$E$6</f>
        <v>2025-09</v>
      </c>
      <c r="B318" s="5"/>
      <c r="C318" s="1" t="str">
        <f>IFERROR(INDEX(Catalogos!$A$2:$A$500, MATCH(B318, Catalogos!$B$2:$B$500, 0)), "")</f>
        <v/>
      </c>
      <c r="D318" s="5"/>
      <c r="E318" s="6"/>
      <c r="F318" s="5"/>
    </row>
    <row r="319" spans="1:6" x14ac:dyDescent="0.3">
      <c r="A319" s="1" t="str">
        <f>Inicio!$E$6</f>
        <v>2025-09</v>
      </c>
      <c r="B319" s="5"/>
      <c r="C319" s="1" t="str">
        <f>IFERROR(INDEX(Catalogos!$A$2:$A$500, MATCH(B319, Catalogos!$B$2:$B$500, 0)), "")</f>
        <v/>
      </c>
      <c r="D319" s="5"/>
      <c r="E319" s="6"/>
      <c r="F319" s="5"/>
    </row>
    <row r="320" spans="1:6" x14ac:dyDescent="0.3">
      <c r="A320" s="1" t="str">
        <f>Inicio!$E$6</f>
        <v>2025-09</v>
      </c>
      <c r="B320" s="5"/>
      <c r="C320" s="1" t="str">
        <f>IFERROR(INDEX(Catalogos!$A$2:$A$500, MATCH(B320, Catalogos!$B$2:$B$500, 0)), "")</f>
        <v/>
      </c>
      <c r="D320" s="5"/>
      <c r="E320" s="6"/>
      <c r="F320" s="5"/>
    </row>
    <row r="321" spans="1:6" x14ac:dyDescent="0.3">
      <c r="A321" s="1" t="str">
        <f>Inicio!$E$6</f>
        <v>2025-09</v>
      </c>
      <c r="B321" s="5"/>
      <c r="C321" s="1" t="str">
        <f>IFERROR(INDEX(Catalogos!$A$2:$A$500, MATCH(B321, Catalogos!$B$2:$B$500, 0)), "")</f>
        <v/>
      </c>
      <c r="D321" s="5"/>
      <c r="E321" s="6"/>
      <c r="F321" s="5"/>
    </row>
    <row r="322" spans="1:6" x14ac:dyDescent="0.3">
      <c r="A322" s="1" t="str">
        <f>Inicio!$E$6</f>
        <v>2025-09</v>
      </c>
      <c r="B322" s="5"/>
      <c r="C322" s="1" t="str">
        <f>IFERROR(INDEX(Catalogos!$A$2:$A$500, MATCH(B322, Catalogos!$B$2:$B$500, 0)), "")</f>
        <v/>
      </c>
      <c r="D322" s="5"/>
      <c r="E322" s="6"/>
      <c r="F322" s="5"/>
    </row>
    <row r="323" spans="1:6" x14ac:dyDescent="0.3">
      <c r="A323" s="1" t="str">
        <f>Inicio!$E$6</f>
        <v>2025-09</v>
      </c>
      <c r="B323" s="5"/>
      <c r="C323" s="1" t="str">
        <f>IFERROR(INDEX(Catalogos!$A$2:$A$500, MATCH(B323, Catalogos!$B$2:$B$500, 0)), "")</f>
        <v/>
      </c>
      <c r="D323" s="5"/>
      <c r="E323" s="6"/>
      <c r="F323" s="5"/>
    </row>
    <row r="324" spans="1:6" x14ac:dyDescent="0.3">
      <c r="A324" s="1" t="str">
        <f>Inicio!$E$6</f>
        <v>2025-09</v>
      </c>
      <c r="B324" s="5"/>
      <c r="C324" s="1" t="str">
        <f>IFERROR(INDEX(Catalogos!$A$2:$A$500, MATCH(B324, Catalogos!$B$2:$B$500, 0)), "")</f>
        <v/>
      </c>
      <c r="D324" s="5"/>
      <c r="E324" s="6"/>
      <c r="F324" s="5"/>
    </row>
    <row r="325" spans="1:6" x14ac:dyDescent="0.3">
      <c r="A325" s="1" t="str">
        <f>Inicio!$E$6</f>
        <v>2025-09</v>
      </c>
      <c r="B325" s="5"/>
      <c r="C325" s="1" t="str">
        <f>IFERROR(INDEX(Catalogos!$A$2:$A$500, MATCH(B325, Catalogos!$B$2:$B$500, 0)), "")</f>
        <v/>
      </c>
      <c r="D325" s="5"/>
      <c r="E325" s="6"/>
      <c r="F325" s="5"/>
    </row>
    <row r="326" spans="1:6" x14ac:dyDescent="0.3">
      <c r="A326" s="1" t="str">
        <f>Inicio!$E$6</f>
        <v>2025-09</v>
      </c>
      <c r="B326" s="5"/>
      <c r="C326" s="1" t="str">
        <f>IFERROR(INDEX(Catalogos!$A$2:$A$500, MATCH(B326, Catalogos!$B$2:$B$500, 0)), "")</f>
        <v/>
      </c>
      <c r="D326" s="5"/>
      <c r="E326" s="6"/>
      <c r="F326" s="5"/>
    </row>
    <row r="327" spans="1:6" x14ac:dyDescent="0.3">
      <c r="A327" s="1" t="str">
        <f>Inicio!$E$6</f>
        <v>2025-09</v>
      </c>
      <c r="B327" s="5"/>
      <c r="C327" s="1" t="str">
        <f>IFERROR(INDEX(Catalogos!$A$2:$A$500, MATCH(B327, Catalogos!$B$2:$B$500, 0)), "")</f>
        <v/>
      </c>
      <c r="D327" s="5"/>
      <c r="E327" s="6"/>
      <c r="F327" s="5"/>
    </row>
    <row r="328" spans="1:6" x14ac:dyDescent="0.3">
      <c r="A328" s="1" t="str">
        <f>Inicio!$E$6</f>
        <v>2025-09</v>
      </c>
      <c r="B328" s="5"/>
      <c r="C328" s="1" t="str">
        <f>IFERROR(INDEX(Catalogos!$A$2:$A$500, MATCH(B328, Catalogos!$B$2:$B$500, 0)), "")</f>
        <v/>
      </c>
      <c r="D328" s="5"/>
      <c r="E328" s="6"/>
      <c r="F328" s="5"/>
    </row>
    <row r="329" spans="1:6" x14ac:dyDescent="0.3">
      <c r="A329" s="1" t="str">
        <f>Inicio!$E$6</f>
        <v>2025-09</v>
      </c>
      <c r="B329" s="5"/>
      <c r="C329" s="1" t="str">
        <f>IFERROR(INDEX(Catalogos!$A$2:$A$500, MATCH(B329, Catalogos!$B$2:$B$500, 0)), "")</f>
        <v/>
      </c>
      <c r="D329" s="5"/>
      <c r="E329" s="6"/>
      <c r="F329" s="5"/>
    </row>
    <row r="330" spans="1:6" x14ac:dyDescent="0.3">
      <c r="A330" s="1" t="str">
        <f>Inicio!$E$6</f>
        <v>2025-09</v>
      </c>
      <c r="B330" s="5"/>
      <c r="C330" s="1" t="str">
        <f>IFERROR(INDEX(Catalogos!$A$2:$A$500, MATCH(B330, Catalogos!$B$2:$B$500, 0)), "")</f>
        <v/>
      </c>
      <c r="D330" s="5"/>
      <c r="E330" s="6"/>
      <c r="F330" s="5"/>
    </row>
    <row r="331" spans="1:6" x14ac:dyDescent="0.3">
      <c r="A331" s="1" t="str">
        <f>Inicio!$E$6</f>
        <v>2025-09</v>
      </c>
      <c r="B331" s="5"/>
      <c r="C331" s="1" t="str">
        <f>IFERROR(INDEX(Catalogos!$A$2:$A$500, MATCH(B331, Catalogos!$B$2:$B$500, 0)), "")</f>
        <v/>
      </c>
      <c r="D331" s="5"/>
      <c r="E331" s="6"/>
      <c r="F331" s="5"/>
    </row>
    <row r="332" spans="1:6" x14ac:dyDescent="0.3">
      <c r="A332" s="1" t="str">
        <f>Inicio!$E$6</f>
        <v>2025-09</v>
      </c>
      <c r="B332" s="5"/>
      <c r="C332" s="1" t="str">
        <f>IFERROR(INDEX(Catalogos!$A$2:$A$500, MATCH(B332, Catalogos!$B$2:$B$500, 0)), "")</f>
        <v/>
      </c>
      <c r="D332" s="5"/>
      <c r="E332" s="6"/>
      <c r="F332" s="5"/>
    </row>
    <row r="333" spans="1:6" x14ac:dyDescent="0.3">
      <c r="A333" s="1" t="str">
        <f>Inicio!$E$6</f>
        <v>2025-09</v>
      </c>
      <c r="B333" s="5"/>
      <c r="C333" s="1" t="str">
        <f>IFERROR(INDEX(Catalogos!$A$2:$A$500, MATCH(B333, Catalogos!$B$2:$B$500, 0)), "")</f>
        <v/>
      </c>
      <c r="D333" s="5"/>
      <c r="E333" s="6"/>
      <c r="F333" s="5"/>
    </row>
    <row r="334" spans="1:6" x14ac:dyDescent="0.3">
      <c r="A334" s="1" t="str">
        <f>Inicio!$E$6</f>
        <v>2025-09</v>
      </c>
      <c r="B334" s="5"/>
      <c r="C334" s="1" t="str">
        <f>IFERROR(INDEX(Catalogos!$A$2:$A$500, MATCH(B334, Catalogos!$B$2:$B$500, 0)), "")</f>
        <v/>
      </c>
      <c r="D334" s="5"/>
      <c r="E334" s="6"/>
      <c r="F334" s="5"/>
    </row>
    <row r="335" spans="1:6" x14ac:dyDescent="0.3">
      <c r="A335" s="1" t="str">
        <f>Inicio!$E$6</f>
        <v>2025-09</v>
      </c>
      <c r="B335" s="5"/>
      <c r="C335" s="1" t="str">
        <f>IFERROR(INDEX(Catalogos!$A$2:$A$500, MATCH(B335, Catalogos!$B$2:$B$500, 0)), "")</f>
        <v/>
      </c>
      <c r="D335" s="5"/>
      <c r="E335" s="6"/>
      <c r="F335" s="5"/>
    </row>
    <row r="336" spans="1:6" x14ac:dyDescent="0.3">
      <c r="A336" s="1" t="str">
        <f>Inicio!$E$6</f>
        <v>2025-09</v>
      </c>
      <c r="B336" s="5"/>
      <c r="C336" s="1" t="str">
        <f>IFERROR(INDEX(Catalogos!$A$2:$A$500, MATCH(B336, Catalogos!$B$2:$B$500, 0)), "")</f>
        <v/>
      </c>
      <c r="D336" s="5"/>
      <c r="E336" s="6"/>
      <c r="F336" s="5"/>
    </row>
    <row r="337" spans="1:6" x14ac:dyDescent="0.3">
      <c r="A337" s="1" t="str">
        <f>Inicio!$E$6</f>
        <v>2025-09</v>
      </c>
      <c r="B337" s="5"/>
      <c r="C337" s="1" t="str">
        <f>IFERROR(INDEX(Catalogos!$A$2:$A$500, MATCH(B337, Catalogos!$B$2:$B$500, 0)), "")</f>
        <v/>
      </c>
      <c r="D337" s="5"/>
      <c r="E337" s="6"/>
      <c r="F337" s="5"/>
    </row>
    <row r="338" spans="1:6" x14ac:dyDescent="0.3">
      <c r="A338" s="1" t="str">
        <f>Inicio!$E$6</f>
        <v>2025-09</v>
      </c>
      <c r="B338" s="5"/>
      <c r="C338" s="1" t="str">
        <f>IFERROR(INDEX(Catalogos!$A$2:$A$500, MATCH(B338, Catalogos!$B$2:$B$500, 0)), "")</f>
        <v/>
      </c>
      <c r="D338" s="5"/>
      <c r="E338" s="6"/>
      <c r="F338" s="5"/>
    </row>
    <row r="339" spans="1:6" x14ac:dyDescent="0.3">
      <c r="A339" s="1" t="str">
        <f>Inicio!$E$6</f>
        <v>2025-09</v>
      </c>
      <c r="B339" s="5"/>
      <c r="C339" s="1" t="str">
        <f>IFERROR(INDEX(Catalogos!$A$2:$A$500, MATCH(B339, Catalogos!$B$2:$B$500, 0)), "")</f>
        <v/>
      </c>
      <c r="D339" s="5"/>
      <c r="E339" s="6"/>
      <c r="F339" s="5"/>
    </row>
    <row r="340" spans="1:6" x14ac:dyDescent="0.3">
      <c r="A340" s="1" t="str">
        <f>Inicio!$E$6</f>
        <v>2025-09</v>
      </c>
      <c r="B340" s="5"/>
      <c r="C340" s="1" t="str">
        <f>IFERROR(INDEX(Catalogos!$A$2:$A$500, MATCH(B340, Catalogos!$B$2:$B$500, 0)), "")</f>
        <v/>
      </c>
      <c r="D340" s="5"/>
      <c r="E340" s="6"/>
      <c r="F340" s="5"/>
    </row>
    <row r="341" spans="1:6" x14ac:dyDescent="0.3">
      <c r="A341" s="1" t="str">
        <f>Inicio!$E$6</f>
        <v>2025-09</v>
      </c>
      <c r="B341" s="5"/>
      <c r="C341" s="1" t="str">
        <f>IFERROR(INDEX(Catalogos!$A$2:$A$500, MATCH(B341, Catalogos!$B$2:$B$500, 0)), "")</f>
        <v/>
      </c>
      <c r="D341" s="5"/>
      <c r="E341" s="6"/>
      <c r="F341" s="5"/>
    </row>
    <row r="342" spans="1:6" x14ac:dyDescent="0.3">
      <c r="A342" s="1" t="str">
        <f>Inicio!$E$6</f>
        <v>2025-09</v>
      </c>
      <c r="B342" s="5"/>
      <c r="C342" s="1" t="str">
        <f>IFERROR(INDEX(Catalogos!$A$2:$A$500, MATCH(B342, Catalogos!$B$2:$B$500, 0)), "")</f>
        <v/>
      </c>
      <c r="D342" s="5"/>
      <c r="E342" s="6"/>
      <c r="F342" s="5"/>
    </row>
    <row r="343" spans="1:6" x14ac:dyDescent="0.3">
      <c r="A343" s="1" t="str">
        <f>Inicio!$E$6</f>
        <v>2025-09</v>
      </c>
      <c r="B343" s="5"/>
      <c r="C343" s="1" t="str">
        <f>IFERROR(INDEX(Catalogos!$A$2:$A$500, MATCH(B343, Catalogos!$B$2:$B$500, 0)), "")</f>
        <v/>
      </c>
      <c r="D343" s="5"/>
      <c r="E343" s="6"/>
      <c r="F343" s="5"/>
    </row>
    <row r="344" spans="1:6" x14ac:dyDescent="0.3">
      <c r="A344" s="1" t="str">
        <f>Inicio!$E$6</f>
        <v>2025-09</v>
      </c>
      <c r="B344" s="5"/>
      <c r="C344" s="1" t="str">
        <f>IFERROR(INDEX(Catalogos!$A$2:$A$500, MATCH(B344, Catalogos!$B$2:$B$500, 0)), "")</f>
        <v/>
      </c>
      <c r="D344" s="5"/>
      <c r="E344" s="6"/>
      <c r="F344" s="5"/>
    </row>
    <row r="345" spans="1:6" x14ac:dyDescent="0.3">
      <c r="A345" s="1" t="str">
        <f>Inicio!$E$6</f>
        <v>2025-09</v>
      </c>
      <c r="B345" s="5"/>
      <c r="C345" s="1" t="str">
        <f>IFERROR(INDEX(Catalogos!$A$2:$A$500, MATCH(B345, Catalogos!$B$2:$B$500, 0)), "")</f>
        <v/>
      </c>
      <c r="D345" s="5"/>
      <c r="E345" s="6"/>
      <c r="F345" s="5"/>
    </row>
    <row r="346" spans="1:6" x14ac:dyDescent="0.3">
      <c r="A346" s="1" t="str">
        <f>Inicio!$E$6</f>
        <v>2025-09</v>
      </c>
      <c r="B346" s="5"/>
      <c r="C346" s="1" t="str">
        <f>IFERROR(INDEX(Catalogos!$A$2:$A$500, MATCH(B346, Catalogos!$B$2:$B$500, 0)), "")</f>
        <v/>
      </c>
      <c r="D346" s="5"/>
      <c r="E346" s="6"/>
      <c r="F346" s="5"/>
    </row>
    <row r="347" spans="1:6" x14ac:dyDescent="0.3">
      <c r="A347" s="1" t="str">
        <f>Inicio!$E$6</f>
        <v>2025-09</v>
      </c>
      <c r="B347" s="5"/>
      <c r="C347" s="1" t="str">
        <f>IFERROR(INDEX(Catalogos!$A$2:$A$500, MATCH(B347, Catalogos!$B$2:$B$500, 0)), "")</f>
        <v/>
      </c>
      <c r="D347" s="5"/>
      <c r="E347" s="6"/>
      <c r="F347" s="5"/>
    </row>
    <row r="348" spans="1:6" x14ac:dyDescent="0.3">
      <c r="A348" s="1" t="str">
        <f>Inicio!$E$6</f>
        <v>2025-09</v>
      </c>
      <c r="B348" s="5"/>
      <c r="C348" s="1" t="str">
        <f>IFERROR(INDEX(Catalogos!$A$2:$A$500, MATCH(B348, Catalogos!$B$2:$B$500, 0)), "")</f>
        <v/>
      </c>
      <c r="D348" s="5"/>
      <c r="E348" s="6"/>
      <c r="F348" s="5"/>
    </row>
    <row r="349" spans="1:6" x14ac:dyDescent="0.3">
      <c r="A349" s="1" t="str">
        <f>Inicio!$E$6</f>
        <v>2025-09</v>
      </c>
      <c r="B349" s="5"/>
      <c r="C349" s="1" t="str">
        <f>IFERROR(INDEX(Catalogos!$A$2:$A$500, MATCH(B349, Catalogos!$B$2:$B$500, 0)), "")</f>
        <v/>
      </c>
      <c r="D349" s="5"/>
      <c r="E349" s="6"/>
      <c r="F349" s="5"/>
    </row>
    <row r="350" spans="1:6" x14ac:dyDescent="0.3">
      <c r="A350" s="1" t="str">
        <f>Inicio!$E$6</f>
        <v>2025-09</v>
      </c>
      <c r="B350" s="5"/>
      <c r="C350" s="1" t="str">
        <f>IFERROR(INDEX(Catalogos!$A$2:$A$500, MATCH(B350, Catalogos!$B$2:$B$500, 0)), "")</f>
        <v/>
      </c>
      <c r="D350" s="5"/>
      <c r="E350" s="6"/>
      <c r="F350" s="5"/>
    </row>
    <row r="351" spans="1:6" x14ac:dyDescent="0.3">
      <c r="A351" s="1" t="str">
        <f>Inicio!$E$6</f>
        <v>2025-09</v>
      </c>
      <c r="B351" s="5"/>
      <c r="C351" s="1" t="str">
        <f>IFERROR(INDEX(Catalogos!$A$2:$A$500, MATCH(B351, Catalogos!$B$2:$B$500, 0)), "")</f>
        <v/>
      </c>
      <c r="D351" s="5"/>
      <c r="E351" s="6"/>
      <c r="F351" s="5"/>
    </row>
    <row r="352" spans="1:6" x14ac:dyDescent="0.3">
      <c r="A352" s="1" t="str">
        <f>Inicio!$E$6</f>
        <v>2025-09</v>
      </c>
      <c r="B352" s="5"/>
      <c r="C352" s="1" t="str">
        <f>IFERROR(INDEX(Catalogos!$A$2:$A$500, MATCH(B352, Catalogos!$B$2:$B$500, 0)), "")</f>
        <v/>
      </c>
      <c r="D352" s="5"/>
      <c r="E352" s="6"/>
      <c r="F352" s="5"/>
    </row>
    <row r="353" spans="1:6" x14ac:dyDescent="0.3">
      <c r="A353" s="1" t="str">
        <f>Inicio!$E$6</f>
        <v>2025-09</v>
      </c>
      <c r="B353" s="5"/>
      <c r="C353" s="1" t="str">
        <f>IFERROR(INDEX(Catalogos!$A$2:$A$500, MATCH(B353, Catalogos!$B$2:$B$500, 0)), "")</f>
        <v/>
      </c>
      <c r="D353" s="5"/>
      <c r="E353" s="6"/>
      <c r="F353" s="5"/>
    </row>
    <row r="354" spans="1:6" x14ac:dyDescent="0.3">
      <c r="A354" s="1" t="str">
        <f>Inicio!$E$6</f>
        <v>2025-09</v>
      </c>
      <c r="B354" s="5"/>
      <c r="C354" s="1" t="str">
        <f>IFERROR(INDEX(Catalogos!$A$2:$A$500, MATCH(B354, Catalogos!$B$2:$B$500, 0)), "")</f>
        <v/>
      </c>
      <c r="D354" s="5"/>
      <c r="E354" s="6"/>
      <c r="F354" s="5"/>
    </row>
    <row r="355" spans="1:6" x14ac:dyDescent="0.3">
      <c r="A355" s="1" t="str">
        <f>Inicio!$E$6</f>
        <v>2025-09</v>
      </c>
      <c r="B355" s="5"/>
      <c r="C355" s="1" t="str">
        <f>IFERROR(INDEX(Catalogos!$A$2:$A$500, MATCH(B355, Catalogos!$B$2:$B$500, 0)), "")</f>
        <v/>
      </c>
      <c r="D355" s="5"/>
      <c r="E355" s="6"/>
      <c r="F355" s="5"/>
    </row>
    <row r="356" spans="1:6" x14ac:dyDescent="0.3">
      <c r="A356" s="1" t="str">
        <f>Inicio!$E$6</f>
        <v>2025-09</v>
      </c>
      <c r="B356" s="5"/>
      <c r="C356" s="1" t="str">
        <f>IFERROR(INDEX(Catalogos!$A$2:$A$500, MATCH(B356, Catalogos!$B$2:$B$500, 0)), "")</f>
        <v/>
      </c>
      <c r="D356" s="5"/>
      <c r="E356" s="6"/>
      <c r="F356" s="5"/>
    </row>
    <row r="357" spans="1:6" x14ac:dyDescent="0.3">
      <c r="A357" s="1" t="str">
        <f>Inicio!$E$6</f>
        <v>2025-09</v>
      </c>
      <c r="B357" s="5"/>
      <c r="C357" s="1" t="str">
        <f>IFERROR(INDEX(Catalogos!$A$2:$A$500, MATCH(B357, Catalogos!$B$2:$B$500, 0)), "")</f>
        <v/>
      </c>
      <c r="D357" s="5"/>
      <c r="E357" s="6"/>
      <c r="F357" s="5"/>
    </row>
    <row r="358" spans="1:6" x14ac:dyDescent="0.3">
      <c r="A358" s="1" t="str">
        <f>Inicio!$E$6</f>
        <v>2025-09</v>
      </c>
      <c r="B358" s="5"/>
      <c r="C358" s="1" t="str">
        <f>IFERROR(INDEX(Catalogos!$A$2:$A$500, MATCH(B358, Catalogos!$B$2:$B$500, 0)), "")</f>
        <v/>
      </c>
      <c r="D358" s="5"/>
      <c r="E358" s="6"/>
      <c r="F358" s="5"/>
    </row>
    <row r="359" spans="1:6" x14ac:dyDescent="0.3">
      <c r="A359" s="1" t="str">
        <f>Inicio!$E$6</f>
        <v>2025-09</v>
      </c>
      <c r="B359" s="5"/>
      <c r="C359" s="1" t="str">
        <f>IFERROR(INDEX(Catalogos!$A$2:$A$500, MATCH(B359, Catalogos!$B$2:$B$500, 0)), "")</f>
        <v/>
      </c>
      <c r="D359" s="5"/>
      <c r="E359" s="6"/>
      <c r="F359" s="5"/>
    </row>
    <row r="360" spans="1:6" x14ac:dyDescent="0.3">
      <c r="A360" s="1" t="str">
        <f>Inicio!$E$6</f>
        <v>2025-09</v>
      </c>
      <c r="B360" s="5"/>
      <c r="C360" s="1" t="str">
        <f>IFERROR(INDEX(Catalogos!$A$2:$A$500, MATCH(B360, Catalogos!$B$2:$B$500, 0)), "")</f>
        <v/>
      </c>
      <c r="D360" s="5"/>
      <c r="E360" s="6"/>
      <c r="F360" s="5"/>
    </row>
    <row r="361" spans="1:6" x14ac:dyDescent="0.3">
      <c r="A361" s="1" t="str">
        <f>Inicio!$E$6</f>
        <v>2025-09</v>
      </c>
      <c r="B361" s="5"/>
      <c r="C361" s="1" t="str">
        <f>IFERROR(INDEX(Catalogos!$A$2:$A$500, MATCH(B361, Catalogos!$B$2:$B$500, 0)), "")</f>
        <v/>
      </c>
      <c r="D361" s="5"/>
      <c r="E361" s="6"/>
      <c r="F361" s="5"/>
    </row>
    <row r="362" spans="1:6" x14ac:dyDescent="0.3">
      <c r="A362" s="1" t="str">
        <f>Inicio!$E$6</f>
        <v>2025-09</v>
      </c>
      <c r="B362" s="5"/>
      <c r="C362" s="1" t="str">
        <f>IFERROR(INDEX(Catalogos!$A$2:$A$500, MATCH(B362, Catalogos!$B$2:$B$500, 0)), "")</f>
        <v/>
      </c>
      <c r="D362" s="5"/>
      <c r="E362" s="6"/>
      <c r="F362" s="5"/>
    </row>
    <row r="363" spans="1:6" x14ac:dyDescent="0.3">
      <c r="A363" s="1" t="str">
        <f>Inicio!$E$6</f>
        <v>2025-09</v>
      </c>
      <c r="B363" s="5"/>
      <c r="C363" s="1" t="str">
        <f>IFERROR(INDEX(Catalogos!$A$2:$A$500, MATCH(B363, Catalogos!$B$2:$B$500, 0)), "")</f>
        <v/>
      </c>
      <c r="D363" s="5"/>
      <c r="E363" s="6"/>
      <c r="F363" s="5"/>
    </row>
    <row r="364" spans="1:6" x14ac:dyDescent="0.3">
      <c r="A364" s="1" t="str">
        <f>Inicio!$E$6</f>
        <v>2025-09</v>
      </c>
      <c r="B364" s="5"/>
      <c r="C364" s="1" t="str">
        <f>IFERROR(INDEX(Catalogos!$A$2:$A$500, MATCH(B364, Catalogos!$B$2:$B$500, 0)), "")</f>
        <v/>
      </c>
      <c r="D364" s="5"/>
      <c r="E364" s="6"/>
      <c r="F364" s="5"/>
    </row>
    <row r="365" spans="1:6" x14ac:dyDescent="0.3">
      <c r="A365" s="1" t="str">
        <f>Inicio!$E$6</f>
        <v>2025-09</v>
      </c>
      <c r="B365" s="5"/>
      <c r="C365" s="1" t="str">
        <f>IFERROR(INDEX(Catalogos!$A$2:$A$500, MATCH(B365, Catalogos!$B$2:$B$500, 0)), "")</f>
        <v/>
      </c>
      <c r="D365" s="5"/>
      <c r="E365" s="6"/>
      <c r="F365" s="5"/>
    </row>
    <row r="366" spans="1:6" x14ac:dyDescent="0.3">
      <c r="A366" s="1" t="str">
        <f>Inicio!$E$6</f>
        <v>2025-09</v>
      </c>
      <c r="B366" s="5"/>
      <c r="C366" s="1" t="str">
        <f>IFERROR(INDEX(Catalogos!$A$2:$A$500, MATCH(B366, Catalogos!$B$2:$B$500, 0)), "")</f>
        <v/>
      </c>
      <c r="D366" s="5"/>
      <c r="E366" s="6"/>
      <c r="F366" s="5"/>
    </row>
    <row r="367" spans="1:6" x14ac:dyDescent="0.3">
      <c r="A367" s="1" t="str">
        <f>Inicio!$E$6</f>
        <v>2025-09</v>
      </c>
      <c r="B367" s="5"/>
      <c r="C367" s="1" t="str">
        <f>IFERROR(INDEX(Catalogos!$A$2:$A$500, MATCH(B367, Catalogos!$B$2:$B$500, 0)), "")</f>
        <v/>
      </c>
      <c r="D367" s="5"/>
      <c r="E367" s="6"/>
      <c r="F367" s="5"/>
    </row>
    <row r="368" spans="1:6" x14ac:dyDescent="0.3">
      <c r="A368" s="1" t="str">
        <f>Inicio!$E$6</f>
        <v>2025-09</v>
      </c>
      <c r="B368" s="5"/>
      <c r="C368" s="1" t="str">
        <f>IFERROR(INDEX(Catalogos!$A$2:$A$500, MATCH(B368, Catalogos!$B$2:$B$500, 0)), "")</f>
        <v/>
      </c>
      <c r="D368" s="5"/>
      <c r="E368" s="6"/>
      <c r="F368" s="5"/>
    </row>
    <row r="369" spans="1:6" x14ac:dyDescent="0.3">
      <c r="A369" s="1" t="str">
        <f>Inicio!$E$6</f>
        <v>2025-09</v>
      </c>
      <c r="B369" s="5"/>
      <c r="C369" s="1" t="str">
        <f>IFERROR(INDEX(Catalogos!$A$2:$A$500, MATCH(B369, Catalogos!$B$2:$B$500, 0)), "")</f>
        <v/>
      </c>
      <c r="D369" s="5"/>
      <c r="E369" s="6"/>
      <c r="F369" s="5"/>
    </row>
    <row r="370" spans="1:6" x14ac:dyDescent="0.3">
      <c r="A370" s="1" t="str">
        <f>Inicio!$E$6</f>
        <v>2025-09</v>
      </c>
      <c r="B370" s="5"/>
      <c r="C370" s="1" t="str">
        <f>IFERROR(INDEX(Catalogos!$A$2:$A$500, MATCH(B370, Catalogos!$B$2:$B$500, 0)), "")</f>
        <v/>
      </c>
      <c r="D370" s="5"/>
      <c r="E370" s="6"/>
      <c r="F370" s="5"/>
    </row>
    <row r="371" spans="1:6" x14ac:dyDescent="0.3">
      <c r="A371" s="1" t="str">
        <f>Inicio!$E$6</f>
        <v>2025-09</v>
      </c>
      <c r="B371" s="5"/>
      <c r="C371" s="1" t="str">
        <f>IFERROR(INDEX(Catalogos!$A$2:$A$500, MATCH(B371, Catalogos!$B$2:$B$500, 0)), "")</f>
        <v/>
      </c>
      <c r="D371" s="5"/>
      <c r="E371" s="6"/>
      <c r="F371" s="5"/>
    </row>
    <row r="372" spans="1:6" x14ac:dyDescent="0.3">
      <c r="A372" s="1" t="str">
        <f>Inicio!$E$6</f>
        <v>2025-09</v>
      </c>
      <c r="B372" s="5"/>
      <c r="C372" s="1" t="str">
        <f>IFERROR(INDEX(Catalogos!$A$2:$A$500, MATCH(B372, Catalogos!$B$2:$B$500, 0)), "")</f>
        <v/>
      </c>
      <c r="D372" s="5"/>
      <c r="E372" s="6"/>
      <c r="F372" s="5"/>
    </row>
    <row r="373" spans="1:6" x14ac:dyDescent="0.3">
      <c r="A373" s="1" t="str">
        <f>Inicio!$E$6</f>
        <v>2025-09</v>
      </c>
      <c r="B373" s="5"/>
      <c r="C373" s="1" t="str">
        <f>IFERROR(INDEX(Catalogos!$A$2:$A$500, MATCH(B373, Catalogos!$B$2:$B$500, 0)), "")</f>
        <v/>
      </c>
      <c r="D373" s="5"/>
      <c r="E373" s="6"/>
      <c r="F373" s="5"/>
    </row>
    <row r="374" spans="1:6" x14ac:dyDescent="0.3">
      <c r="A374" s="1" t="str">
        <f>Inicio!$E$6</f>
        <v>2025-09</v>
      </c>
      <c r="B374" s="5"/>
      <c r="C374" s="1" t="str">
        <f>IFERROR(INDEX(Catalogos!$A$2:$A$500, MATCH(B374, Catalogos!$B$2:$B$500, 0)), "")</f>
        <v/>
      </c>
      <c r="D374" s="5"/>
      <c r="E374" s="6"/>
      <c r="F374" s="5"/>
    </row>
    <row r="375" spans="1:6" x14ac:dyDescent="0.3">
      <c r="A375" s="1" t="str">
        <f>Inicio!$E$6</f>
        <v>2025-09</v>
      </c>
      <c r="B375" s="5"/>
      <c r="C375" s="1" t="str">
        <f>IFERROR(INDEX(Catalogos!$A$2:$A$500, MATCH(B375, Catalogos!$B$2:$B$500, 0)), "")</f>
        <v/>
      </c>
      <c r="D375" s="5"/>
      <c r="E375" s="6"/>
      <c r="F375" s="5"/>
    </row>
    <row r="376" spans="1:6" x14ac:dyDescent="0.3">
      <c r="A376" s="1" t="str">
        <f>Inicio!$E$6</f>
        <v>2025-09</v>
      </c>
      <c r="B376" s="5"/>
      <c r="C376" s="1" t="str">
        <f>IFERROR(INDEX(Catalogos!$A$2:$A$500, MATCH(B376, Catalogos!$B$2:$B$500, 0)), "")</f>
        <v/>
      </c>
      <c r="D376" s="5"/>
      <c r="E376" s="6"/>
      <c r="F376" s="5"/>
    </row>
    <row r="377" spans="1:6" x14ac:dyDescent="0.3">
      <c r="A377" s="1" t="str">
        <f>Inicio!$E$6</f>
        <v>2025-09</v>
      </c>
      <c r="B377" s="5"/>
      <c r="C377" s="1" t="str">
        <f>IFERROR(INDEX(Catalogos!$A$2:$A$500, MATCH(B377, Catalogos!$B$2:$B$500, 0)), "")</f>
        <v/>
      </c>
      <c r="D377" s="5"/>
      <c r="E377" s="6"/>
      <c r="F377" s="5"/>
    </row>
    <row r="378" spans="1:6" x14ac:dyDescent="0.3">
      <c r="A378" s="1" t="str">
        <f>Inicio!$E$6</f>
        <v>2025-09</v>
      </c>
      <c r="B378" s="5"/>
      <c r="C378" s="1" t="str">
        <f>IFERROR(INDEX(Catalogos!$A$2:$A$500, MATCH(B378, Catalogos!$B$2:$B$500, 0)), "")</f>
        <v/>
      </c>
      <c r="D378" s="5"/>
      <c r="E378" s="6"/>
      <c r="F378" s="5"/>
    </row>
    <row r="379" spans="1:6" x14ac:dyDescent="0.3">
      <c r="A379" s="1" t="str">
        <f>Inicio!$E$6</f>
        <v>2025-09</v>
      </c>
      <c r="B379" s="5"/>
      <c r="C379" s="1" t="str">
        <f>IFERROR(INDEX(Catalogos!$A$2:$A$500, MATCH(B379, Catalogos!$B$2:$B$500, 0)), "")</f>
        <v/>
      </c>
      <c r="D379" s="5"/>
      <c r="E379" s="6"/>
      <c r="F379" s="5"/>
    </row>
    <row r="380" spans="1:6" x14ac:dyDescent="0.3">
      <c r="A380" s="1" t="str">
        <f>Inicio!$E$6</f>
        <v>2025-09</v>
      </c>
      <c r="B380" s="5"/>
      <c r="C380" s="1" t="str">
        <f>IFERROR(INDEX(Catalogos!$A$2:$A$500, MATCH(B380, Catalogos!$B$2:$B$500, 0)), "")</f>
        <v/>
      </c>
      <c r="D380" s="5"/>
      <c r="E380" s="6"/>
      <c r="F380" s="5"/>
    </row>
    <row r="381" spans="1:6" x14ac:dyDescent="0.3">
      <c r="A381" s="1" t="str">
        <f>Inicio!$E$6</f>
        <v>2025-09</v>
      </c>
      <c r="B381" s="5"/>
      <c r="C381" s="1" t="str">
        <f>IFERROR(INDEX(Catalogos!$A$2:$A$500, MATCH(B381, Catalogos!$B$2:$B$500, 0)), "")</f>
        <v/>
      </c>
      <c r="D381" s="5"/>
      <c r="E381" s="6"/>
      <c r="F381" s="5"/>
    </row>
    <row r="382" spans="1:6" x14ac:dyDescent="0.3">
      <c r="A382" s="1" t="str">
        <f>Inicio!$E$6</f>
        <v>2025-09</v>
      </c>
      <c r="B382" s="5"/>
      <c r="C382" s="1" t="str">
        <f>IFERROR(INDEX(Catalogos!$A$2:$A$500, MATCH(B382, Catalogos!$B$2:$B$500, 0)), "")</f>
        <v/>
      </c>
      <c r="D382" s="5"/>
      <c r="E382" s="6"/>
      <c r="F382" s="5"/>
    </row>
    <row r="383" spans="1:6" x14ac:dyDescent="0.3">
      <c r="A383" s="1" t="str">
        <f>Inicio!$E$6</f>
        <v>2025-09</v>
      </c>
      <c r="B383" s="5"/>
      <c r="C383" s="1" t="str">
        <f>IFERROR(INDEX(Catalogos!$A$2:$A$500, MATCH(B383, Catalogos!$B$2:$B$500, 0)), "")</f>
        <v/>
      </c>
      <c r="D383" s="5"/>
      <c r="E383" s="6"/>
      <c r="F383" s="5"/>
    </row>
    <row r="384" spans="1:6" x14ac:dyDescent="0.3">
      <c r="A384" s="1" t="str">
        <f>Inicio!$E$6</f>
        <v>2025-09</v>
      </c>
      <c r="B384" s="5"/>
      <c r="C384" s="1" t="str">
        <f>IFERROR(INDEX(Catalogos!$A$2:$A$500, MATCH(B384, Catalogos!$B$2:$B$500, 0)), "")</f>
        <v/>
      </c>
      <c r="D384" s="5"/>
      <c r="E384" s="6"/>
      <c r="F384" s="5"/>
    </row>
    <row r="385" spans="1:6" x14ac:dyDescent="0.3">
      <c r="A385" s="1" t="str">
        <f>Inicio!$E$6</f>
        <v>2025-09</v>
      </c>
      <c r="B385" s="5"/>
      <c r="C385" s="1" t="str">
        <f>IFERROR(INDEX(Catalogos!$A$2:$A$500, MATCH(B385, Catalogos!$B$2:$B$500, 0)), "")</f>
        <v/>
      </c>
      <c r="D385" s="5"/>
      <c r="E385" s="6"/>
      <c r="F385" s="5"/>
    </row>
    <row r="386" spans="1:6" x14ac:dyDescent="0.3">
      <c r="A386" s="1" t="str">
        <f>Inicio!$E$6</f>
        <v>2025-09</v>
      </c>
      <c r="B386" s="5"/>
      <c r="C386" s="1" t="str">
        <f>IFERROR(INDEX(Catalogos!$A$2:$A$500, MATCH(B386, Catalogos!$B$2:$B$500, 0)), "")</f>
        <v/>
      </c>
      <c r="D386" s="5"/>
      <c r="E386" s="6"/>
      <c r="F386" s="5"/>
    </row>
    <row r="387" spans="1:6" x14ac:dyDescent="0.3">
      <c r="A387" s="1" t="str">
        <f>Inicio!$E$6</f>
        <v>2025-09</v>
      </c>
      <c r="B387" s="5"/>
      <c r="C387" s="1" t="str">
        <f>IFERROR(INDEX(Catalogos!$A$2:$A$500, MATCH(B387, Catalogos!$B$2:$B$500, 0)), "")</f>
        <v/>
      </c>
      <c r="D387" s="5"/>
      <c r="E387" s="6"/>
      <c r="F387" s="5"/>
    </row>
    <row r="388" spans="1:6" x14ac:dyDescent="0.3">
      <c r="A388" s="1" t="str">
        <f>Inicio!$E$6</f>
        <v>2025-09</v>
      </c>
      <c r="B388" s="5"/>
      <c r="C388" s="1" t="str">
        <f>IFERROR(INDEX(Catalogos!$A$2:$A$500, MATCH(B388, Catalogos!$B$2:$B$500, 0)), "")</f>
        <v/>
      </c>
      <c r="D388" s="5"/>
      <c r="E388" s="6"/>
      <c r="F388" s="5"/>
    </row>
    <row r="389" spans="1:6" x14ac:dyDescent="0.3">
      <c r="A389" s="1" t="str">
        <f>Inicio!$E$6</f>
        <v>2025-09</v>
      </c>
      <c r="B389" s="5"/>
      <c r="C389" s="1" t="str">
        <f>IFERROR(INDEX(Catalogos!$A$2:$A$500, MATCH(B389, Catalogos!$B$2:$B$500, 0)), "")</f>
        <v/>
      </c>
      <c r="D389" s="5"/>
      <c r="E389" s="6"/>
      <c r="F389" s="5"/>
    </row>
    <row r="390" spans="1:6" x14ac:dyDescent="0.3">
      <c r="A390" s="1" t="str">
        <f>Inicio!$E$6</f>
        <v>2025-09</v>
      </c>
      <c r="B390" s="5"/>
      <c r="C390" s="1" t="str">
        <f>IFERROR(INDEX(Catalogos!$A$2:$A$500, MATCH(B390, Catalogos!$B$2:$B$500, 0)), "")</f>
        <v/>
      </c>
      <c r="D390" s="5"/>
      <c r="E390" s="6"/>
      <c r="F390" s="5"/>
    </row>
    <row r="391" spans="1:6" x14ac:dyDescent="0.3">
      <c r="A391" s="1" t="str">
        <f>Inicio!$E$6</f>
        <v>2025-09</v>
      </c>
      <c r="B391" s="5"/>
      <c r="C391" s="1" t="str">
        <f>IFERROR(INDEX(Catalogos!$A$2:$A$500, MATCH(B391, Catalogos!$B$2:$B$500, 0)), "")</f>
        <v/>
      </c>
      <c r="D391" s="5"/>
      <c r="E391" s="6"/>
      <c r="F391" s="5"/>
    </row>
    <row r="392" spans="1:6" x14ac:dyDescent="0.3">
      <c r="A392" s="1" t="str">
        <f>Inicio!$E$6</f>
        <v>2025-09</v>
      </c>
      <c r="B392" s="5"/>
      <c r="C392" s="1" t="str">
        <f>IFERROR(INDEX(Catalogos!$A$2:$A$500, MATCH(B392, Catalogos!$B$2:$B$500, 0)), "")</f>
        <v/>
      </c>
      <c r="D392" s="5"/>
      <c r="E392" s="6"/>
      <c r="F392" s="5"/>
    </row>
    <row r="393" spans="1:6" x14ac:dyDescent="0.3">
      <c r="A393" s="1" t="str">
        <f>Inicio!$E$6</f>
        <v>2025-09</v>
      </c>
      <c r="B393" s="5"/>
      <c r="C393" s="1" t="str">
        <f>IFERROR(INDEX(Catalogos!$A$2:$A$500, MATCH(B393, Catalogos!$B$2:$B$500, 0)), "")</f>
        <v/>
      </c>
      <c r="D393" s="5"/>
      <c r="E393" s="6"/>
      <c r="F393" s="5"/>
    </row>
    <row r="394" spans="1:6" x14ac:dyDescent="0.3">
      <c r="A394" s="1" t="str">
        <f>Inicio!$E$6</f>
        <v>2025-09</v>
      </c>
      <c r="B394" s="5"/>
      <c r="C394" s="1" t="str">
        <f>IFERROR(INDEX(Catalogos!$A$2:$A$500, MATCH(B394, Catalogos!$B$2:$B$500, 0)), "")</f>
        <v/>
      </c>
      <c r="D394" s="5"/>
      <c r="E394" s="6"/>
      <c r="F394" s="5"/>
    </row>
    <row r="395" spans="1:6" x14ac:dyDescent="0.3">
      <c r="A395" s="1" t="str">
        <f>Inicio!$E$6</f>
        <v>2025-09</v>
      </c>
      <c r="B395" s="5"/>
      <c r="C395" s="1" t="str">
        <f>IFERROR(INDEX(Catalogos!$A$2:$A$500, MATCH(B395, Catalogos!$B$2:$B$500, 0)), "")</f>
        <v/>
      </c>
      <c r="D395" s="5"/>
      <c r="E395" s="6"/>
      <c r="F395" s="5"/>
    </row>
    <row r="396" spans="1:6" x14ac:dyDescent="0.3">
      <c r="A396" s="1" t="str">
        <f>Inicio!$E$6</f>
        <v>2025-09</v>
      </c>
      <c r="B396" s="5"/>
      <c r="C396" s="1" t="str">
        <f>IFERROR(INDEX(Catalogos!$A$2:$A$500, MATCH(B396, Catalogos!$B$2:$B$500, 0)), "")</f>
        <v/>
      </c>
      <c r="D396" s="5"/>
      <c r="E396" s="6"/>
      <c r="F396" s="5"/>
    </row>
    <row r="397" spans="1:6" x14ac:dyDescent="0.3">
      <c r="A397" s="1" t="str">
        <f>Inicio!$E$6</f>
        <v>2025-09</v>
      </c>
      <c r="B397" s="5"/>
      <c r="C397" s="1" t="str">
        <f>IFERROR(INDEX(Catalogos!$A$2:$A$500, MATCH(B397, Catalogos!$B$2:$B$500, 0)), "")</f>
        <v/>
      </c>
      <c r="D397" s="5"/>
      <c r="E397" s="6"/>
      <c r="F397" s="5"/>
    </row>
    <row r="398" spans="1:6" x14ac:dyDescent="0.3">
      <c r="A398" s="1" t="str">
        <f>Inicio!$E$6</f>
        <v>2025-09</v>
      </c>
      <c r="B398" s="5"/>
      <c r="C398" s="1" t="str">
        <f>IFERROR(INDEX(Catalogos!$A$2:$A$500, MATCH(B398, Catalogos!$B$2:$B$500, 0)), "")</f>
        <v/>
      </c>
      <c r="D398" s="5"/>
      <c r="E398" s="6"/>
      <c r="F398" s="5"/>
    </row>
    <row r="399" spans="1:6" x14ac:dyDescent="0.3">
      <c r="A399" s="1" t="str">
        <f>Inicio!$E$6</f>
        <v>2025-09</v>
      </c>
      <c r="B399" s="5"/>
      <c r="C399" s="1" t="str">
        <f>IFERROR(INDEX(Catalogos!$A$2:$A$500, MATCH(B399, Catalogos!$B$2:$B$500, 0)), "")</f>
        <v/>
      </c>
      <c r="D399" s="5"/>
      <c r="E399" s="6"/>
      <c r="F399" s="5"/>
    </row>
    <row r="400" spans="1:6" x14ac:dyDescent="0.3">
      <c r="A400" s="1" t="str">
        <f>Inicio!$E$6</f>
        <v>2025-09</v>
      </c>
      <c r="B400" s="5"/>
      <c r="C400" s="1" t="str">
        <f>IFERROR(INDEX(Catalogos!$A$2:$A$500, MATCH(B400, Catalogos!$B$2:$B$500, 0)), "")</f>
        <v/>
      </c>
      <c r="D400" s="5"/>
      <c r="E400" s="6"/>
      <c r="F400" s="5"/>
    </row>
    <row r="401" spans="1:6" x14ac:dyDescent="0.3">
      <c r="A401" s="1" t="str">
        <f>Inicio!$E$6</f>
        <v>2025-09</v>
      </c>
      <c r="B401" s="5"/>
      <c r="C401" s="1" t="str">
        <f>IFERROR(INDEX(Catalogos!$A$2:$A$500, MATCH(B401, Catalogos!$B$2:$B$500, 0)), "")</f>
        <v/>
      </c>
      <c r="D401" s="5"/>
      <c r="E401" s="6"/>
      <c r="F401" s="5"/>
    </row>
    <row r="402" spans="1:6" x14ac:dyDescent="0.3">
      <c r="A402" s="1" t="str">
        <f>Inicio!$E$6</f>
        <v>2025-09</v>
      </c>
      <c r="B402" s="5"/>
      <c r="C402" s="1" t="str">
        <f>IFERROR(INDEX(Catalogos!$A$2:$A$500, MATCH(B402, Catalogos!$B$2:$B$500, 0)), "")</f>
        <v/>
      </c>
      <c r="D402" s="5"/>
      <c r="E402" s="6"/>
      <c r="F402" s="5"/>
    </row>
    <row r="403" spans="1:6" x14ac:dyDescent="0.3">
      <c r="A403" s="1" t="str">
        <f>Inicio!$E$6</f>
        <v>2025-09</v>
      </c>
      <c r="B403" s="5"/>
      <c r="C403" s="1" t="str">
        <f>IFERROR(INDEX(Catalogos!$A$2:$A$500, MATCH(B403, Catalogos!$B$2:$B$500, 0)), "")</f>
        <v/>
      </c>
      <c r="D403" s="5"/>
      <c r="E403" s="6"/>
      <c r="F403" s="5"/>
    </row>
    <row r="404" spans="1:6" x14ac:dyDescent="0.3">
      <c r="A404" s="1" t="str">
        <f>Inicio!$E$6</f>
        <v>2025-09</v>
      </c>
      <c r="B404" s="5"/>
      <c r="C404" s="1" t="str">
        <f>IFERROR(INDEX(Catalogos!$A$2:$A$500, MATCH(B404, Catalogos!$B$2:$B$500, 0)), "")</f>
        <v/>
      </c>
      <c r="D404" s="5"/>
      <c r="E404" s="6"/>
      <c r="F404" s="5"/>
    </row>
    <row r="405" spans="1:6" x14ac:dyDescent="0.3">
      <c r="A405" s="1" t="str">
        <f>Inicio!$E$6</f>
        <v>2025-09</v>
      </c>
      <c r="B405" s="5"/>
      <c r="C405" s="1" t="str">
        <f>IFERROR(INDEX(Catalogos!$A$2:$A$500, MATCH(B405, Catalogos!$B$2:$B$500, 0)), "")</f>
        <v/>
      </c>
      <c r="D405" s="5"/>
      <c r="E405" s="6"/>
      <c r="F405" s="5"/>
    </row>
    <row r="406" spans="1:6" x14ac:dyDescent="0.3">
      <c r="A406" s="1" t="str">
        <f>Inicio!$E$6</f>
        <v>2025-09</v>
      </c>
      <c r="B406" s="5"/>
      <c r="C406" s="1" t="str">
        <f>IFERROR(INDEX(Catalogos!$A$2:$A$500, MATCH(B406, Catalogos!$B$2:$B$500, 0)), "")</f>
        <v/>
      </c>
      <c r="D406" s="5"/>
      <c r="E406" s="6"/>
      <c r="F406" s="5"/>
    </row>
    <row r="407" spans="1:6" x14ac:dyDescent="0.3">
      <c r="A407" s="1" t="str">
        <f>Inicio!$E$6</f>
        <v>2025-09</v>
      </c>
      <c r="B407" s="5"/>
      <c r="C407" s="1" t="str">
        <f>IFERROR(INDEX(Catalogos!$A$2:$A$500, MATCH(B407, Catalogos!$B$2:$B$500, 0)), "")</f>
        <v/>
      </c>
      <c r="D407" s="5"/>
      <c r="E407" s="6"/>
      <c r="F407" s="5"/>
    </row>
    <row r="408" spans="1:6" x14ac:dyDescent="0.3">
      <c r="A408" s="1" t="str">
        <f>Inicio!$E$6</f>
        <v>2025-09</v>
      </c>
      <c r="B408" s="5"/>
      <c r="C408" s="1" t="str">
        <f>IFERROR(INDEX(Catalogos!$A$2:$A$500, MATCH(B408, Catalogos!$B$2:$B$500, 0)), "")</f>
        <v/>
      </c>
      <c r="D408" s="5"/>
      <c r="E408" s="6"/>
      <c r="F408" s="5"/>
    </row>
    <row r="409" spans="1:6" x14ac:dyDescent="0.3">
      <c r="A409" s="1" t="str">
        <f>Inicio!$E$6</f>
        <v>2025-09</v>
      </c>
      <c r="B409" s="5"/>
      <c r="C409" s="1" t="str">
        <f>IFERROR(INDEX(Catalogos!$A$2:$A$500, MATCH(B409, Catalogos!$B$2:$B$500, 0)), "")</f>
        <v/>
      </c>
      <c r="D409" s="5"/>
      <c r="E409" s="6"/>
      <c r="F409" s="5"/>
    </row>
    <row r="410" spans="1:6" x14ac:dyDescent="0.3">
      <c r="A410" s="1" t="str">
        <f>Inicio!$E$6</f>
        <v>2025-09</v>
      </c>
      <c r="B410" s="5"/>
      <c r="C410" s="1" t="str">
        <f>IFERROR(INDEX(Catalogos!$A$2:$A$500, MATCH(B410, Catalogos!$B$2:$B$500, 0)), "")</f>
        <v/>
      </c>
      <c r="D410" s="5"/>
      <c r="E410" s="6"/>
      <c r="F410" s="5"/>
    </row>
    <row r="411" spans="1:6" x14ac:dyDescent="0.3">
      <c r="A411" s="1" t="str">
        <f>Inicio!$E$6</f>
        <v>2025-09</v>
      </c>
      <c r="B411" s="5"/>
      <c r="C411" s="1" t="str">
        <f>IFERROR(INDEX(Catalogos!$A$2:$A$500, MATCH(B411, Catalogos!$B$2:$B$500, 0)), "")</f>
        <v/>
      </c>
      <c r="D411" s="5"/>
      <c r="E411" s="6"/>
      <c r="F411" s="5"/>
    </row>
    <row r="412" spans="1:6" x14ac:dyDescent="0.3">
      <c r="A412" s="1" t="str">
        <f>Inicio!$E$6</f>
        <v>2025-09</v>
      </c>
      <c r="B412" s="5"/>
      <c r="C412" s="1" t="str">
        <f>IFERROR(INDEX(Catalogos!$A$2:$A$500, MATCH(B412, Catalogos!$B$2:$B$500, 0)), "")</f>
        <v/>
      </c>
      <c r="D412" s="5"/>
      <c r="E412" s="6"/>
      <c r="F412" s="5"/>
    </row>
    <row r="413" spans="1:6" x14ac:dyDescent="0.3">
      <c r="A413" s="1" t="str">
        <f>Inicio!$E$6</f>
        <v>2025-09</v>
      </c>
      <c r="B413" s="5"/>
      <c r="C413" s="1" t="str">
        <f>IFERROR(INDEX(Catalogos!$A$2:$A$500, MATCH(B413, Catalogos!$B$2:$B$500, 0)), "")</f>
        <v/>
      </c>
      <c r="D413" s="5"/>
      <c r="E413" s="6"/>
      <c r="F413" s="5"/>
    </row>
    <row r="414" spans="1:6" x14ac:dyDescent="0.3">
      <c r="A414" s="1" t="str">
        <f>Inicio!$E$6</f>
        <v>2025-09</v>
      </c>
      <c r="B414" s="5"/>
      <c r="C414" s="1" t="str">
        <f>IFERROR(INDEX(Catalogos!$A$2:$A$500, MATCH(B414, Catalogos!$B$2:$B$500, 0)), "")</f>
        <v/>
      </c>
      <c r="D414" s="5"/>
      <c r="E414" s="6"/>
      <c r="F414" s="5"/>
    </row>
    <row r="415" spans="1:6" x14ac:dyDescent="0.3">
      <c r="A415" s="1" t="str">
        <f>Inicio!$E$6</f>
        <v>2025-09</v>
      </c>
      <c r="B415" s="5"/>
      <c r="C415" s="1" t="str">
        <f>IFERROR(INDEX(Catalogos!$A$2:$A$500, MATCH(B415, Catalogos!$B$2:$B$500, 0)), "")</f>
        <v/>
      </c>
      <c r="D415" s="5"/>
      <c r="E415" s="6"/>
      <c r="F415" s="5"/>
    </row>
    <row r="416" spans="1:6" x14ac:dyDescent="0.3">
      <c r="A416" s="1" t="str">
        <f>Inicio!$E$6</f>
        <v>2025-09</v>
      </c>
      <c r="B416" s="5"/>
      <c r="C416" s="1" t="str">
        <f>IFERROR(INDEX(Catalogos!$A$2:$A$500, MATCH(B416, Catalogos!$B$2:$B$500, 0)), "")</f>
        <v/>
      </c>
      <c r="D416" s="5"/>
      <c r="E416" s="6"/>
      <c r="F416" s="5"/>
    </row>
    <row r="417" spans="1:6" x14ac:dyDescent="0.3">
      <c r="A417" s="1" t="str">
        <f>Inicio!$E$6</f>
        <v>2025-09</v>
      </c>
      <c r="B417" s="5"/>
      <c r="C417" s="1" t="str">
        <f>IFERROR(INDEX(Catalogos!$A$2:$A$500, MATCH(B417, Catalogos!$B$2:$B$500, 0)), "")</f>
        <v/>
      </c>
      <c r="D417" s="5"/>
      <c r="E417" s="6"/>
      <c r="F417" s="5"/>
    </row>
    <row r="418" spans="1:6" x14ac:dyDescent="0.3">
      <c r="A418" s="1" t="str">
        <f>Inicio!$E$6</f>
        <v>2025-09</v>
      </c>
      <c r="B418" s="5"/>
      <c r="C418" s="1" t="str">
        <f>IFERROR(INDEX(Catalogos!$A$2:$A$500, MATCH(B418, Catalogos!$B$2:$B$500, 0)), "")</f>
        <v/>
      </c>
      <c r="D418" s="5"/>
      <c r="E418" s="6"/>
      <c r="F418" s="5"/>
    </row>
    <row r="419" spans="1:6" x14ac:dyDescent="0.3">
      <c r="A419" s="1" t="str">
        <f>Inicio!$E$6</f>
        <v>2025-09</v>
      </c>
      <c r="B419" s="5"/>
      <c r="C419" s="1" t="str">
        <f>IFERROR(INDEX(Catalogos!$A$2:$A$500, MATCH(B419, Catalogos!$B$2:$B$500, 0)), "")</f>
        <v/>
      </c>
      <c r="D419" s="5"/>
      <c r="E419" s="6"/>
      <c r="F419" s="5"/>
    </row>
    <row r="420" spans="1:6" x14ac:dyDescent="0.3">
      <c r="A420" s="1" t="str">
        <f>Inicio!$E$6</f>
        <v>2025-09</v>
      </c>
      <c r="B420" s="5"/>
      <c r="C420" s="1" t="str">
        <f>IFERROR(INDEX(Catalogos!$A$2:$A$500, MATCH(B420, Catalogos!$B$2:$B$500, 0)), "")</f>
        <v/>
      </c>
      <c r="D420" s="5"/>
      <c r="E420" s="6"/>
      <c r="F420" s="5"/>
    </row>
    <row r="421" spans="1:6" x14ac:dyDescent="0.3">
      <c r="A421" s="1" t="str">
        <f>Inicio!$E$6</f>
        <v>2025-09</v>
      </c>
      <c r="B421" s="5"/>
      <c r="C421" s="1" t="str">
        <f>IFERROR(INDEX(Catalogos!$A$2:$A$500, MATCH(B421, Catalogos!$B$2:$B$500, 0)), "")</f>
        <v/>
      </c>
      <c r="D421" s="5"/>
      <c r="E421" s="6"/>
      <c r="F421" s="5"/>
    </row>
    <row r="422" spans="1:6" x14ac:dyDescent="0.3">
      <c r="A422" s="1" t="str">
        <f>Inicio!$E$6</f>
        <v>2025-09</v>
      </c>
      <c r="B422" s="5"/>
      <c r="C422" s="1" t="str">
        <f>IFERROR(INDEX(Catalogos!$A$2:$A$500, MATCH(B422, Catalogos!$B$2:$B$500, 0)), "")</f>
        <v/>
      </c>
      <c r="D422" s="5"/>
      <c r="E422" s="6"/>
      <c r="F422" s="5"/>
    </row>
    <row r="423" spans="1:6" x14ac:dyDescent="0.3">
      <c r="A423" s="1" t="str">
        <f>Inicio!$E$6</f>
        <v>2025-09</v>
      </c>
      <c r="B423" s="5"/>
      <c r="C423" s="1" t="str">
        <f>IFERROR(INDEX(Catalogos!$A$2:$A$500, MATCH(B423, Catalogos!$B$2:$B$500, 0)), "")</f>
        <v/>
      </c>
      <c r="D423" s="5"/>
      <c r="E423" s="6"/>
      <c r="F423" s="5"/>
    </row>
    <row r="424" spans="1:6" x14ac:dyDescent="0.3">
      <c r="A424" s="1" t="str">
        <f>Inicio!$E$6</f>
        <v>2025-09</v>
      </c>
      <c r="B424" s="5"/>
      <c r="C424" s="1" t="str">
        <f>IFERROR(INDEX(Catalogos!$A$2:$A$500, MATCH(B424, Catalogos!$B$2:$B$500, 0)), "")</f>
        <v/>
      </c>
      <c r="D424" s="5"/>
      <c r="E424" s="6"/>
      <c r="F424" s="5"/>
    </row>
    <row r="425" spans="1:6" x14ac:dyDescent="0.3">
      <c r="A425" s="1" t="str">
        <f>Inicio!$E$6</f>
        <v>2025-09</v>
      </c>
      <c r="B425" s="5"/>
      <c r="C425" s="1" t="str">
        <f>IFERROR(INDEX(Catalogos!$A$2:$A$500, MATCH(B425, Catalogos!$B$2:$B$500, 0)), "")</f>
        <v/>
      </c>
      <c r="D425" s="5"/>
      <c r="E425" s="6"/>
      <c r="F425" s="5"/>
    </row>
    <row r="426" spans="1:6" x14ac:dyDescent="0.3">
      <c r="A426" s="1" t="str">
        <f>Inicio!$E$6</f>
        <v>2025-09</v>
      </c>
      <c r="B426" s="5"/>
      <c r="C426" s="1" t="str">
        <f>IFERROR(INDEX(Catalogos!$A$2:$A$500, MATCH(B426, Catalogos!$B$2:$B$500, 0)), "")</f>
        <v/>
      </c>
      <c r="D426" s="5"/>
      <c r="E426" s="6"/>
      <c r="F426" s="5"/>
    </row>
    <row r="427" spans="1:6" x14ac:dyDescent="0.3">
      <c r="A427" s="1" t="str">
        <f>Inicio!$E$6</f>
        <v>2025-09</v>
      </c>
      <c r="B427" s="5"/>
      <c r="C427" s="1" t="str">
        <f>IFERROR(INDEX(Catalogos!$A$2:$A$500, MATCH(B427, Catalogos!$B$2:$B$500, 0)), "")</f>
        <v/>
      </c>
      <c r="D427" s="5"/>
      <c r="E427" s="6"/>
      <c r="F427" s="5"/>
    </row>
    <row r="428" spans="1:6" x14ac:dyDescent="0.3">
      <c r="A428" s="1" t="str">
        <f>Inicio!$E$6</f>
        <v>2025-09</v>
      </c>
      <c r="B428" s="5"/>
      <c r="C428" s="1" t="str">
        <f>IFERROR(INDEX(Catalogos!$A$2:$A$500, MATCH(B428, Catalogos!$B$2:$B$500, 0)), "")</f>
        <v/>
      </c>
      <c r="D428" s="5"/>
      <c r="E428" s="6"/>
      <c r="F428" s="5"/>
    </row>
    <row r="429" spans="1:6" x14ac:dyDescent="0.3">
      <c r="A429" s="1" t="str">
        <f>Inicio!$E$6</f>
        <v>2025-09</v>
      </c>
      <c r="B429" s="5"/>
      <c r="C429" s="1" t="str">
        <f>IFERROR(INDEX(Catalogos!$A$2:$A$500, MATCH(B429, Catalogos!$B$2:$B$500, 0)), "")</f>
        <v/>
      </c>
      <c r="D429" s="5"/>
      <c r="E429" s="6"/>
      <c r="F429" s="5"/>
    </row>
    <row r="430" spans="1:6" x14ac:dyDescent="0.3">
      <c r="A430" s="1" t="str">
        <f>Inicio!$E$6</f>
        <v>2025-09</v>
      </c>
      <c r="B430" s="5"/>
      <c r="C430" s="1" t="str">
        <f>IFERROR(INDEX(Catalogos!$A$2:$A$500, MATCH(B430, Catalogos!$B$2:$B$500, 0)), "")</f>
        <v/>
      </c>
      <c r="D430" s="5"/>
      <c r="E430" s="6"/>
      <c r="F430" s="5"/>
    </row>
    <row r="431" spans="1:6" x14ac:dyDescent="0.3">
      <c r="A431" s="1" t="str">
        <f>Inicio!$E$6</f>
        <v>2025-09</v>
      </c>
      <c r="B431" s="5"/>
      <c r="C431" s="1" t="str">
        <f>IFERROR(INDEX(Catalogos!$A$2:$A$500, MATCH(B431, Catalogos!$B$2:$B$500, 0)), "")</f>
        <v/>
      </c>
      <c r="D431" s="5"/>
      <c r="E431" s="6"/>
      <c r="F431" s="5"/>
    </row>
    <row r="432" spans="1:6" x14ac:dyDescent="0.3">
      <c r="A432" s="1" t="str">
        <f>Inicio!$E$6</f>
        <v>2025-09</v>
      </c>
      <c r="B432" s="5"/>
      <c r="C432" s="1" t="str">
        <f>IFERROR(INDEX(Catalogos!$A$2:$A$500, MATCH(B432, Catalogos!$B$2:$B$500, 0)), "")</f>
        <v/>
      </c>
      <c r="D432" s="5"/>
      <c r="E432" s="6"/>
      <c r="F432" s="5"/>
    </row>
    <row r="433" spans="1:6" x14ac:dyDescent="0.3">
      <c r="A433" s="1" t="str">
        <f>Inicio!$E$6</f>
        <v>2025-09</v>
      </c>
      <c r="B433" s="5"/>
      <c r="C433" s="1" t="str">
        <f>IFERROR(INDEX(Catalogos!$A$2:$A$500, MATCH(B433, Catalogos!$B$2:$B$500, 0)), "")</f>
        <v/>
      </c>
      <c r="D433" s="5"/>
      <c r="E433" s="6"/>
      <c r="F433" s="5"/>
    </row>
    <row r="434" spans="1:6" x14ac:dyDescent="0.3">
      <c r="A434" s="1" t="str">
        <f>Inicio!$E$6</f>
        <v>2025-09</v>
      </c>
      <c r="B434" s="5"/>
      <c r="C434" s="1" t="str">
        <f>IFERROR(INDEX(Catalogos!$A$2:$A$500, MATCH(B434, Catalogos!$B$2:$B$500, 0)), "")</f>
        <v/>
      </c>
      <c r="D434" s="5"/>
      <c r="E434" s="6"/>
      <c r="F434" s="5"/>
    </row>
    <row r="435" spans="1:6" x14ac:dyDescent="0.3">
      <c r="A435" s="1" t="str">
        <f>Inicio!$E$6</f>
        <v>2025-09</v>
      </c>
      <c r="B435" s="5"/>
      <c r="C435" s="1" t="str">
        <f>IFERROR(INDEX(Catalogos!$A$2:$A$500, MATCH(B435, Catalogos!$B$2:$B$500, 0)), "")</f>
        <v/>
      </c>
      <c r="D435" s="5"/>
      <c r="E435" s="6"/>
      <c r="F435" s="5"/>
    </row>
    <row r="436" spans="1:6" x14ac:dyDescent="0.3">
      <c r="A436" s="1" t="str">
        <f>Inicio!$E$6</f>
        <v>2025-09</v>
      </c>
      <c r="B436" s="5"/>
      <c r="C436" s="1" t="str">
        <f>IFERROR(INDEX(Catalogos!$A$2:$A$500, MATCH(B436, Catalogos!$B$2:$B$500, 0)), "")</f>
        <v/>
      </c>
      <c r="D436" s="5"/>
      <c r="E436" s="6"/>
      <c r="F436" s="5"/>
    </row>
    <row r="437" spans="1:6" x14ac:dyDescent="0.3">
      <c r="A437" s="1" t="str">
        <f>Inicio!$E$6</f>
        <v>2025-09</v>
      </c>
      <c r="B437" s="5"/>
      <c r="C437" s="1" t="str">
        <f>IFERROR(INDEX(Catalogos!$A$2:$A$500, MATCH(B437, Catalogos!$B$2:$B$500, 0)), "")</f>
        <v/>
      </c>
      <c r="D437" s="5"/>
      <c r="E437" s="6"/>
      <c r="F437" s="5"/>
    </row>
    <row r="438" spans="1:6" x14ac:dyDescent="0.3">
      <c r="A438" s="1" t="str">
        <f>Inicio!$E$6</f>
        <v>2025-09</v>
      </c>
      <c r="B438" s="5"/>
      <c r="C438" s="1" t="str">
        <f>IFERROR(INDEX(Catalogos!$A$2:$A$500, MATCH(B438, Catalogos!$B$2:$B$500, 0)), "")</f>
        <v/>
      </c>
      <c r="D438" s="5"/>
      <c r="E438" s="6"/>
      <c r="F438" s="5"/>
    </row>
    <row r="439" spans="1:6" x14ac:dyDescent="0.3">
      <c r="A439" s="1" t="str">
        <f>Inicio!$E$6</f>
        <v>2025-09</v>
      </c>
      <c r="B439" s="5"/>
      <c r="C439" s="1" t="str">
        <f>IFERROR(INDEX(Catalogos!$A$2:$A$500, MATCH(B439, Catalogos!$B$2:$B$500, 0)), "")</f>
        <v/>
      </c>
      <c r="D439" s="5"/>
      <c r="E439" s="6"/>
      <c r="F439" s="5"/>
    </row>
    <row r="440" spans="1:6" x14ac:dyDescent="0.3">
      <c r="A440" s="1" t="str">
        <f>Inicio!$E$6</f>
        <v>2025-09</v>
      </c>
      <c r="B440" s="5"/>
      <c r="C440" s="1" t="str">
        <f>IFERROR(INDEX(Catalogos!$A$2:$A$500, MATCH(B440, Catalogos!$B$2:$B$500, 0)), "")</f>
        <v/>
      </c>
      <c r="D440" s="5"/>
      <c r="E440" s="6"/>
      <c r="F440" s="5"/>
    </row>
    <row r="441" spans="1:6" x14ac:dyDescent="0.3">
      <c r="A441" s="1" t="str">
        <f>Inicio!$E$6</f>
        <v>2025-09</v>
      </c>
      <c r="B441" s="5"/>
      <c r="C441" s="1" t="str">
        <f>IFERROR(INDEX(Catalogos!$A$2:$A$500, MATCH(B441, Catalogos!$B$2:$B$500, 0)), "")</f>
        <v/>
      </c>
      <c r="D441" s="5"/>
      <c r="E441" s="6"/>
      <c r="F441" s="5"/>
    </row>
    <row r="442" spans="1:6" x14ac:dyDescent="0.3">
      <c r="A442" s="1" t="str">
        <f>Inicio!$E$6</f>
        <v>2025-09</v>
      </c>
      <c r="B442" s="5"/>
      <c r="C442" s="1" t="str">
        <f>IFERROR(INDEX(Catalogos!$A$2:$A$500, MATCH(B442, Catalogos!$B$2:$B$500, 0)), "")</f>
        <v/>
      </c>
      <c r="D442" s="5"/>
      <c r="E442" s="6"/>
      <c r="F442" s="5"/>
    </row>
    <row r="443" spans="1:6" x14ac:dyDescent="0.3">
      <c r="A443" s="1" t="str">
        <f>Inicio!$E$6</f>
        <v>2025-09</v>
      </c>
      <c r="B443" s="5"/>
      <c r="C443" s="1" t="str">
        <f>IFERROR(INDEX(Catalogos!$A$2:$A$500, MATCH(B443, Catalogos!$B$2:$B$500, 0)), "")</f>
        <v/>
      </c>
      <c r="D443" s="5"/>
      <c r="E443" s="6"/>
      <c r="F443" s="5"/>
    </row>
    <row r="444" spans="1:6" x14ac:dyDescent="0.3">
      <c r="A444" s="1" t="str">
        <f>Inicio!$E$6</f>
        <v>2025-09</v>
      </c>
      <c r="B444" s="5"/>
      <c r="C444" s="1" t="str">
        <f>IFERROR(INDEX(Catalogos!$A$2:$A$500, MATCH(B444, Catalogos!$B$2:$B$500, 0)), "")</f>
        <v/>
      </c>
      <c r="D444" s="5"/>
      <c r="E444" s="6"/>
      <c r="F444" s="5"/>
    </row>
    <row r="445" spans="1:6" x14ac:dyDescent="0.3">
      <c r="A445" s="1" t="str">
        <f>Inicio!$E$6</f>
        <v>2025-09</v>
      </c>
      <c r="B445" s="5"/>
      <c r="C445" s="1" t="str">
        <f>IFERROR(INDEX(Catalogos!$A$2:$A$500, MATCH(B445, Catalogos!$B$2:$B$500, 0)), "")</f>
        <v/>
      </c>
      <c r="D445" s="5"/>
      <c r="E445" s="6"/>
      <c r="F445" s="5"/>
    </row>
    <row r="446" spans="1:6" x14ac:dyDescent="0.3">
      <c r="A446" s="1" t="str">
        <f>Inicio!$E$6</f>
        <v>2025-09</v>
      </c>
      <c r="B446" s="5"/>
      <c r="C446" s="1" t="str">
        <f>IFERROR(INDEX(Catalogos!$A$2:$A$500, MATCH(B446, Catalogos!$B$2:$B$500, 0)), "")</f>
        <v/>
      </c>
      <c r="D446" s="5"/>
      <c r="E446" s="6"/>
      <c r="F446" s="5"/>
    </row>
    <row r="447" spans="1:6" x14ac:dyDescent="0.3">
      <c r="A447" s="1" t="str">
        <f>Inicio!$E$6</f>
        <v>2025-09</v>
      </c>
      <c r="B447" s="5"/>
      <c r="C447" s="1" t="str">
        <f>IFERROR(INDEX(Catalogos!$A$2:$A$500, MATCH(B447, Catalogos!$B$2:$B$500, 0)), "")</f>
        <v/>
      </c>
      <c r="D447" s="5"/>
      <c r="E447" s="6"/>
      <c r="F447" s="5"/>
    </row>
    <row r="448" spans="1:6" x14ac:dyDescent="0.3">
      <c r="A448" s="1" t="str">
        <f>Inicio!$E$6</f>
        <v>2025-09</v>
      </c>
      <c r="B448" s="5"/>
      <c r="C448" s="1" t="str">
        <f>IFERROR(INDEX(Catalogos!$A$2:$A$500, MATCH(B448, Catalogos!$B$2:$B$500, 0)), "")</f>
        <v/>
      </c>
      <c r="D448" s="5"/>
      <c r="E448" s="6"/>
      <c r="F448" s="5"/>
    </row>
    <row r="449" spans="1:6" x14ac:dyDescent="0.3">
      <c r="A449" s="1" t="str">
        <f>Inicio!$E$6</f>
        <v>2025-09</v>
      </c>
      <c r="B449" s="5"/>
      <c r="C449" s="1" t="str">
        <f>IFERROR(INDEX(Catalogos!$A$2:$A$500, MATCH(B449, Catalogos!$B$2:$B$500, 0)), "")</f>
        <v/>
      </c>
      <c r="D449" s="5"/>
      <c r="E449" s="6"/>
      <c r="F449" s="5"/>
    </row>
    <row r="450" spans="1:6" x14ac:dyDescent="0.3">
      <c r="A450" s="1" t="str">
        <f>Inicio!$E$6</f>
        <v>2025-09</v>
      </c>
      <c r="B450" s="5"/>
      <c r="C450" s="1" t="str">
        <f>IFERROR(INDEX(Catalogos!$A$2:$A$500, MATCH(B450, Catalogos!$B$2:$B$500, 0)), "")</f>
        <v/>
      </c>
      <c r="D450" s="5"/>
      <c r="E450" s="6"/>
      <c r="F450" s="5"/>
    </row>
    <row r="451" spans="1:6" x14ac:dyDescent="0.3">
      <c r="A451" s="1" t="str">
        <f>Inicio!$E$6</f>
        <v>2025-09</v>
      </c>
      <c r="B451" s="5"/>
      <c r="C451" s="1" t="str">
        <f>IFERROR(INDEX(Catalogos!$A$2:$A$500, MATCH(B451, Catalogos!$B$2:$B$500, 0)), "")</f>
        <v/>
      </c>
      <c r="D451" s="5"/>
      <c r="E451" s="6"/>
      <c r="F451" s="5"/>
    </row>
    <row r="452" spans="1:6" x14ac:dyDescent="0.3">
      <c r="A452" s="1" t="str">
        <f>Inicio!$E$6</f>
        <v>2025-09</v>
      </c>
      <c r="B452" s="5"/>
      <c r="C452" s="1" t="str">
        <f>IFERROR(INDEX(Catalogos!$A$2:$A$500, MATCH(B452, Catalogos!$B$2:$B$500, 0)), "")</f>
        <v/>
      </c>
      <c r="D452" s="5"/>
      <c r="E452" s="6"/>
      <c r="F452" s="5"/>
    </row>
    <row r="453" spans="1:6" x14ac:dyDescent="0.3">
      <c r="A453" s="1" t="str">
        <f>Inicio!$E$6</f>
        <v>2025-09</v>
      </c>
      <c r="B453" s="5"/>
      <c r="C453" s="1" t="str">
        <f>IFERROR(INDEX(Catalogos!$A$2:$A$500, MATCH(B453, Catalogos!$B$2:$B$500, 0)), "")</f>
        <v/>
      </c>
      <c r="D453" s="5"/>
      <c r="E453" s="6"/>
      <c r="F453" s="5"/>
    </row>
    <row r="454" spans="1:6" x14ac:dyDescent="0.3">
      <c r="A454" s="1" t="str">
        <f>Inicio!$E$6</f>
        <v>2025-09</v>
      </c>
      <c r="B454" s="5"/>
      <c r="C454" s="1" t="str">
        <f>IFERROR(INDEX(Catalogos!$A$2:$A$500, MATCH(B454, Catalogos!$B$2:$B$500, 0)), "")</f>
        <v/>
      </c>
      <c r="D454" s="5"/>
      <c r="E454" s="6"/>
      <c r="F454" s="5"/>
    </row>
    <row r="455" spans="1:6" x14ac:dyDescent="0.3">
      <c r="A455" s="1" t="str">
        <f>Inicio!$E$6</f>
        <v>2025-09</v>
      </c>
      <c r="B455" s="5"/>
      <c r="C455" s="1" t="str">
        <f>IFERROR(INDEX(Catalogos!$A$2:$A$500, MATCH(B455, Catalogos!$B$2:$B$500, 0)), "")</f>
        <v/>
      </c>
      <c r="D455" s="5"/>
      <c r="E455" s="6"/>
      <c r="F455" s="5"/>
    </row>
    <row r="456" spans="1:6" x14ac:dyDescent="0.3">
      <c r="A456" s="1" t="str">
        <f>Inicio!$E$6</f>
        <v>2025-09</v>
      </c>
      <c r="B456" s="5"/>
      <c r="C456" s="1" t="str">
        <f>IFERROR(INDEX(Catalogos!$A$2:$A$500, MATCH(B456, Catalogos!$B$2:$B$500, 0)), "")</f>
        <v/>
      </c>
      <c r="D456" s="5"/>
      <c r="E456" s="6"/>
      <c r="F456" s="5"/>
    </row>
    <row r="457" spans="1:6" x14ac:dyDescent="0.3">
      <c r="A457" s="1" t="str">
        <f>Inicio!$E$6</f>
        <v>2025-09</v>
      </c>
      <c r="B457" s="5"/>
      <c r="C457" s="1" t="str">
        <f>IFERROR(INDEX(Catalogos!$A$2:$A$500, MATCH(B457, Catalogos!$B$2:$B$500, 0)), "")</f>
        <v/>
      </c>
      <c r="D457" s="5"/>
      <c r="E457" s="6"/>
      <c r="F457" s="5"/>
    </row>
    <row r="458" spans="1:6" x14ac:dyDescent="0.3">
      <c r="A458" s="1" t="str">
        <f>Inicio!$E$6</f>
        <v>2025-09</v>
      </c>
      <c r="B458" s="5"/>
      <c r="C458" s="1" t="str">
        <f>IFERROR(INDEX(Catalogos!$A$2:$A$500, MATCH(B458, Catalogos!$B$2:$B$500, 0)), "")</f>
        <v/>
      </c>
      <c r="D458" s="5"/>
      <c r="E458" s="6"/>
      <c r="F458" s="5"/>
    </row>
    <row r="459" spans="1:6" x14ac:dyDescent="0.3">
      <c r="A459" s="1" t="str">
        <f>Inicio!$E$6</f>
        <v>2025-09</v>
      </c>
      <c r="B459" s="5"/>
      <c r="C459" s="1" t="str">
        <f>IFERROR(INDEX(Catalogos!$A$2:$A$500, MATCH(B459, Catalogos!$B$2:$B$500, 0)), "")</f>
        <v/>
      </c>
      <c r="D459" s="5"/>
      <c r="E459" s="6"/>
      <c r="F459" s="5"/>
    </row>
    <row r="460" spans="1:6" x14ac:dyDescent="0.3">
      <c r="A460" s="1" t="str">
        <f>Inicio!$E$6</f>
        <v>2025-09</v>
      </c>
      <c r="B460" s="5"/>
      <c r="C460" s="1" t="str">
        <f>IFERROR(INDEX(Catalogos!$A$2:$A$500, MATCH(B460, Catalogos!$B$2:$B$500, 0)), "")</f>
        <v/>
      </c>
      <c r="D460" s="5"/>
      <c r="E460" s="6"/>
      <c r="F460" s="5"/>
    </row>
    <row r="461" spans="1:6" x14ac:dyDescent="0.3">
      <c r="A461" s="1" t="str">
        <f>Inicio!$E$6</f>
        <v>2025-09</v>
      </c>
      <c r="B461" s="5"/>
      <c r="C461" s="1" t="str">
        <f>IFERROR(INDEX(Catalogos!$A$2:$A$500, MATCH(B461, Catalogos!$B$2:$B$500, 0)), "")</f>
        <v/>
      </c>
      <c r="D461" s="5"/>
      <c r="E461" s="6"/>
      <c r="F461" s="5"/>
    </row>
    <row r="462" spans="1:6" x14ac:dyDescent="0.3">
      <c r="A462" s="1" t="str">
        <f>Inicio!$E$6</f>
        <v>2025-09</v>
      </c>
      <c r="B462" s="5"/>
      <c r="C462" s="1" t="str">
        <f>IFERROR(INDEX(Catalogos!$A$2:$A$500, MATCH(B462, Catalogos!$B$2:$B$500, 0)), "")</f>
        <v/>
      </c>
      <c r="D462" s="5"/>
      <c r="E462" s="6"/>
      <c r="F462" s="5"/>
    </row>
    <row r="463" spans="1:6" x14ac:dyDescent="0.3">
      <c r="A463" s="1" t="str">
        <f>Inicio!$E$6</f>
        <v>2025-09</v>
      </c>
      <c r="B463" s="5"/>
      <c r="C463" s="1" t="str">
        <f>IFERROR(INDEX(Catalogos!$A$2:$A$500, MATCH(B463, Catalogos!$B$2:$B$500, 0)), "")</f>
        <v/>
      </c>
      <c r="D463" s="5"/>
      <c r="E463" s="6"/>
      <c r="F463" s="5"/>
    </row>
    <row r="464" spans="1:6" x14ac:dyDescent="0.3">
      <c r="A464" s="1" t="str">
        <f>Inicio!$E$6</f>
        <v>2025-09</v>
      </c>
      <c r="B464" s="5"/>
      <c r="C464" s="1" t="str">
        <f>IFERROR(INDEX(Catalogos!$A$2:$A$500, MATCH(B464, Catalogos!$B$2:$B$500, 0)), "")</f>
        <v/>
      </c>
      <c r="D464" s="5"/>
      <c r="E464" s="6"/>
      <c r="F464" s="5"/>
    </row>
    <row r="465" spans="1:6" x14ac:dyDescent="0.3">
      <c r="A465" s="1" t="str">
        <f>Inicio!$E$6</f>
        <v>2025-09</v>
      </c>
      <c r="B465" s="5"/>
      <c r="C465" s="1" t="str">
        <f>IFERROR(INDEX(Catalogos!$A$2:$A$500, MATCH(B465, Catalogos!$B$2:$B$500, 0)), "")</f>
        <v/>
      </c>
      <c r="D465" s="5"/>
      <c r="E465" s="6"/>
      <c r="F465" s="5"/>
    </row>
    <row r="466" spans="1:6" x14ac:dyDescent="0.3">
      <c r="A466" s="1" t="str">
        <f>Inicio!$E$6</f>
        <v>2025-09</v>
      </c>
      <c r="B466" s="5"/>
      <c r="C466" s="1" t="str">
        <f>IFERROR(INDEX(Catalogos!$A$2:$A$500, MATCH(B466, Catalogos!$B$2:$B$500, 0)), "")</f>
        <v/>
      </c>
      <c r="D466" s="5"/>
      <c r="E466" s="6"/>
      <c r="F466" s="5"/>
    </row>
    <row r="467" spans="1:6" x14ac:dyDescent="0.3">
      <c r="A467" s="1" t="str">
        <f>Inicio!$E$6</f>
        <v>2025-09</v>
      </c>
      <c r="B467" s="5"/>
      <c r="C467" s="1" t="str">
        <f>IFERROR(INDEX(Catalogos!$A$2:$A$500, MATCH(B467, Catalogos!$B$2:$B$500, 0)), "")</f>
        <v/>
      </c>
      <c r="D467" s="5"/>
      <c r="E467" s="6"/>
      <c r="F467" s="5"/>
    </row>
    <row r="468" spans="1:6" x14ac:dyDescent="0.3">
      <c r="A468" s="1" t="str">
        <f>Inicio!$E$6</f>
        <v>2025-09</v>
      </c>
      <c r="B468" s="5"/>
      <c r="C468" s="1" t="str">
        <f>IFERROR(INDEX(Catalogos!$A$2:$A$500, MATCH(B468, Catalogos!$B$2:$B$500, 0)), "")</f>
        <v/>
      </c>
      <c r="D468" s="5"/>
      <c r="E468" s="6"/>
      <c r="F468" s="5"/>
    </row>
    <row r="469" spans="1:6" x14ac:dyDescent="0.3">
      <c r="A469" s="1" t="str">
        <f>Inicio!$E$6</f>
        <v>2025-09</v>
      </c>
      <c r="B469" s="5"/>
      <c r="C469" s="1" t="str">
        <f>IFERROR(INDEX(Catalogos!$A$2:$A$500, MATCH(B469, Catalogos!$B$2:$B$500, 0)), "")</f>
        <v/>
      </c>
      <c r="D469" s="5"/>
      <c r="E469" s="6"/>
      <c r="F469" s="5"/>
    </row>
    <row r="470" spans="1:6" x14ac:dyDescent="0.3">
      <c r="A470" s="1" t="str">
        <f>Inicio!$E$6</f>
        <v>2025-09</v>
      </c>
      <c r="B470" s="5"/>
      <c r="C470" s="1" t="str">
        <f>IFERROR(INDEX(Catalogos!$A$2:$A$500, MATCH(B470, Catalogos!$B$2:$B$500, 0)), "")</f>
        <v/>
      </c>
      <c r="D470" s="5"/>
      <c r="E470" s="6"/>
      <c r="F470" s="5"/>
    </row>
    <row r="471" spans="1:6" x14ac:dyDescent="0.3">
      <c r="A471" s="1" t="str">
        <f>Inicio!$E$6</f>
        <v>2025-09</v>
      </c>
      <c r="B471" s="5"/>
      <c r="C471" s="1" t="str">
        <f>IFERROR(INDEX(Catalogos!$A$2:$A$500, MATCH(B471, Catalogos!$B$2:$B$500, 0)), "")</f>
        <v/>
      </c>
      <c r="D471" s="5"/>
      <c r="E471" s="6"/>
      <c r="F471" s="5"/>
    </row>
    <row r="472" spans="1:6" x14ac:dyDescent="0.3">
      <c r="A472" s="1" t="str">
        <f>Inicio!$E$6</f>
        <v>2025-09</v>
      </c>
      <c r="B472" s="5"/>
      <c r="C472" s="1" t="str">
        <f>IFERROR(INDEX(Catalogos!$A$2:$A$500, MATCH(B472, Catalogos!$B$2:$B$500, 0)), "")</f>
        <v/>
      </c>
      <c r="D472" s="5"/>
      <c r="E472" s="6"/>
      <c r="F472" s="5"/>
    </row>
    <row r="473" spans="1:6" x14ac:dyDescent="0.3">
      <c r="A473" s="1" t="str">
        <f>Inicio!$E$6</f>
        <v>2025-09</v>
      </c>
      <c r="B473" s="5"/>
      <c r="C473" s="1" t="str">
        <f>IFERROR(INDEX(Catalogos!$A$2:$A$500, MATCH(B473, Catalogos!$B$2:$B$500, 0)), "")</f>
        <v/>
      </c>
      <c r="D473" s="5"/>
      <c r="E473" s="6"/>
      <c r="F473" s="5"/>
    </row>
    <row r="474" spans="1:6" x14ac:dyDescent="0.3">
      <c r="A474" s="1" t="str">
        <f>Inicio!$E$6</f>
        <v>2025-09</v>
      </c>
      <c r="B474" s="5"/>
      <c r="C474" s="1" t="str">
        <f>IFERROR(INDEX(Catalogos!$A$2:$A$500, MATCH(B474, Catalogos!$B$2:$B$500, 0)), "")</f>
        <v/>
      </c>
      <c r="D474" s="5"/>
      <c r="E474" s="6"/>
      <c r="F474" s="5"/>
    </row>
    <row r="475" spans="1:6" x14ac:dyDescent="0.3">
      <c r="A475" s="1" t="str">
        <f>Inicio!$E$6</f>
        <v>2025-09</v>
      </c>
      <c r="B475" s="5"/>
      <c r="C475" s="1" t="str">
        <f>IFERROR(INDEX(Catalogos!$A$2:$A$500, MATCH(B475, Catalogos!$B$2:$B$500, 0)), "")</f>
        <v/>
      </c>
      <c r="D475" s="5"/>
      <c r="E475" s="6"/>
      <c r="F475" s="5"/>
    </row>
    <row r="476" spans="1:6" x14ac:dyDescent="0.3">
      <c r="A476" s="1" t="str">
        <f>Inicio!$E$6</f>
        <v>2025-09</v>
      </c>
      <c r="B476" s="5"/>
      <c r="C476" s="1" t="str">
        <f>IFERROR(INDEX(Catalogos!$A$2:$A$500, MATCH(B476, Catalogos!$B$2:$B$500, 0)), "")</f>
        <v/>
      </c>
      <c r="D476" s="5"/>
      <c r="E476" s="6"/>
      <c r="F476" s="5"/>
    </row>
    <row r="477" spans="1:6" x14ac:dyDescent="0.3">
      <c r="A477" s="1" t="str">
        <f>Inicio!$E$6</f>
        <v>2025-09</v>
      </c>
      <c r="B477" s="5"/>
      <c r="C477" s="1" t="str">
        <f>IFERROR(INDEX(Catalogos!$A$2:$A$500, MATCH(B477, Catalogos!$B$2:$B$500, 0)), "")</f>
        <v/>
      </c>
      <c r="D477" s="5"/>
      <c r="E477" s="6"/>
      <c r="F477" s="5"/>
    </row>
    <row r="478" spans="1:6" x14ac:dyDescent="0.3">
      <c r="A478" s="1" t="str">
        <f>Inicio!$E$6</f>
        <v>2025-09</v>
      </c>
      <c r="B478" s="5"/>
      <c r="C478" s="1" t="str">
        <f>IFERROR(INDEX(Catalogos!$A$2:$A$500, MATCH(B478, Catalogos!$B$2:$B$500, 0)), "")</f>
        <v/>
      </c>
      <c r="D478" s="5"/>
      <c r="E478" s="6"/>
      <c r="F478" s="5"/>
    </row>
    <row r="479" spans="1:6" x14ac:dyDescent="0.3">
      <c r="A479" s="1" t="str">
        <f>Inicio!$E$6</f>
        <v>2025-09</v>
      </c>
      <c r="B479" s="5"/>
      <c r="C479" s="1" t="str">
        <f>IFERROR(INDEX(Catalogos!$A$2:$A$500, MATCH(B479, Catalogos!$B$2:$B$500, 0)), "")</f>
        <v/>
      </c>
      <c r="D479" s="5"/>
      <c r="E479" s="6"/>
      <c r="F479" s="5"/>
    </row>
    <row r="480" spans="1:6" x14ac:dyDescent="0.3">
      <c r="A480" s="1" t="str">
        <f>Inicio!$E$6</f>
        <v>2025-09</v>
      </c>
      <c r="B480" s="5"/>
      <c r="C480" s="1" t="str">
        <f>IFERROR(INDEX(Catalogos!$A$2:$A$500, MATCH(B480, Catalogos!$B$2:$B$500, 0)), "")</f>
        <v/>
      </c>
      <c r="D480" s="5"/>
      <c r="E480" s="6"/>
      <c r="F480" s="5"/>
    </row>
    <row r="481" spans="1:6" x14ac:dyDescent="0.3">
      <c r="A481" s="1" t="str">
        <f>Inicio!$E$6</f>
        <v>2025-09</v>
      </c>
      <c r="B481" s="5"/>
      <c r="C481" s="1" t="str">
        <f>IFERROR(INDEX(Catalogos!$A$2:$A$500, MATCH(B481, Catalogos!$B$2:$B$500, 0)), "")</f>
        <v/>
      </c>
      <c r="D481" s="5"/>
      <c r="E481" s="6"/>
      <c r="F481" s="5"/>
    </row>
    <row r="482" spans="1:6" x14ac:dyDescent="0.3">
      <c r="A482" s="1" t="str">
        <f>Inicio!$E$6</f>
        <v>2025-09</v>
      </c>
      <c r="B482" s="5"/>
      <c r="C482" s="1" t="str">
        <f>IFERROR(INDEX(Catalogos!$A$2:$A$500, MATCH(B482, Catalogos!$B$2:$B$500, 0)), "")</f>
        <v/>
      </c>
      <c r="D482" s="5"/>
      <c r="E482" s="6"/>
      <c r="F482" s="5"/>
    </row>
    <row r="483" spans="1:6" x14ac:dyDescent="0.3">
      <c r="A483" s="1" t="str">
        <f>Inicio!$E$6</f>
        <v>2025-09</v>
      </c>
      <c r="B483" s="5"/>
      <c r="C483" s="1" t="str">
        <f>IFERROR(INDEX(Catalogos!$A$2:$A$500, MATCH(B483, Catalogos!$B$2:$B$500, 0)), "")</f>
        <v/>
      </c>
      <c r="D483" s="5"/>
      <c r="E483" s="6"/>
      <c r="F483" s="5"/>
    </row>
    <row r="484" spans="1:6" x14ac:dyDescent="0.3">
      <c r="A484" s="1" t="str">
        <f>Inicio!$E$6</f>
        <v>2025-09</v>
      </c>
      <c r="B484" s="5"/>
      <c r="C484" s="1" t="str">
        <f>IFERROR(INDEX(Catalogos!$A$2:$A$500, MATCH(B484, Catalogos!$B$2:$B$500, 0)), "")</f>
        <v/>
      </c>
      <c r="D484" s="5"/>
      <c r="E484" s="6"/>
      <c r="F484" s="5"/>
    </row>
    <row r="485" spans="1:6" x14ac:dyDescent="0.3">
      <c r="A485" s="1" t="str">
        <f>Inicio!$E$6</f>
        <v>2025-09</v>
      </c>
      <c r="B485" s="5"/>
      <c r="C485" s="1" t="str">
        <f>IFERROR(INDEX(Catalogos!$A$2:$A$500, MATCH(B485, Catalogos!$B$2:$B$500, 0)), "")</f>
        <v/>
      </c>
      <c r="D485" s="5"/>
      <c r="E485" s="6"/>
      <c r="F485" s="5"/>
    </row>
    <row r="486" spans="1:6" x14ac:dyDescent="0.3">
      <c r="A486" s="1" t="str">
        <f>Inicio!$E$6</f>
        <v>2025-09</v>
      </c>
      <c r="B486" s="5"/>
      <c r="C486" s="1" t="str">
        <f>IFERROR(INDEX(Catalogos!$A$2:$A$500, MATCH(B486, Catalogos!$B$2:$B$500, 0)), "")</f>
        <v/>
      </c>
      <c r="D486" s="5"/>
      <c r="E486" s="6"/>
      <c r="F486" s="5"/>
    </row>
    <row r="487" spans="1:6" x14ac:dyDescent="0.3">
      <c r="A487" s="1" t="str">
        <f>Inicio!$E$6</f>
        <v>2025-09</v>
      </c>
      <c r="B487" s="5"/>
      <c r="C487" s="1" t="str">
        <f>IFERROR(INDEX(Catalogos!$A$2:$A$500, MATCH(B487, Catalogos!$B$2:$B$500, 0)), "")</f>
        <v/>
      </c>
      <c r="D487" s="5"/>
      <c r="E487" s="6"/>
      <c r="F487" s="5"/>
    </row>
    <row r="488" spans="1:6" x14ac:dyDescent="0.3">
      <c r="A488" s="1" t="str">
        <f>Inicio!$E$6</f>
        <v>2025-09</v>
      </c>
      <c r="B488" s="5"/>
      <c r="C488" s="1" t="str">
        <f>IFERROR(INDEX(Catalogos!$A$2:$A$500, MATCH(B488, Catalogos!$B$2:$B$500, 0)), "")</f>
        <v/>
      </c>
      <c r="D488" s="5"/>
      <c r="E488" s="6"/>
      <c r="F488" s="5"/>
    </row>
    <row r="489" spans="1:6" x14ac:dyDescent="0.3">
      <c r="A489" s="1" t="str">
        <f>Inicio!$E$6</f>
        <v>2025-09</v>
      </c>
      <c r="B489" s="5"/>
      <c r="C489" s="1" t="str">
        <f>IFERROR(INDEX(Catalogos!$A$2:$A$500, MATCH(B489, Catalogos!$B$2:$B$500, 0)), "")</f>
        <v/>
      </c>
      <c r="D489" s="5"/>
      <c r="E489" s="6"/>
      <c r="F489" s="5"/>
    </row>
    <row r="490" spans="1:6" x14ac:dyDescent="0.3">
      <c r="A490" s="1" t="str">
        <f>Inicio!$E$6</f>
        <v>2025-09</v>
      </c>
      <c r="B490" s="5"/>
      <c r="C490" s="1" t="str">
        <f>IFERROR(INDEX(Catalogos!$A$2:$A$500, MATCH(B490, Catalogos!$B$2:$B$500, 0)), "")</f>
        <v/>
      </c>
      <c r="D490" s="5"/>
      <c r="E490" s="6"/>
      <c r="F490" s="5"/>
    </row>
    <row r="491" spans="1:6" x14ac:dyDescent="0.3">
      <c r="A491" s="1" t="str">
        <f>Inicio!$E$6</f>
        <v>2025-09</v>
      </c>
      <c r="B491" s="5"/>
      <c r="C491" s="1" t="str">
        <f>IFERROR(INDEX(Catalogos!$A$2:$A$500, MATCH(B491, Catalogos!$B$2:$B$500, 0)), "")</f>
        <v/>
      </c>
      <c r="D491" s="5"/>
      <c r="E491" s="6"/>
      <c r="F491" s="5"/>
    </row>
    <row r="492" spans="1:6" x14ac:dyDescent="0.3">
      <c r="A492" s="1" t="str">
        <f>Inicio!$E$6</f>
        <v>2025-09</v>
      </c>
      <c r="B492" s="5"/>
      <c r="C492" s="1" t="str">
        <f>IFERROR(INDEX(Catalogos!$A$2:$A$500, MATCH(B492, Catalogos!$B$2:$B$500, 0)), "")</f>
        <v/>
      </c>
      <c r="D492" s="5"/>
      <c r="E492" s="6"/>
      <c r="F492" s="5"/>
    </row>
    <row r="493" spans="1:6" x14ac:dyDescent="0.3">
      <c r="A493" s="1" t="str">
        <f>Inicio!$E$6</f>
        <v>2025-09</v>
      </c>
      <c r="B493" s="5"/>
      <c r="C493" s="1" t="str">
        <f>IFERROR(INDEX(Catalogos!$A$2:$A$500, MATCH(B493, Catalogos!$B$2:$B$500, 0)), "")</f>
        <v/>
      </c>
      <c r="D493" s="5"/>
      <c r="E493" s="6"/>
      <c r="F493" s="5"/>
    </row>
    <row r="494" spans="1:6" x14ac:dyDescent="0.3">
      <c r="A494" s="1" t="str">
        <f>Inicio!$E$6</f>
        <v>2025-09</v>
      </c>
      <c r="B494" s="5"/>
      <c r="C494" s="1" t="str">
        <f>IFERROR(INDEX(Catalogos!$A$2:$A$500, MATCH(B494, Catalogos!$B$2:$B$500, 0)), "")</f>
        <v/>
      </c>
      <c r="D494" s="5"/>
      <c r="E494" s="6"/>
      <c r="F494" s="5"/>
    </row>
    <row r="495" spans="1:6" x14ac:dyDescent="0.3">
      <c r="A495" s="1" t="str">
        <f>Inicio!$E$6</f>
        <v>2025-09</v>
      </c>
      <c r="B495" s="5"/>
      <c r="C495" s="1" t="str">
        <f>IFERROR(INDEX(Catalogos!$A$2:$A$500, MATCH(B495, Catalogos!$B$2:$B$500, 0)), "")</f>
        <v/>
      </c>
      <c r="D495" s="5"/>
      <c r="E495" s="6"/>
      <c r="F495" s="5"/>
    </row>
    <row r="496" spans="1:6" x14ac:dyDescent="0.3">
      <c r="A496" s="1" t="str">
        <f>Inicio!$E$6</f>
        <v>2025-09</v>
      </c>
      <c r="B496" s="5"/>
      <c r="C496" s="1" t="str">
        <f>IFERROR(INDEX(Catalogos!$A$2:$A$500, MATCH(B496, Catalogos!$B$2:$B$500, 0)), "")</f>
        <v/>
      </c>
      <c r="D496" s="5"/>
      <c r="E496" s="6"/>
      <c r="F496" s="5"/>
    </row>
    <row r="497" spans="1:6" x14ac:dyDescent="0.3">
      <c r="A497" s="1" t="str">
        <f>Inicio!$E$6</f>
        <v>2025-09</v>
      </c>
      <c r="B497" s="5"/>
      <c r="C497" s="1" t="str">
        <f>IFERROR(INDEX(Catalogos!$A$2:$A$500, MATCH(B497, Catalogos!$B$2:$B$500, 0)), "")</f>
        <v/>
      </c>
      <c r="D497" s="5"/>
      <c r="E497" s="6"/>
      <c r="F497" s="5"/>
    </row>
    <row r="498" spans="1:6" x14ac:dyDescent="0.3">
      <c r="A498" s="1" t="str">
        <f>Inicio!$E$6</f>
        <v>2025-09</v>
      </c>
      <c r="B498" s="5"/>
      <c r="C498" s="1" t="str">
        <f>IFERROR(INDEX(Catalogos!$A$2:$A$500, MATCH(B498, Catalogos!$B$2:$B$500, 0)), "")</f>
        <v/>
      </c>
      <c r="D498" s="5"/>
      <c r="E498" s="6"/>
      <c r="F498" s="5"/>
    </row>
    <row r="499" spans="1:6" x14ac:dyDescent="0.3">
      <c r="A499" s="1" t="str">
        <f>Inicio!$E$6</f>
        <v>2025-09</v>
      </c>
      <c r="B499" s="5"/>
      <c r="C499" s="1" t="str">
        <f>IFERROR(INDEX(Catalogos!$A$2:$A$500, MATCH(B499, Catalogos!$B$2:$B$500, 0)), "")</f>
        <v/>
      </c>
      <c r="D499" s="5"/>
      <c r="E499" s="6"/>
      <c r="F499" s="5"/>
    </row>
    <row r="500" spans="1:6" x14ac:dyDescent="0.3">
      <c r="A500" s="1" t="str">
        <f>Inicio!$E$6</f>
        <v>2025-09</v>
      </c>
      <c r="B500" s="5"/>
      <c r="C500" s="1" t="str">
        <f>IFERROR(INDEX(Catalogos!$A$2:$A$500, MATCH(B500, Catalogos!$B$2:$B$500, 0)), "")</f>
        <v/>
      </c>
      <c r="D500" s="5"/>
      <c r="E500" s="6"/>
      <c r="F500" s="5"/>
    </row>
    <row r="501" spans="1:6" x14ac:dyDescent="0.3">
      <c r="A501" s="1" t="str">
        <f>Inicio!$E$6</f>
        <v>2025-09</v>
      </c>
      <c r="B501" s="5"/>
      <c r="C501" s="1" t="str">
        <f>IFERROR(INDEX(Catalogos!$A$2:$A$500, MATCH(B501, Catalogos!$B$2:$B$500, 0)), "")</f>
        <v/>
      </c>
      <c r="D501" s="5"/>
      <c r="E501" s="6"/>
      <c r="F501" s="5"/>
    </row>
    <row r="502" spans="1:6" x14ac:dyDescent="0.3">
      <c r="A502" s="1" t="str">
        <f>Inicio!$E$6</f>
        <v>2025-09</v>
      </c>
      <c r="B502" s="5"/>
      <c r="C502" s="1" t="str">
        <f>IFERROR(INDEX(Catalogos!$A$2:$A$500, MATCH(B502, Catalogos!$B$2:$B$500, 0)), "")</f>
        <v/>
      </c>
      <c r="D502" s="5"/>
      <c r="E502" s="6"/>
      <c r="F502" s="5"/>
    </row>
    <row r="503" spans="1:6" x14ac:dyDescent="0.3">
      <c r="A503" s="1" t="str">
        <f>Inicio!$E$6</f>
        <v>2025-09</v>
      </c>
      <c r="B503" s="5"/>
      <c r="C503" s="1" t="str">
        <f>IFERROR(INDEX(Catalogos!$A$2:$A$500, MATCH(B503, Catalogos!$B$2:$B$500, 0)), "")</f>
        <v/>
      </c>
      <c r="D503" s="5"/>
      <c r="E503" s="6"/>
      <c r="F503" s="5"/>
    </row>
    <row r="504" spans="1:6" x14ac:dyDescent="0.3">
      <c r="A504" s="1" t="str">
        <f>Inicio!$E$6</f>
        <v>2025-09</v>
      </c>
      <c r="B504" s="5"/>
      <c r="C504" s="1" t="str">
        <f>IFERROR(INDEX(Catalogos!$A$2:$A$500, MATCH(B504, Catalogos!$B$2:$B$500, 0)), "")</f>
        <v/>
      </c>
      <c r="D504" s="5"/>
      <c r="E504" s="6"/>
      <c r="F504" s="5"/>
    </row>
    <row r="505" spans="1:6" x14ac:dyDescent="0.3">
      <c r="A505" s="1" t="str">
        <f>Inicio!$E$6</f>
        <v>2025-09</v>
      </c>
      <c r="B505" s="5"/>
      <c r="C505" s="1" t="str">
        <f>IFERROR(INDEX(Catalogos!$A$2:$A$500, MATCH(B505, Catalogos!$B$2:$B$500, 0)), "")</f>
        <v/>
      </c>
      <c r="D505" s="5"/>
      <c r="E505" s="6"/>
      <c r="F505" s="5"/>
    </row>
    <row r="506" spans="1:6" x14ac:dyDescent="0.3">
      <c r="A506" s="1" t="str">
        <f>Inicio!$E$6</f>
        <v>2025-09</v>
      </c>
      <c r="B506" s="5"/>
      <c r="C506" s="1" t="str">
        <f>IFERROR(INDEX(Catalogos!$A$2:$A$500, MATCH(B506, Catalogos!$B$2:$B$500, 0)), "")</f>
        <v/>
      </c>
      <c r="D506" s="5"/>
      <c r="E506" s="6"/>
      <c r="F506" s="5"/>
    </row>
    <row r="507" spans="1:6" x14ac:dyDescent="0.3">
      <c r="A507" s="1" t="str">
        <f>Inicio!$E$6</f>
        <v>2025-09</v>
      </c>
      <c r="B507" s="5"/>
      <c r="C507" s="1" t="str">
        <f>IFERROR(INDEX(Catalogos!$A$2:$A$500, MATCH(B507, Catalogos!$B$2:$B$500, 0)), "")</f>
        <v/>
      </c>
      <c r="D507" s="5"/>
      <c r="E507" s="6"/>
      <c r="F507" s="5"/>
    </row>
    <row r="508" spans="1:6" x14ac:dyDescent="0.3">
      <c r="A508" s="1" t="str">
        <f>Inicio!$E$6</f>
        <v>2025-09</v>
      </c>
      <c r="B508" s="5"/>
      <c r="C508" s="1" t="str">
        <f>IFERROR(INDEX(Catalogos!$A$2:$A$500, MATCH(B508, Catalogos!$B$2:$B$500, 0)), "")</f>
        <v/>
      </c>
      <c r="D508" s="5"/>
      <c r="E508" s="6"/>
      <c r="F508" s="5"/>
    </row>
    <row r="509" spans="1:6" x14ac:dyDescent="0.3">
      <c r="A509" s="1" t="str">
        <f>Inicio!$E$6</f>
        <v>2025-09</v>
      </c>
      <c r="B509" s="5"/>
      <c r="C509" s="1" t="str">
        <f>IFERROR(INDEX(Catalogos!$A$2:$A$500, MATCH(B509, Catalogos!$B$2:$B$500, 0)), "")</f>
        <v/>
      </c>
      <c r="D509" s="5"/>
      <c r="E509" s="6"/>
      <c r="F509" s="5"/>
    </row>
    <row r="510" spans="1:6" x14ac:dyDescent="0.3">
      <c r="A510" s="1" t="str">
        <f>Inicio!$E$6</f>
        <v>2025-09</v>
      </c>
      <c r="B510" s="5"/>
      <c r="C510" s="1" t="str">
        <f>IFERROR(INDEX(Catalogos!$A$2:$A$500, MATCH(B510, Catalogos!$B$2:$B$500, 0)), "")</f>
        <v/>
      </c>
      <c r="D510" s="5"/>
      <c r="E510" s="6"/>
      <c r="F510" s="5"/>
    </row>
    <row r="511" spans="1:6" x14ac:dyDescent="0.3">
      <c r="A511" s="1" t="str">
        <f>Inicio!$E$6</f>
        <v>2025-09</v>
      </c>
      <c r="B511" s="5"/>
      <c r="C511" s="1" t="str">
        <f>IFERROR(INDEX(Catalogos!$A$2:$A$500, MATCH(B511, Catalogos!$B$2:$B$500, 0)), "")</f>
        <v/>
      </c>
      <c r="D511" s="5"/>
      <c r="E511" s="6"/>
      <c r="F511" s="5"/>
    </row>
    <row r="512" spans="1:6" x14ac:dyDescent="0.3">
      <c r="A512" s="1" t="str">
        <f>Inicio!$E$6</f>
        <v>2025-09</v>
      </c>
      <c r="B512" s="5"/>
      <c r="C512" s="1" t="str">
        <f>IFERROR(INDEX(Catalogos!$A$2:$A$500, MATCH(B512, Catalogos!$B$2:$B$500, 0)), "")</f>
        <v/>
      </c>
      <c r="D512" s="5"/>
      <c r="E512" s="6"/>
      <c r="F512" s="5"/>
    </row>
    <row r="513" spans="1:6" x14ac:dyDescent="0.3">
      <c r="A513" s="1" t="str">
        <f>Inicio!$E$6</f>
        <v>2025-09</v>
      </c>
      <c r="B513" s="5"/>
      <c r="C513" s="1" t="str">
        <f>IFERROR(INDEX(Catalogos!$A$2:$A$500, MATCH(B513, Catalogos!$B$2:$B$500, 0)), "")</f>
        <v/>
      </c>
      <c r="D513" s="5"/>
      <c r="E513" s="6"/>
      <c r="F513" s="5"/>
    </row>
    <row r="514" spans="1:6" x14ac:dyDescent="0.3">
      <c r="A514" s="1" t="str">
        <f>Inicio!$E$6</f>
        <v>2025-09</v>
      </c>
      <c r="B514" s="5"/>
      <c r="C514" s="1" t="str">
        <f>IFERROR(INDEX(Catalogos!$A$2:$A$500, MATCH(B514, Catalogos!$B$2:$B$500, 0)), "")</f>
        <v/>
      </c>
      <c r="D514" s="5"/>
      <c r="E514" s="6"/>
      <c r="F514" s="5"/>
    </row>
    <row r="515" spans="1:6" x14ac:dyDescent="0.3">
      <c r="A515" s="1" t="str">
        <f>Inicio!$E$6</f>
        <v>2025-09</v>
      </c>
      <c r="B515" s="5"/>
      <c r="C515" s="1" t="str">
        <f>IFERROR(INDEX(Catalogos!$A$2:$A$500, MATCH(B515, Catalogos!$B$2:$B$500, 0)), "")</f>
        <v/>
      </c>
      <c r="D515" s="5"/>
      <c r="E515" s="6"/>
      <c r="F515" s="5"/>
    </row>
    <row r="516" spans="1:6" x14ac:dyDescent="0.3">
      <c r="A516" s="1" t="str">
        <f>Inicio!$E$6</f>
        <v>2025-09</v>
      </c>
      <c r="B516" s="5"/>
      <c r="C516" s="1" t="str">
        <f>IFERROR(INDEX(Catalogos!$A$2:$A$500, MATCH(B516, Catalogos!$B$2:$B$500, 0)), "")</f>
        <v/>
      </c>
      <c r="D516" s="5"/>
      <c r="E516" s="6"/>
      <c r="F516" s="5"/>
    </row>
    <row r="517" spans="1:6" x14ac:dyDescent="0.3">
      <c r="A517" s="1" t="str">
        <f>Inicio!$E$6</f>
        <v>2025-09</v>
      </c>
      <c r="B517" s="5"/>
      <c r="C517" s="1" t="str">
        <f>IFERROR(INDEX(Catalogos!$A$2:$A$500, MATCH(B517, Catalogos!$B$2:$B$500, 0)), "")</f>
        <v/>
      </c>
      <c r="D517" s="5"/>
      <c r="E517" s="6"/>
      <c r="F517" s="5"/>
    </row>
    <row r="518" spans="1:6" x14ac:dyDescent="0.3">
      <c r="A518" s="1" t="str">
        <f>Inicio!$E$6</f>
        <v>2025-09</v>
      </c>
      <c r="B518" s="5"/>
      <c r="C518" s="1" t="str">
        <f>IFERROR(INDEX(Catalogos!$A$2:$A$500, MATCH(B518, Catalogos!$B$2:$B$500, 0)), "")</f>
        <v/>
      </c>
      <c r="D518" s="5"/>
      <c r="E518" s="6"/>
      <c r="F518" s="5"/>
    </row>
    <row r="519" spans="1:6" x14ac:dyDescent="0.3">
      <c r="A519" s="1" t="str">
        <f>Inicio!$E$6</f>
        <v>2025-09</v>
      </c>
      <c r="B519" s="5"/>
      <c r="C519" s="1" t="str">
        <f>IFERROR(INDEX(Catalogos!$A$2:$A$500, MATCH(B519, Catalogos!$B$2:$B$500, 0)), "")</f>
        <v/>
      </c>
      <c r="D519" s="5"/>
      <c r="E519" s="6"/>
      <c r="F519" s="5"/>
    </row>
    <row r="520" spans="1:6" x14ac:dyDescent="0.3">
      <c r="A520" s="1" t="str">
        <f>Inicio!$E$6</f>
        <v>2025-09</v>
      </c>
      <c r="B520" s="5"/>
      <c r="C520" s="1" t="str">
        <f>IFERROR(INDEX(Catalogos!$A$2:$A$500, MATCH(B520, Catalogos!$B$2:$B$500, 0)), "")</f>
        <v/>
      </c>
      <c r="D520" s="5"/>
      <c r="E520" s="6"/>
      <c r="F520" s="5"/>
    </row>
    <row r="521" spans="1:6" x14ac:dyDescent="0.3">
      <c r="A521" s="1" t="str">
        <f>Inicio!$E$6</f>
        <v>2025-09</v>
      </c>
      <c r="B521" s="5"/>
      <c r="C521" s="1" t="str">
        <f>IFERROR(INDEX(Catalogos!$A$2:$A$500, MATCH(B521, Catalogos!$B$2:$B$500, 0)), "")</f>
        <v/>
      </c>
      <c r="D521" s="5"/>
      <c r="E521" s="6"/>
      <c r="F521" s="5"/>
    </row>
    <row r="522" spans="1:6" x14ac:dyDescent="0.3">
      <c r="A522" s="1" t="str">
        <f>Inicio!$E$6</f>
        <v>2025-09</v>
      </c>
      <c r="B522" s="5"/>
      <c r="C522" s="1" t="str">
        <f>IFERROR(INDEX(Catalogos!$A$2:$A$500, MATCH(B522, Catalogos!$B$2:$B$500, 0)), "")</f>
        <v/>
      </c>
      <c r="D522" s="5"/>
      <c r="E522" s="6"/>
      <c r="F522" s="5"/>
    </row>
    <row r="523" spans="1:6" x14ac:dyDescent="0.3">
      <c r="A523" s="1" t="str">
        <f>Inicio!$E$6</f>
        <v>2025-09</v>
      </c>
      <c r="B523" s="5"/>
      <c r="C523" s="1" t="str">
        <f>IFERROR(INDEX(Catalogos!$A$2:$A$500, MATCH(B523, Catalogos!$B$2:$B$500, 0)), "")</f>
        <v/>
      </c>
      <c r="D523" s="5"/>
      <c r="E523" s="6"/>
      <c r="F523" s="5"/>
    </row>
    <row r="524" spans="1:6" x14ac:dyDescent="0.3">
      <c r="A524" s="1" t="str">
        <f>Inicio!$E$6</f>
        <v>2025-09</v>
      </c>
      <c r="B524" s="5"/>
      <c r="C524" s="1" t="str">
        <f>IFERROR(INDEX(Catalogos!$A$2:$A$500, MATCH(B524, Catalogos!$B$2:$B$500, 0)), "")</f>
        <v/>
      </c>
      <c r="D524" s="5"/>
      <c r="E524" s="6"/>
      <c r="F524" s="5"/>
    </row>
    <row r="525" spans="1:6" x14ac:dyDescent="0.3">
      <c r="A525" s="1" t="str">
        <f>Inicio!$E$6</f>
        <v>2025-09</v>
      </c>
      <c r="B525" s="5"/>
      <c r="C525" s="1" t="str">
        <f>IFERROR(INDEX(Catalogos!$A$2:$A$500, MATCH(B525, Catalogos!$B$2:$B$500, 0)), "")</f>
        <v/>
      </c>
      <c r="D525" s="5"/>
      <c r="E525" s="6"/>
      <c r="F525" s="5"/>
    </row>
    <row r="526" spans="1:6" x14ac:dyDescent="0.3">
      <c r="A526" s="1" t="str">
        <f>Inicio!$E$6</f>
        <v>2025-09</v>
      </c>
      <c r="B526" s="5"/>
      <c r="C526" s="1" t="str">
        <f>IFERROR(INDEX(Catalogos!$A$2:$A$500, MATCH(B526, Catalogos!$B$2:$B$500, 0)), "")</f>
        <v/>
      </c>
      <c r="D526" s="5"/>
      <c r="E526" s="6"/>
      <c r="F526" s="5"/>
    </row>
    <row r="527" spans="1:6" x14ac:dyDescent="0.3">
      <c r="A527" s="1" t="str">
        <f>Inicio!$E$6</f>
        <v>2025-09</v>
      </c>
      <c r="B527" s="5"/>
      <c r="C527" s="1" t="str">
        <f>IFERROR(INDEX(Catalogos!$A$2:$A$500, MATCH(B527, Catalogos!$B$2:$B$500, 0)), "")</f>
        <v/>
      </c>
      <c r="D527" s="5"/>
      <c r="E527" s="6"/>
      <c r="F527" s="5"/>
    </row>
    <row r="528" spans="1:6" x14ac:dyDescent="0.3">
      <c r="A528" s="1" t="str">
        <f>Inicio!$E$6</f>
        <v>2025-09</v>
      </c>
      <c r="B528" s="5"/>
      <c r="C528" s="1" t="str">
        <f>IFERROR(INDEX(Catalogos!$A$2:$A$500, MATCH(B528, Catalogos!$B$2:$B$500, 0)), "")</f>
        <v/>
      </c>
      <c r="D528" s="5"/>
      <c r="E528" s="6"/>
      <c r="F528" s="5"/>
    </row>
    <row r="529" spans="1:6" x14ac:dyDescent="0.3">
      <c r="A529" s="1" t="str">
        <f>Inicio!$E$6</f>
        <v>2025-09</v>
      </c>
      <c r="B529" s="5"/>
      <c r="C529" s="1" t="str">
        <f>IFERROR(INDEX(Catalogos!$A$2:$A$500, MATCH(B529, Catalogos!$B$2:$B$500, 0)), "")</f>
        <v/>
      </c>
      <c r="D529" s="5"/>
      <c r="E529" s="6"/>
      <c r="F529" s="5"/>
    </row>
    <row r="530" spans="1:6" x14ac:dyDescent="0.3">
      <c r="A530" s="1" t="str">
        <f>Inicio!$E$6</f>
        <v>2025-09</v>
      </c>
      <c r="B530" s="5"/>
      <c r="C530" s="1" t="str">
        <f>IFERROR(INDEX(Catalogos!$A$2:$A$500, MATCH(B530, Catalogos!$B$2:$B$500, 0)), "")</f>
        <v/>
      </c>
      <c r="D530" s="5"/>
      <c r="E530" s="6"/>
      <c r="F530" s="5"/>
    </row>
    <row r="531" spans="1:6" x14ac:dyDescent="0.3">
      <c r="A531" s="1" t="str">
        <f>Inicio!$E$6</f>
        <v>2025-09</v>
      </c>
      <c r="B531" s="5"/>
      <c r="C531" s="1" t="str">
        <f>IFERROR(INDEX(Catalogos!$A$2:$A$500, MATCH(B531, Catalogos!$B$2:$B$500, 0)), "")</f>
        <v/>
      </c>
      <c r="D531" s="5"/>
      <c r="E531" s="6"/>
      <c r="F531" s="5"/>
    </row>
    <row r="532" spans="1:6" x14ac:dyDescent="0.3">
      <c r="A532" s="1" t="str">
        <f>Inicio!$E$6</f>
        <v>2025-09</v>
      </c>
      <c r="B532" s="5"/>
      <c r="C532" s="1" t="str">
        <f>IFERROR(INDEX(Catalogos!$A$2:$A$500, MATCH(B532, Catalogos!$B$2:$B$500, 0)), "")</f>
        <v/>
      </c>
      <c r="D532" s="5"/>
      <c r="E532" s="6"/>
      <c r="F532" s="5"/>
    </row>
    <row r="533" spans="1:6" x14ac:dyDescent="0.3">
      <c r="A533" s="1" t="str">
        <f>Inicio!$E$6</f>
        <v>2025-09</v>
      </c>
      <c r="B533" s="5"/>
      <c r="C533" s="1" t="str">
        <f>IFERROR(INDEX(Catalogos!$A$2:$A$500, MATCH(B533, Catalogos!$B$2:$B$500, 0)), "")</f>
        <v/>
      </c>
      <c r="D533" s="5"/>
      <c r="E533" s="6"/>
      <c r="F533" s="5"/>
    </row>
    <row r="534" spans="1:6" x14ac:dyDescent="0.3">
      <c r="A534" s="1" t="str">
        <f>Inicio!$E$6</f>
        <v>2025-09</v>
      </c>
      <c r="B534" s="5"/>
      <c r="C534" s="1" t="str">
        <f>IFERROR(INDEX(Catalogos!$A$2:$A$500, MATCH(B534, Catalogos!$B$2:$B$500, 0)), "")</f>
        <v/>
      </c>
      <c r="D534" s="5"/>
      <c r="E534" s="6"/>
      <c r="F534" s="5"/>
    </row>
    <row r="535" spans="1:6" x14ac:dyDescent="0.3">
      <c r="A535" s="1" t="str">
        <f>Inicio!$E$6</f>
        <v>2025-09</v>
      </c>
      <c r="B535" s="5"/>
      <c r="C535" s="1" t="str">
        <f>IFERROR(INDEX(Catalogos!$A$2:$A$500, MATCH(B535, Catalogos!$B$2:$B$500, 0)), "")</f>
        <v/>
      </c>
      <c r="D535" s="5"/>
      <c r="E535" s="6"/>
      <c r="F535" s="5"/>
    </row>
    <row r="536" spans="1:6" x14ac:dyDescent="0.3">
      <c r="A536" s="1" t="str">
        <f>Inicio!$E$6</f>
        <v>2025-09</v>
      </c>
      <c r="B536" s="5"/>
      <c r="C536" s="1" t="str">
        <f>IFERROR(INDEX(Catalogos!$A$2:$A$500, MATCH(B536, Catalogos!$B$2:$B$500, 0)), "")</f>
        <v/>
      </c>
      <c r="D536" s="5"/>
      <c r="E536" s="6"/>
      <c r="F536" s="5"/>
    </row>
    <row r="537" spans="1:6" x14ac:dyDescent="0.3">
      <c r="A537" s="1" t="str">
        <f>Inicio!$E$6</f>
        <v>2025-09</v>
      </c>
      <c r="B537" s="5"/>
      <c r="C537" s="1" t="str">
        <f>IFERROR(INDEX(Catalogos!$A$2:$A$500, MATCH(B537, Catalogos!$B$2:$B$500, 0)), "")</f>
        <v/>
      </c>
      <c r="D537" s="5"/>
      <c r="E537" s="6"/>
      <c r="F537" s="5"/>
    </row>
    <row r="538" spans="1:6" x14ac:dyDescent="0.3">
      <c r="A538" s="1" t="str">
        <f>Inicio!$E$6</f>
        <v>2025-09</v>
      </c>
      <c r="B538" s="5"/>
      <c r="C538" s="1" t="str">
        <f>IFERROR(INDEX(Catalogos!$A$2:$A$500, MATCH(B538, Catalogos!$B$2:$B$500, 0)), "")</f>
        <v/>
      </c>
      <c r="D538" s="5"/>
      <c r="E538" s="6"/>
      <c r="F538" s="5"/>
    </row>
    <row r="539" spans="1:6" x14ac:dyDescent="0.3">
      <c r="A539" s="1" t="str">
        <f>Inicio!$E$6</f>
        <v>2025-09</v>
      </c>
      <c r="B539" s="5"/>
      <c r="C539" s="1" t="str">
        <f>IFERROR(INDEX(Catalogos!$A$2:$A$500, MATCH(B539, Catalogos!$B$2:$B$500, 0)), "")</f>
        <v/>
      </c>
      <c r="D539" s="5"/>
      <c r="E539" s="6"/>
      <c r="F539" s="5"/>
    </row>
    <row r="540" spans="1:6" x14ac:dyDescent="0.3">
      <c r="A540" s="1" t="str">
        <f>Inicio!$E$6</f>
        <v>2025-09</v>
      </c>
      <c r="B540" s="5"/>
      <c r="C540" s="1" t="str">
        <f>IFERROR(INDEX(Catalogos!$A$2:$A$500, MATCH(B540, Catalogos!$B$2:$B$500, 0)), "")</f>
        <v/>
      </c>
      <c r="D540" s="5"/>
      <c r="E540" s="6"/>
      <c r="F540" s="5"/>
    </row>
    <row r="541" spans="1:6" x14ac:dyDescent="0.3">
      <c r="A541" s="1" t="str">
        <f>Inicio!$E$6</f>
        <v>2025-09</v>
      </c>
      <c r="B541" s="5"/>
      <c r="C541" s="1" t="str">
        <f>IFERROR(INDEX(Catalogos!$A$2:$A$500, MATCH(B541, Catalogos!$B$2:$B$500, 0)), "")</f>
        <v/>
      </c>
      <c r="D541" s="5"/>
      <c r="E541" s="6"/>
      <c r="F541" s="5"/>
    </row>
    <row r="542" spans="1:6" x14ac:dyDescent="0.3">
      <c r="A542" s="1" t="str">
        <f>Inicio!$E$6</f>
        <v>2025-09</v>
      </c>
      <c r="B542" s="5"/>
      <c r="C542" s="1" t="str">
        <f>IFERROR(INDEX(Catalogos!$A$2:$A$500, MATCH(B542, Catalogos!$B$2:$B$500, 0)), "")</f>
        <v/>
      </c>
      <c r="D542" s="5"/>
      <c r="E542" s="6"/>
      <c r="F542" s="5"/>
    </row>
    <row r="543" spans="1:6" x14ac:dyDescent="0.3">
      <c r="A543" s="1" t="str">
        <f>Inicio!$E$6</f>
        <v>2025-09</v>
      </c>
      <c r="B543" s="5"/>
      <c r="C543" s="1" t="str">
        <f>IFERROR(INDEX(Catalogos!$A$2:$A$500, MATCH(B543, Catalogos!$B$2:$B$500, 0)), "")</f>
        <v/>
      </c>
      <c r="D543" s="5"/>
      <c r="E543" s="6"/>
      <c r="F543" s="5"/>
    </row>
    <row r="544" spans="1:6" x14ac:dyDescent="0.3">
      <c r="A544" s="1" t="str">
        <f>Inicio!$E$6</f>
        <v>2025-09</v>
      </c>
      <c r="B544" s="5"/>
      <c r="C544" s="1" t="str">
        <f>IFERROR(INDEX(Catalogos!$A$2:$A$500, MATCH(B544, Catalogos!$B$2:$B$500, 0)), "")</f>
        <v/>
      </c>
      <c r="D544" s="5"/>
      <c r="E544" s="6"/>
      <c r="F544" s="5"/>
    </row>
    <row r="545" spans="1:6" x14ac:dyDescent="0.3">
      <c r="A545" s="1" t="str">
        <f>Inicio!$E$6</f>
        <v>2025-09</v>
      </c>
      <c r="B545" s="5"/>
      <c r="C545" s="1" t="str">
        <f>IFERROR(INDEX(Catalogos!$A$2:$A$500, MATCH(B545, Catalogos!$B$2:$B$500, 0)), "")</f>
        <v/>
      </c>
      <c r="D545" s="5"/>
      <c r="E545" s="6"/>
      <c r="F545" s="5"/>
    </row>
    <row r="546" spans="1:6" x14ac:dyDescent="0.3">
      <c r="A546" s="1" t="str">
        <f>Inicio!$E$6</f>
        <v>2025-09</v>
      </c>
      <c r="B546" s="5"/>
      <c r="C546" s="1" t="str">
        <f>IFERROR(INDEX(Catalogos!$A$2:$A$500, MATCH(B546, Catalogos!$B$2:$B$500, 0)), "")</f>
        <v/>
      </c>
      <c r="D546" s="5"/>
      <c r="E546" s="6"/>
      <c r="F546" s="5"/>
    </row>
    <row r="547" spans="1:6" x14ac:dyDescent="0.3">
      <c r="A547" s="1" t="str">
        <f>Inicio!$E$6</f>
        <v>2025-09</v>
      </c>
      <c r="B547" s="5"/>
      <c r="C547" s="1" t="str">
        <f>IFERROR(INDEX(Catalogos!$A$2:$A$500, MATCH(B547, Catalogos!$B$2:$B$500, 0)), "")</f>
        <v/>
      </c>
      <c r="D547" s="5"/>
      <c r="E547" s="6"/>
      <c r="F547" s="5"/>
    </row>
    <row r="548" spans="1:6" x14ac:dyDescent="0.3">
      <c r="A548" s="1" t="str">
        <f>Inicio!$E$6</f>
        <v>2025-09</v>
      </c>
      <c r="B548" s="5"/>
      <c r="C548" s="1" t="str">
        <f>IFERROR(INDEX(Catalogos!$A$2:$A$500, MATCH(B548, Catalogos!$B$2:$B$500, 0)), "")</f>
        <v/>
      </c>
      <c r="D548" s="5"/>
      <c r="E548" s="6"/>
      <c r="F548" s="5"/>
    </row>
    <row r="549" spans="1:6" x14ac:dyDescent="0.3">
      <c r="A549" s="1" t="str">
        <f>Inicio!$E$6</f>
        <v>2025-09</v>
      </c>
      <c r="B549" s="5"/>
      <c r="C549" s="1" t="str">
        <f>IFERROR(INDEX(Catalogos!$A$2:$A$500, MATCH(B549, Catalogos!$B$2:$B$500, 0)), "")</f>
        <v/>
      </c>
      <c r="D549" s="5"/>
      <c r="E549" s="6"/>
      <c r="F549" s="5"/>
    </row>
    <row r="550" spans="1:6" x14ac:dyDescent="0.3">
      <c r="A550" s="1" t="str">
        <f>Inicio!$E$6</f>
        <v>2025-09</v>
      </c>
      <c r="B550" s="5"/>
      <c r="C550" s="1" t="str">
        <f>IFERROR(INDEX(Catalogos!$A$2:$A$500, MATCH(B550, Catalogos!$B$2:$B$500, 0)), "")</f>
        <v/>
      </c>
      <c r="D550" s="5"/>
      <c r="E550" s="6"/>
      <c r="F550" s="5"/>
    </row>
    <row r="551" spans="1:6" x14ac:dyDescent="0.3">
      <c r="A551" s="1" t="str">
        <f>Inicio!$E$6</f>
        <v>2025-09</v>
      </c>
      <c r="B551" s="5"/>
      <c r="C551" s="1" t="str">
        <f>IFERROR(INDEX(Catalogos!$A$2:$A$500, MATCH(B551, Catalogos!$B$2:$B$500, 0)), "")</f>
        <v/>
      </c>
      <c r="D551" s="5"/>
      <c r="E551" s="6"/>
      <c r="F551" s="5"/>
    </row>
    <row r="552" spans="1:6" x14ac:dyDescent="0.3">
      <c r="A552" s="1" t="str">
        <f>Inicio!$E$6</f>
        <v>2025-09</v>
      </c>
      <c r="B552" s="5"/>
      <c r="C552" s="1" t="str">
        <f>IFERROR(INDEX(Catalogos!$A$2:$A$500, MATCH(B552, Catalogos!$B$2:$B$500, 0)), "")</f>
        <v/>
      </c>
      <c r="D552" s="5"/>
      <c r="E552" s="6"/>
      <c r="F552" s="5"/>
    </row>
    <row r="553" spans="1:6" x14ac:dyDescent="0.3">
      <c r="A553" s="1" t="str">
        <f>Inicio!$E$6</f>
        <v>2025-09</v>
      </c>
      <c r="B553" s="5"/>
      <c r="C553" s="1" t="str">
        <f>IFERROR(INDEX(Catalogos!$A$2:$A$500, MATCH(B553, Catalogos!$B$2:$B$500, 0)), "")</f>
        <v/>
      </c>
      <c r="D553" s="5"/>
      <c r="E553" s="6"/>
      <c r="F553" s="5"/>
    </row>
    <row r="554" spans="1:6" x14ac:dyDescent="0.3">
      <c r="A554" s="1" t="str">
        <f>Inicio!$E$6</f>
        <v>2025-09</v>
      </c>
      <c r="B554" s="5"/>
      <c r="C554" s="1" t="str">
        <f>IFERROR(INDEX(Catalogos!$A$2:$A$500, MATCH(B554, Catalogos!$B$2:$B$500, 0)), "")</f>
        <v/>
      </c>
      <c r="D554" s="5"/>
      <c r="E554" s="6"/>
      <c r="F554" s="5"/>
    </row>
    <row r="555" spans="1:6" x14ac:dyDescent="0.3">
      <c r="A555" s="1" t="str">
        <f>Inicio!$E$6</f>
        <v>2025-09</v>
      </c>
      <c r="B555" s="5"/>
      <c r="C555" s="1" t="str">
        <f>IFERROR(INDEX(Catalogos!$A$2:$A$500, MATCH(B555, Catalogos!$B$2:$B$500, 0)), "")</f>
        <v/>
      </c>
      <c r="D555" s="5"/>
      <c r="E555" s="6"/>
      <c r="F555" s="5"/>
    </row>
    <row r="556" spans="1:6" x14ac:dyDescent="0.3">
      <c r="A556" s="1" t="str">
        <f>Inicio!$E$6</f>
        <v>2025-09</v>
      </c>
      <c r="B556" s="5"/>
      <c r="C556" s="1" t="str">
        <f>IFERROR(INDEX(Catalogos!$A$2:$A$500, MATCH(B556, Catalogos!$B$2:$B$500, 0)), "")</f>
        <v/>
      </c>
      <c r="D556" s="5"/>
      <c r="E556" s="6"/>
      <c r="F556" s="5"/>
    </row>
    <row r="557" spans="1:6" x14ac:dyDescent="0.3">
      <c r="A557" s="1" t="str">
        <f>Inicio!$E$6</f>
        <v>2025-09</v>
      </c>
      <c r="B557" s="5"/>
      <c r="C557" s="1" t="str">
        <f>IFERROR(INDEX(Catalogos!$A$2:$A$500, MATCH(B557, Catalogos!$B$2:$B$500, 0)), "")</f>
        <v/>
      </c>
      <c r="D557" s="5"/>
      <c r="E557" s="6"/>
      <c r="F557" s="5"/>
    </row>
    <row r="558" spans="1:6" x14ac:dyDescent="0.3">
      <c r="A558" s="1" t="str">
        <f>Inicio!$E$6</f>
        <v>2025-09</v>
      </c>
      <c r="B558" s="5"/>
      <c r="C558" s="1" t="str">
        <f>IFERROR(INDEX(Catalogos!$A$2:$A$500, MATCH(B558, Catalogos!$B$2:$B$500, 0)), "")</f>
        <v/>
      </c>
      <c r="D558" s="5"/>
      <c r="E558" s="6"/>
      <c r="F558" s="5"/>
    </row>
    <row r="559" spans="1:6" x14ac:dyDescent="0.3">
      <c r="A559" s="1" t="str">
        <f>Inicio!$E$6</f>
        <v>2025-09</v>
      </c>
      <c r="B559" s="5"/>
      <c r="C559" s="1" t="str">
        <f>IFERROR(INDEX(Catalogos!$A$2:$A$500, MATCH(B559, Catalogos!$B$2:$B$500, 0)), "")</f>
        <v/>
      </c>
      <c r="D559" s="5"/>
      <c r="E559" s="6"/>
      <c r="F559" s="5"/>
    </row>
    <row r="560" spans="1:6" x14ac:dyDescent="0.3">
      <c r="A560" s="1" t="str">
        <f>Inicio!$E$6</f>
        <v>2025-09</v>
      </c>
      <c r="B560" s="5"/>
      <c r="C560" s="1" t="str">
        <f>IFERROR(INDEX(Catalogos!$A$2:$A$500, MATCH(B560, Catalogos!$B$2:$B$500, 0)), "")</f>
        <v/>
      </c>
      <c r="D560" s="5"/>
      <c r="E560" s="6"/>
      <c r="F560" s="5"/>
    </row>
    <row r="561" spans="1:6" x14ac:dyDescent="0.3">
      <c r="A561" s="1" t="str">
        <f>Inicio!$E$6</f>
        <v>2025-09</v>
      </c>
      <c r="B561" s="5"/>
      <c r="C561" s="1" t="str">
        <f>IFERROR(INDEX(Catalogos!$A$2:$A$500, MATCH(B561, Catalogos!$B$2:$B$500, 0)), "")</f>
        <v/>
      </c>
      <c r="D561" s="5"/>
      <c r="E561" s="6"/>
      <c r="F561" s="5"/>
    </row>
    <row r="562" spans="1:6" x14ac:dyDescent="0.3">
      <c r="A562" s="1" t="str">
        <f>Inicio!$E$6</f>
        <v>2025-09</v>
      </c>
      <c r="B562" s="5"/>
      <c r="C562" s="1" t="str">
        <f>IFERROR(INDEX(Catalogos!$A$2:$A$500, MATCH(B562, Catalogos!$B$2:$B$500, 0)), "")</f>
        <v/>
      </c>
      <c r="D562" s="5"/>
      <c r="E562" s="6"/>
      <c r="F562" s="5"/>
    </row>
    <row r="563" spans="1:6" x14ac:dyDescent="0.3">
      <c r="A563" s="1" t="str">
        <f>Inicio!$E$6</f>
        <v>2025-09</v>
      </c>
      <c r="B563" s="5"/>
      <c r="C563" s="1" t="str">
        <f>IFERROR(INDEX(Catalogos!$A$2:$A$500, MATCH(B563, Catalogos!$B$2:$B$500, 0)), "")</f>
        <v/>
      </c>
      <c r="D563" s="5"/>
      <c r="E563" s="6"/>
      <c r="F563" s="5"/>
    </row>
    <row r="564" spans="1:6" x14ac:dyDescent="0.3">
      <c r="A564" s="1" t="str">
        <f>Inicio!$E$6</f>
        <v>2025-09</v>
      </c>
      <c r="B564" s="5"/>
      <c r="C564" s="1" t="str">
        <f>IFERROR(INDEX(Catalogos!$A$2:$A$500, MATCH(B564, Catalogos!$B$2:$B$500, 0)), "")</f>
        <v/>
      </c>
      <c r="D564" s="5"/>
      <c r="E564" s="6"/>
      <c r="F564" s="5"/>
    </row>
    <row r="565" spans="1:6" x14ac:dyDescent="0.3">
      <c r="A565" s="1" t="str">
        <f>Inicio!$E$6</f>
        <v>2025-09</v>
      </c>
      <c r="B565" s="5"/>
      <c r="C565" s="1" t="str">
        <f>IFERROR(INDEX(Catalogos!$A$2:$A$500, MATCH(B565, Catalogos!$B$2:$B$500, 0)), "")</f>
        <v/>
      </c>
      <c r="D565" s="5"/>
      <c r="E565" s="6"/>
      <c r="F565" s="5"/>
    </row>
    <row r="566" spans="1:6" x14ac:dyDescent="0.3">
      <c r="A566" s="1" t="str">
        <f>Inicio!$E$6</f>
        <v>2025-09</v>
      </c>
      <c r="B566" s="5"/>
      <c r="C566" s="1" t="str">
        <f>IFERROR(INDEX(Catalogos!$A$2:$A$500, MATCH(B566, Catalogos!$B$2:$B$500, 0)), "")</f>
        <v/>
      </c>
      <c r="D566" s="5"/>
      <c r="E566" s="6"/>
      <c r="F566" s="5"/>
    </row>
    <row r="567" spans="1:6" x14ac:dyDescent="0.3">
      <c r="A567" s="1" t="str">
        <f>Inicio!$E$6</f>
        <v>2025-09</v>
      </c>
      <c r="B567" s="5"/>
      <c r="C567" s="1" t="str">
        <f>IFERROR(INDEX(Catalogos!$A$2:$A$500, MATCH(B567, Catalogos!$B$2:$B$500, 0)), "")</f>
        <v/>
      </c>
      <c r="D567" s="5"/>
      <c r="E567" s="6"/>
      <c r="F567" s="5"/>
    </row>
    <row r="568" spans="1:6" x14ac:dyDescent="0.3">
      <c r="A568" s="1" t="str">
        <f>Inicio!$E$6</f>
        <v>2025-09</v>
      </c>
      <c r="B568" s="5"/>
      <c r="C568" s="1" t="str">
        <f>IFERROR(INDEX(Catalogos!$A$2:$A$500, MATCH(B568, Catalogos!$B$2:$B$500, 0)), "")</f>
        <v/>
      </c>
      <c r="D568" s="5"/>
      <c r="E568" s="6"/>
      <c r="F568" s="5"/>
    </row>
    <row r="569" spans="1:6" x14ac:dyDescent="0.3">
      <c r="A569" s="1" t="str">
        <f>Inicio!$E$6</f>
        <v>2025-09</v>
      </c>
      <c r="B569" s="5"/>
      <c r="C569" s="1" t="str">
        <f>IFERROR(INDEX(Catalogos!$A$2:$A$500, MATCH(B569, Catalogos!$B$2:$B$500, 0)), "")</f>
        <v/>
      </c>
      <c r="D569" s="5"/>
      <c r="E569" s="6"/>
      <c r="F569" s="5"/>
    </row>
    <row r="570" spans="1:6" x14ac:dyDescent="0.3">
      <c r="A570" s="1" t="str">
        <f>Inicio!$E$6</f>
        <v>2025-09</v>
      </c>
      <c r="B570" s="5"/>
      <c r="C570" s="1" t="str">
        <f>IFERROR(INDEX(Catalogos!$A$2:$A$500, MATCH(B570, Catalogos!$B$2:$B$500, 0)), "")</f>
        <v/>
      </c>
      <c r="D570" s="5"/>
      <c r="E570" s="6"/>
      <c r="F570" s="5"/>
    </row>
    <row r="571" spans="1:6" x14ac:dyDescent="0.3">
      <c r="A571" s="1" t="str">
        <f>Inicio!$E$6</f>
        <v>2025-09</v>
      </c>
      <c r="B571" s="5"/>
      <c r="C571" s="1" t="str">
        <f>IFERROR(INDEX(Catalogos!$A$2:$A$500, MATCH(B571, Catalogos!$B$2:$B$500, 0)), "")</f>
        <v/>
      </c>
      <c r="D571" s="5"/>
      <c r="E571" s="6"/>
      <c r="F571" s="5"/>
    </row>
    <row r="572" spans="1:6" x14ac:dyDescent="0.3">
      <c r="A572" s="1" t="str">
        <f>Inicio!$E$6</f>
        <v>2025-09</v>
      </c>
      <c r="B572" s="5"/>
      <c r="C572" s="1" t="str">
        <f>IFERROR(INDEX(Catalogos!$A$2:$A$500, MATCH(B572, Catalogos!$B$2:$B$500, 0)), "")</f>
        <v/>
      </c>
      <c r="D572" s="5"/>
      <c r="E572" s="6"/>
      <c r="F572" s="5"/>
    </row>
    <row r="573" spans="1:6" x14ac:dyDescent="0.3">
      <c r="A573" s="1" t="str">
        <f>Inicio!$E$6</f>
        <v>2025-09</v>
      </c>
      <c r="B573" s="5"/>
      <c r="C573" s="1" t="str">
        <f>IFERROR(INDEX(Catalogos!$A$2:$A$500, MATCH(B573, Catalogos!$B$2:$B$500, 0)), "")</f>
        <v/>
      </c>
      <c r="D573" s="5"/>
      <c r="E573" s="6"/>
      <c r="F573" s="5"/>
    </row>
    <row r="574" spans="1:6" x14ac:dyDescent="0.3">
      <c r="A574" s="1" t="str">
        <f>Inicio!$E$6</f>
        <v>2025-09</v>
      </c>
      <c r="B574" s="5"/>
      <c r="C574" s="1" t="str">
        <f>IFERROR(INDEX(Catalogos!$A$2:$A$500, MATCH(B574, Catalogos!$B$2:$B$500, 0)), "")</f>
        <v/>
      </c>
      <c r="D574" s="5"/>
      <c r="E574" s="6"/>
      <c r="F574" s="5"/>
    </row>
    <row r="575" spans="1:6" x14ac:dyDescent="0.3">
      <c r="A575" s="1" t="str">
        <f>Inicio!$E$6</f>
        <v>2025-09</v>
      </c>
      <c r="B575" s="5"/>
      <c r="C575" s="1" t="str">
        <f>IFERROR(INDEX(Catalogos!$A$2:$A$500, MATCH(B575, Catalogos!$B$2:$B$500, 0)), "")</f>
        <v/>
      </c>
      <c r="D575" s="5"/>
      <c r="E575" s="6"/>
      <c r="F575" s="5"/>
    </row>
    <row r="576" spans="1:6" x14ac:dyDescent="0.3">
      <c r="A576" s="1" t="str">
        <f>Inicio!$E$6</f>
        <v>2025-09</v>
      </c>
      <c r="B576" s="5"/>
      <c r="C576" s="1" t="str">
        <f>IFERROR(INDEX(Catalogos!$A$2:$A$500, MATCH(B576, Catalogos!$B$2:$B$500, 0)), "")</f>
        <v/>
      </c>
      <c r="D576" s="5"/>
      <c r="E576" s="6"/>
      <c r="F576" s="5"/>
    </row>
    <row r="577" spans="1:6" x14ac:dyDescent="0.3">
      <c r="A577" s="1" t="str">
        <f>Inicio!$E$6</f>
        <v>2025-09</v>
      </c>
      <c r="B577" s="5"/>
      <c r="C577" s="1" t="str">
        <f>IFERROR(INDEX(Catalogos!$A$2:$A$500, MATCH(B577, Catalogos!$B$2:$B$500, 0)), "")</f>
        <v/>
      </c>
      <c r="D577" s="5"/>
      <c r="E577" s="6"/>
      <c r="F577" s="5"/>
    </row>
    <row r="578" spans="1:6" x14ac:dyDescent="0.3">
      <c r="A578" s="1" t="str">
        <f>Inicio!$E$6</f>
        <v>2025-09</v>
      </c>
      <c r="B578" s="5"/>
      <c r="C578" s="1" t="str">
        <f>IFERROR(INDEX(Catalogos!$A$2:$A$500, MATCH(B578, Catalogos!$B$2:$B$500, 0)), "")</f>
        <v/>
      </c>
      <c r="D578" s="5"/>
      <c r="E578" s="6"/>
      <c r="F578" s="5"/>
    </row>
    <row r="579" spans="1:6" x14ac:dyDescent="0.3">
      <c r="A579" s="1" t="str">
        <f>Inicio!$E$6</f>
        <v>2025-09</v>
      </c>
      <c r="B579" s="5"/>
      <c r="C579" s="1" t="str">
        <f>IFERROR(INDEX(Catalogos!$A$2:$A$500, MATCH(B579, Catalogos!$B$2:$B$500, 0)), "")</f>
        <v/>
      </c>
      <c r="D579" s="5"/>
      <c r="E579" s="6"/>
      <c r="F579" s="5"/>
    </row>
    <row r="580" spans="1:6" x14ac:dyDescent="0.3">
      <c r="A580" s="1" t="str">
        <f>Inicio!$E$6</f>
        <v>2025-09</v>
      </c>
      <c r="B580" s="5"/>
      <c r="C580" s="1" t="str">
        <f>IFERROR(INDEX(Catalogos!$A$2:$A$500, MATCH(B580, Catalogos!$B$2:$B$500, 0)), "")</f>
        <v/>
      </c>
      <c r="D580" s="5"/>
      <c r="E580" s="6"/>
      <c r="F580" s="5"/>
    </row>
    <row r="581" spans="1:6" x14ac:dyDescent="0.3">
      <c r="A581" s="1" t="str">
        <f>Inicio!$E$6</f>
        <v>2025-09</v>
      </c>
      <c r="B581" s="5"/>
      <c r="C581" s="1" t="str">
        <f>IFERROR(INDEX(Catalogos!$A$2:$A$500, MATCH(B581, Catalogos!$B$2:$B$500, 0)), "")</f>
        <v/>
      </c>
      <c r="D581" s="5"/>
      <c r="E581" s="6"/>
      <c r="F581" s="5"/>
    </row>
    <row r="582" spans="1:6" x14ac:dyDescent="0.3">
      <c r="A582" s="1" t="str">
        <f>Inicio!$E$6</f>
        <v>2025-09</v>
      </c>
      <c r="B582" s="5"/>
      <c r="C582" s="1" t="str">
        <f>IFERROR(INDEX(Catalogos!$A$2:$A$500, MATCH(B582, Catalogos!$B$2:$B$500, 0)), "")</f>
        <v/>
      </c>
      <c r="D582" s="5"/>
      <c r="E582" s="6"/>
      <c r="F582" s="5"/>
    </row>
    <row r="583" spans="1:6" x14ac:dyDescent="0.3">
      <c r="A583" s="1" t="str">
        <f>Inicio!$E$6</f>
        <v>2025-09</v>
      </c>
      <c r="B583" s="5"/>
      <c r="C583" s="1" t="str">
        <f>IFERROR(INDEX(Catalogos!$A$2:$A$500, MATCH(B583, Catalogos!$B$2:$B$500, 0)), "")</f>
        <v/>
      </c>
      <c r="D583" s="5"/>
      <c r="E583" s="6"/>
      <c r="F583" s="5"/>
    </row>
    <row r="584" spans="1:6" x14ac:dyDescent="0.3">
      <c r="A584" s="1" t="str">
        <f>Inicio!$E$6</f>
        <v>2025-09</v>
      </c>
      <c r="B584" s="5"/>
      <c r="C584" s="1" t="str">
        <f>IFERROR(INDEX(Catalogos!$A$2:$A$500, MATCH(B584, Catalogos!$B$2:$B$500, 0)), "")</f>
        <v/>
      </c>
      <c r="D584" s="5"/>
      <c r="E584" s="6"/>
      <c r="F584" s="5"/>
    </row>
    <row r="585" spans="1:6" x14ac:dyDescent="0.3">
      <c r="A585" s="1" t="str">
        <f>Inicio!$E$6</f>
        <v>2025-09</v>
      </c>
      <c r="B585" s="5"/>
      <c r="C585" s="1" t="str">
        <f>IFERROR(INDEX(Catalogos!$A$2:$A$500, MATCH(B585, Catalogos!$B$2:$B$500, 0)), "")</f>
        <v/>
      </c>
      <c r="D585" s="5"/>
      <c r="E585" s="6"/>
      <c r="F585" s="5"/>
    </row>
    <row r="586" spans="1:6" x14ac:dyDescent="0.3">
      <c r="A586" s="1" t="str">
        <f>Inicio!$E$6</f>
        <v>2025-09</v>
      </c>
      <c r="B586" s="5"/>
      <c r="C586" s="1" t="str">
        <f>IFERROR(INDEX(Catalogos!$A$2:$A$500, MATCH(B586, Catalogos!$B$2:$B$500, 0)), "")</f>
        <v/>
      </c>
      <c r="D586" s="5"/>
      <c r="E586" s="6"/>
      <c r="F586" s="5"/>
    </row>
    <row r="587" spans="1:6" x14ac:dyDescent="0.3">
      <c r="A587" s="1" t="str">
        <f>Inicio!$E$6</f>
        <v>2025-09</v>
      </c>
      <c r="B587" s="5"/>
      <c r="C587" s="1" t="str">
        <f>IFERROR(INDEX(Catalogos!$A$2:$A$500, MATCH(B587, Catalogos!$B$2:$B$500, 0)), "")</f>
        <v/>
      </c>
      <c r="D587" s="5"/>
      <c r="E587" s="6"/>
      <c r="F587" s="5"/>
    </row>
    <row r="588" spans="1:6" x14ac:dyDescent="0.3">
      <c r="A588" s="1" t="str">
        <f>Inicio!$E$6</f>
        <v>2025-09</v>
      </c>
      <c r="B588" s="5"/>
      <c r="C588" s="1" t="str">
        <f>IFERROR(INDEX(Catalogos!$A$2:$A$500, MATCH(B588, Catalogos!$B$2:$B$500, 0)), "")</f>
        <v/>
      </c>
      <c r="D588" s="5"/>
      <c r="E588" s="6"/>
      <c r="F588" s="5"/>
    </row>
    <row r="589" spans="1:6" x14ac:dyDescent="0.3">
      <c r="A589" s="1" t="str">
        <f>Inicio!$E$6</f>
        <v>2025-09</v>
      </c>
      <c r="B589" s="5"/>
      <c r="C589" s="1" t="str">
        <f>IFERROR(INDEX(Catalogos!$A$2:$A$500, MATCH(B589, Catalogos!$B$2:$B$500, 0)), "")</f>
        <v/>
      </c>
      <c r="D589" s="5"/>
      <c r="E589" s="6"/>
      <c r="F589" s="5"/>
    </row>
    <row r="590" spans="1:6" x14ac:dyDescent="0.3">
      <c r="A590" s="1" t="str">
        <f>Inicio!$E$6</f>
        <v>2025-09</v>
      </c>
      <c r="B590" s="5"/>
      <c r="C590" s="1" t="str">
        <f>IFERROR(INDEX(Catalogos!$A$2:$A$500, MATCH(B590, Catalogos!$B$2:$B$500, 0)), "")</f>
        <v/>
      </c>
      <c r="D590" s="5"/>
      <c r="E590" s="6"/>
      <c r="F590" s="5"/>
    </row>
    <row r="591" spans="1:6" x14ac:dyDescent="0.3">
      <c r="A591" s="1" t="str">
        <f>Inicio!$E$6</f>
        <v>2025-09</v>
      </c>
      <c r="B591" s="5"/>
      <c r="C591" s="1" t="str">
        <f>IFERROR(INDEX(Catalogos!$A$2:$A$500, MATCH(B591, Catalogos!$B$2:$B$500, 0)), "")</f>
        <v/>
      </c>
      <c r="D591" s="5"/>
      <c r="E591" s="6"/>
      <c r="F591" s="5"/>
    </row>
    <row r="592" spans="1:6" x14ac:dyDescent="0.3">
      <c r="A592" s="1" t="str">
        <f>Inicio!$E$6</f>
        <v>2025-09</v>
      </c>
      <c r="B592" s="5"/>
      <c r="C592" s="1" t="str">
        <f>IFERROR(INDEX(Catalogos!$A$2:$A$500, MATCH(B592, Catalogos!$B$2:$B$500, 0)), "")</f>
        <v/>
      </c>
      <c r="D592" s="5"/>
      <c r="E592" s="6"/>
      <c r="F592" s="5"/>
    </row>
    <row r="593" spans="1:6" x14ac:dyDescent="0.3">
      <c r="A593" s="1" t="str">
        <f>Inicio!$E$6</f>
        <v>2025-09</v>
      </c>
      <c r="B593" s="5"/>
      <c r="C593" s="1" t="str">
        <f>IFERROR(INDEX(Catalogos!$A$2:$A$500, MATCH(B593, Catalogos!$B$2:$B$500, 0)), "")</f>
        <v/>
      </c>
      <c r="D593" s="5"/>
      <c r="E593" s="6"/>
      <c r="F593" s="5"/>
    </row>
    <row r="594" spans="1:6" x14ac:dyDescent="0.3">
      <c r="A594" s="1" t="str">
        <f>Inicio!$E$6</f>
        <v>2025-09</v>
      </c>
      <c r="B594" s="5"/>
      <c r="C594" s="1" t="str">
        <f>IFERROR(INDEX(Catalogos!$A$2:$A$500, MATCH(B594, Catalogos!$B$2:$B$500, 0)), "")</f>
        <v/>
      </c>
      <c r="D594" s="5"/>
      <c r="E594" s="6"/>
      <c r="F594" s="5"/>
    </row>
    <row r="595" spans="1:6" x14ac:dyDescent="0.3">
      <c r="A595" s="1" t="str">
        <f>Inicio!$E$6</f>
        <v>2025-09</v>
      </c>
      <c r="B595" s="5"/>
      <c r="C595" s="1" t="str">
        <f>IFERROR(INDEX(Catalogos!$A$2:$A$500, MATCH(B595, Catalogos!$B$2:$B$500, 0)), "")</f>
        <v/>
      </c>
      <c r="D595" s="5"/>
      <c r="E595" s="6"/>
      <c r="F595" s="5"/>
    </row>
    <row r="596" spans="1:6" x14ac:dyDescent="0.3">
      <c r="A596" s="1" t="str">
        <f>Inicio!$E$6</f>
        <v>2025-09</v>
      </c>
      <c r="B596" s="5"/>
      <c r="C596" s="1" t="str">
        <f>IFERROR(INDEX(Catalogos!$A$2:$A$500, MATCH(B596, Catalogos!$B$2:$B$500, 0)), "")</f>
        <v/>
      </c>
      <c r="D596" s="5"/>
      <c r="E596" s="6"/>
      <c r="F596" s="5"/>
    </row>
    <row r="597" spans="1:6" x14ac:dyDescent="0.3">
      <c r="A597" s="1" t="str">
        <f>Inicio!$E$6</f>
        <v>2025-09</v>
      </c>
      <c r="B597" s="5"/>
      <c r="C597" s="1" t="str">
        <f>IFERROR(INDEX(Catalogos!$A$2:$A$500, MATCH(B597, Catalogos!$B$2:$B$500, 0)), "")</f>
        <v/>
      </c>
      <c r="D597" s="5"/>
      <c r="E597" s="6"/>
      <c r="F597" s="5"/>
    </row>
    <row r="598" spans="1:6" x14ac:dyDescent="0.3">
      <c r="A598" s="1" t="str">
        <f>Inicio!$E$6</f>
        <v>2025-09</v>
      </c>
      <c r="B598" s="5"/>
      <c r="C598" s="1" t="str">
        <f>IFERROR(INDEX(Catalogos!$A$2:$A$500, MATCH(B598, Catalogos!$B$2:$B$500, 0)), "")</f>
        <v/>
      </c>
      <c r="D598" s="5"/>
      <c r="E598" s="6"/>
      <c r="F598" s="5"/>
    </row>
    <row r="599" spans="1:6" x14ac:dyDescent="0.3">
      <c r="A599" s="1" t="str">
        <f>Inicio!$E$6</f>
        <v>2025-09</v>
      </c>
      <c r="B599" s="5"/>
      <c r="C599" s="1" t="str">
        <f>IFERROR(INDEX(Catalogos!$A$2:$A$500, MATCH(B599, Catalogos!$B$2:$B$500, 0)), "")</f>
        <v/>
      </c>
      <c r="D599" s="5"/>
      <c r="E599" s="6"/>
      <c r="F599" s="5"/>
    </row>
    <row r="600" spans="1:6" x14ac:dyDescent="0.3">
      <c r="A600" s="1" t="str">
        <f>Inicio!$E$6</f>
        <v>2025-09</v>
      </c>
      <c r="B600" s="5"/>
      <c r="C600" s="1" t="str">
        <f>IFERROR(INDEX(Catalogos!$A$2:$A$500, MATCH(B600, Catalogos!$B$2:$B$500, 0)), "")</f>
        <v/>
      </c>
      <c r="D600" s="5"/>
      <c r="E600" s="6"/>
      <c r="F600" s="5"/>
    </row>
    <row r="601" spans="1:6" x14ac:dyDescent="0.3">
      <c r="A601" s="1" t="str">
        <f>Inicio!$E$6</f>
        <v>2025-09</v>
      </c>
      <c r="B601" s="5"/>
      <c r="C601" s="1" t="str">
        <f>IFERROR(INDEX(Catalogos!$A$2:$A$500, MATCH(B601, Catalogos!$B$2:$B$500, 0)), "")</f>
        <v/>
      </c>
      <c r="D601" s="5"/>
      <c r="E601" s="6"/>
      <c r="F601" s="5"/>
    </row>
    <row r="602" spans="1:6" x14ac:dyDescent="0.3">
      <c r="A602" s="1" t="str">
        <f>Inicio!$E$6</f>
        <v>2025-09</v>
      </c>
      <c r="B602" s="5"/>
      <c r="C602" s="1" t="str">
        <f>IFERROR(INDEX(Catalogos!$A$2:$A$500, MATCH(B602, Catalogos!$B$2:$B$500, 0)), "")</f>
        <v/>
      </c>
      <c r="D602" s="5"/>
      <c r="E602" s="6"/>
      <c r="F602" s="5"/>
    </row>
    <row r="603" spans="1:6" x14ac:dyDescent="0.3">
      <c r="A603" s="1" t="str">
        <f>Inicio!$E$6</f>
        <v>2025-09</v>
      </c>
      <c r="B603" s="5"/>
      <c r="C603" s="1" t="str">
        <f>IFERROR(INDEX(Catalogos!$A$2:$A$500, MATCH(B603, Catalogos!$B$2:$B$500, 0)), "")</f>
        <v/>
      </c>
      <c r="D603" s="5"/>
      <c r="E603" s="6"/>
      <c r="F603" s="5"/>
    </row>
    <row r="604" spans="1:6" x14ac:dyDescent="0.3">
      <c r="A604" s="1" t="str">
        <f>Inicio!$E$6</f>
        <v>2025-09</v>
      </c>
      <c r="B604" s="5"/>
      <c r="C604" s="1" t="str">
        <f>IFERROR(INDEX(Catalogos!$A$2:$A$500, MATCH(B604, Catalogos!$B$2:$B$500, 0)), "")</f>
        <v/>
      </c>
      <c r="D604" s="5"/>
      <c r="E604" s="6"/>
      <c r="F604" s="5"/>
    </row>
    <row r="605" spans="1:6" x14ac:dyDescent="0.3">
      <c r="A605" s="1" t="str">
        <f>Inicio!$E$6</f>
        <v>2025-09</v>
      </c>
      <c r="B605" s="5"/>
      <c r="C605" s="1" t="str">
        <f>IFERROR(INDEX(Catalogos!$A$2:$A$500, MATCH(B605, Catalogos!$B$2:$B$500, 0)), "")</f>
        <v/>
      </c>
      <c r="D605" s="5"/>
      <c r="E605" s="6"/>
      <c r="F605" s="5"/>
    </row>
    <row r="606" spans="1:6" x14ac:dyDescent="0.3">
      <c r="A606" s="1" t="str">
        <f>Inicio!$E$6</f>
        <v>2025-09</v>
      </c>
      <c r="B606" s="5"/>
      <c r="C606" s="1" t="str">
        <f>IFERROR(INDEX(Catalogos!$A$2:$A$500, MATCH(B606, Catalogos!$B$2:$B$500, 0)), "")</f>
        <v/>
      </c>
      <c r="D606" s="5"/>
      <c r="E606" s="6"/>
      <c r="F606" s="5"/>
    </row>
    <row r="607" spans="1:6" x14ac:dyDescent="0.3">
      <c r="A607" s="1" t="str">
        <f>Inicio!$E$6</f>
        <v>2025-09</v>
      </c>
      <c r="B607" s="5"/>
      <c r="C607" s="1" t="str">
        <f>IFERROR(INDEX(Catalogos!$A$2:$A$500, MATCH(B607, Catalogos!$B$2:$B$500, 0)), "")</f>
        <v/>
      </c>
      <c r="D607" s="5"/>
      <c r="E607" s="6"/>
      <c r="F607" s="5"/>
    </row>
    <row r="608" spans="1:6" x14ac:dyDescent="0.3">
      <c r="A608" s="1" t="str">
        <f>Inicio!$E$6</f>
        <v>2025-09</v>
      </c>
      <c r="B608" s="5"/>
      <c r="C608" s="1" t="str">
        <f>IFERROR(INDEX(Catalogos!$A$2:$A$500, MATCH(B608, Catalogos!$B$2:$B$500, 0)), "")</f>
        <v/>
      </c>
      <c r="D608" s="5"/>
      <c r="E608" s="6"/>
      <c r="F608" s="5"/>
    </row>
    <row r="609" spans="1:6" x14ac:dyDescent="0.3">
      <c r="A609" s="1" t="str">
        <f>Inicio!$E$6</f>
        <v>2025-09</v>
      </c>
      <c r="B609" s="5"/>
      <c r="C609" s="1" t="str">
        <f>IFERROR(INDEX(Catalogos!$A$2:$A$500, MATCH(B609, Catalogos!$B$2:$B$500, 0)), "")</f>
        <v/>
      </c>
      <c r="D609" s="5"/>
      <c r="E609" s="6"/>
      <c r="F609" s="5"/>
    </row>
    <row r="610" spans="1:6" x14ac:dyDescent="0.3">
      <c r="A610" s="1" t="str">
        <f>Inicio!$E$6</f>
        <v>2025-09</v>
      </c>
      <c r="B610" s="5"/>
      <c r="C610" s="1" t="str">
        <f>IFERROR(INDEX(Catalogos!$A$2:$A$500, MATCH(B610, Catalogos!$B$2:$B$500, 0)), "")</f>
        <v/>
      </c>
      <c r="D610" s="5"/>
      <c r="E610" s="6"/>
      <c r="F610" s="5"/>
    </row>
    <row r="611" spans="1:6" x14ac:dyDescent="0.3">
      <c r="A611" s="1" t="str">
        <f>Inicio!$E$6</f>
        <v>2025-09</v>
      </c>
      <c r="B611" s="5"/>
      <c r="C611" s="1" t="str">
        <f>IFERROR(INDEX(Catalogos!$A$2:$A$500, MATCH(B611, Catalogos!$B$2:$B$500, 0)), "")</f>
        <v/>
      </c>
      <c r="D611" s="5"/>
      <c r="E611" s="6"/>
      <c r="F611" s="5"/>
    </row>
    <row r="612" spans="1:6" x14ac:dyDescent="0.3">
      <c r="A612" s="1" t="str">
        <f>Inicio!$E$6</f>
        <v>2025-09</v>
      </c>
      <c r="B612" s="5"/>
      <c r="C612" s="1" t="str">
        <f>IFERROR(INDEX(Catalogos!$A$2:$A$500, MATCH(B612, Catalogos!$B$2:$B$500, 0)), "")</f>
        <v/>
      </c>
      <c r="D612" s="5"/>
      <c r="E612" s="6"/>
      <c r="F612" s="5"/>
    </row>
    <row r="613" spans="1:6" x14ac:dyDescent="0.3">
      <c r="A613" s="1" t="str">
        <f>Inicio!$E$6</f>
        <v>2025-09</v>
      </c>
      <c r="B613" s="5"/>
      <c r="C613" s="1" t="str">
        <f>IFERROR(INDEX(Catalogos!$A$2:$A$500, MATCH(B613, Catalogos!$B$2:$B$500, 0)), "")</f>
        <v/>
      </c>
      <c r="D613" s="5"/>
      <c r="E613" s="6"/>
      <c r="F613" s="5"/>
    </row>
    <row r="614" spans="1:6" x14ac:dyDescent="0.3">
      <c r="A614" s="1" t="str">
        <f>Inicio!$E$6</f>
        <v>2025-09</v>
      </c>
      <c r="B614" s="5"/>
      <c r="C614" s="1" t="str">
        <f>IFERROR(INDEX(Catalogos!$A$2:$A$500, MATCH(B614, Catalogos!$B$2:$B$500, 0)), "")</f>
        <v/>
      </c>
      <c r="D614" s="5"/>
      <c r="E614" s="6"/>
      <c r="F614" s="5"/>
    </row>
    <row r="615" spans="1:6" x14ac:dyDescent="0.3">
      <c r="A615" s="1" t="str">
        <f>Inicio!$E$6</f>
        <v>2025-09</v>
      </c>
      <c r="B615" s="5"/>
      <c r="C615" s="1" t="str">
        <f>IFERROR(INDEX(Catalogos!$A$2:$A$500, MATCH(B615, Catalogos!$B$2:$B$500, 0)), "")</f>
        <v/>
      </c>
      <c r="D615" s="5"/>
      <c r="E615" s="6"/>
      <c r="F615" s="5"/>
    </row>
    <row r="616" spans="1:6" x14ac:dyDescent="0.3">
      <c r="A616" s="1" t="str">
        <f>Inicio!$E$6</f>
        <v>2025-09</v>
      </c>
      <c r="B616" s="5"/>
      <c r="C616" s="1" t="str">
        <f>IFERROR(INDEX(Catalogos!$A$2:$A$500, MATCH(B616, Catalogos!$B$2:$B$500, 0)), "")</f>
        <v/>
      </c>
      <c r="D616" s="5"/>
      <c r="E616" s="6"/>
      <c r="F616" s="5"/>
    </row>
    <row r="617" spans="1:6" x14ac:dyDescent="0.3">
      <c r="A617" s="1" t="str">
        <f>Inicio!$E$6</f>
        <v>2025-09</v>
      </c>
      <c r="B617" s="5"/>
      <c r="C617" s="1" t="str">
        <f>IFERROR(INDEX(Catalogos!$A$2:$A$500, MATCH(B617, Catalogos!$B$2:$B$500, 0)), "")</f>
        <v/>
      </c>
      <c r="D617" s="5"/>
      <c r="E617" s="6"/>
      <c r="F617" s="5"/>
    </row>
    <row r="618" spans="1:6" x14ac:dyDescent="0.3">
      <c r="A618" s="1" t="str">
        <f>Inicio!$E$6</f>
        <v>2025-09</v>
      </c>
      <c r="B618" s="5"/>
      <c r="C618" s="1" t="str">
        <f>IFERROR(INDEX(Catalogos!$A$2:$A$500, MATCH(B618, Catalogos!$B$2:$B$500, 0)), "")</f>
        <v/>
      </c>
      <c r="D618" s="5"/>
      <c r="E618" s="6"/>
      <c r="F618" s="5"/>
    </row>
    <row r="619" spans="1:6" x14ac:dyDescent="0.3">
      <c r="A619" s="1" t="str">
        <f>Inicio!$E$6</f>
        <v>2025-09</v>
      </c>
      <c r="B619" s="5"/>
      <c r="C619" s="1" t="str">
        <f>IFERROR(INDEX(Catalogos!$A$2:$A$500, MATCH(B619, Catalogos!$B$2:$B$500, 0)), "")</f>
        <v/>
      </c>
      <c r="D619" s="5"/>
      <c r="E619" s="6"/>
      <c r="F619" s="5"/>
    </row>
    <row r="620" spans="1:6" x14ac:dyDescent="0.3">
      <c r="A620" s="1" t="str">
        <f>Inicio!$E$6</f>
        <v>2025-09</v>
      </c>
      <c r="B620" s="5"/>
      <c r="C620" s="1" t="str">
        <f>IFERROR(INDEX(Catalogos!$A$2:$A$500, MATCH(B620, Catalogos!$B$2:$B$500, 0)), "")</f>
        <v/>
      </c>
      <c r="D620" s="5"/>
      <c r="E620" s="6"/>
      <c r="F620" s="5"/>
    </row>
    <row r="621" spans="1:6" x14ac:dyDescent="0.3">
      <c r="A621" s="1" t="str">
        <f>Inicio!$E$6</f>
        <v>2025-09</v>
      </c>
      <c r="B621" s="5"/>
      <c r="C621" s="1" t="str">
        <f>IFERROR(INDEX(Catalogos!$A$2:$A$500, MATCH(B621, Catalogos!$B$2:$B$500, 0)), "")</f>
        <v/>
      </c>
      <c r="D621" s="5"/>
      <c r="E621" s="6"/>
      <c r="F621" s="5"/>
    </row>
    <row r="622" spans="1:6" x14ac:dyDescent="0.3">
      <c r="A622" s="1" t="str">
        <f>Inicio!$E$6</f>
        <v>2025-09</v>
      </c>
      <c r="B622" s="5"/>
      <c r="C622" s="1" t="str">
        <f>IFERROR(INDEX(Catalogos!$A$2:$A$500, MATCH(B622, Catalogos!$B$2:$B$500, 0)), "")</f>
        <v/>
      </c>
      <c r="D622" s="5"/>
      <c r="E622" s="6"/>
      <c r="F622" s="5"/>
    </row>
    <row r="623" spans="1:6" x14ac:dyDescent="0.3">
      <c r="A623" s="1" t="str">
        <f>Inicio!$E$6</f>
        <v>2025-09</v>
      </c>
      <c r="B623" s="5"/>
      <c r="C623" s="1" t="str">
        <f>IFERROR(INDEX(Catalogos!$A$2:$A$500, MATCH(B623, Catalogos!$B$2:$B$500, 0)), "")</f>
        <v/>
      </c>
      <c r="D623" s="5"/>
      <c r="E623" s="6"/>
      <c r="F623" s="5"/>
    </row>
    <row r="624" spans="1:6" x14ac:dyDescent="0.3">
      <c r="A624" s="1" t="str">
        <f>Inicio!$E$6</f>
        <v>2025-09</v>
      </c>
      <c r="B624" s="5"/>
      <c r="C624" s="1" t="str">
        <f>IFERROR(INDEX(Catalogos!$A$2:$A$500, MATCH(B624, Catalogos!$B$2:$B$500, 0)), "")</f>
        <v/>
      </c>
      <c r="D624" s="5"/>
      <c r="E624" s="6"/>
      <c r="F624" s="5"/>
    </row>
    <row r="625" spans="1:6" x14ac:dyDescent="0.3">
      <c r="A625" s="1" t="str">
        <f>Inicio!$E$6</f>
        <v>2025-09</v>
      </c>
      <c r="B625" s="5"/>
      <c r="C625" s="1" t="str">
        <f>IFERROR(INDEX(Catalogos!$A$2:$A$500, MATCH(B625, Catalogos!$B$2:$B$500, 0)), "")</f>
        <v/>
      </c>
      <c r="D625" s="5"/>
      <c r="E625" s="6"/>
      <c r="F625" s="5"/>
    </row>
    <row r="626" spans="1:6" x14ac:dyDescent="0.3">
      <c r="A626" s="1" t="str">
        <f>Inicio!$E$6</f>
        <v>2025-09</v>
      </c>
      <c r="B626" s="5"/>
      <c r="C626" s="1" t="str">
        <f>IFERROR(INDEX(Catalogos!$A$2:$A$500, MATCH(B626, Catalogos!$B$2:$B$500, 0)), "")</f>
        <v/>
      </c>
      <c r="D626" s="5"/>
      <c r="E626" s="6"/>
      <c r="F626" s="5"/>
    </row>
    <row r="627" spans="1:6" x14ac:dyDescent="0.3">
      <c r="A627" s="1" t="str">
        <f>Inicio!$E$6</f>
        <v>2025-09</v>
      </c>
      <c r="B627" s="5"/>
      <c r="C627" s="1" t="str">
        <f>IFERROR(INDEX(Catalogos!$A$2:$A$500, MATCH(B627, Catalogos!$B$2:$B$500, 0)), "")</f>
        <v/>
      </c>
      <c r="D627" s="5"/>
      <c r="E627" s="6"/>
      <c r="F627" s="5"/>
    </row>
    <row r="628" spans="1:6" x14ac:dyDescent="0.3">
      <c r="A628" s="1" t="str">
        <f>Inicio!$E$6</f>
        <v>2025-09</v>
      </c>
      <c r="B628" s="5"/>
      <c r="C628" s="1" t="str">
        <f>IFERROR(INDEX(Catalogos!$A$2:$A$500, MATCH(B628, Catalogos!$B$2:$B$500, 0)), "")</f>
        <v/>
      </c>
      <c r="D628" s="5"/>
      <c r="E628" s="6"/>
      <c r="F628" s="5"/>
    </row>
    <row r="629" spans="1:6" x14ac:dyDescent="0.3">
      <c r="A629" s="1" t="str">
        <f>Inicio!$E$6</f>
        <v>2025-09</v>
      </c>
      <c r="B629" s="5"/>
      <c r="C629" s="1" t="str">
        <f>IFERROR(INDEX(Catalogos!$A$2:$A$500, MATCH(B629, Catalogos!$B$2:$B$500, 0)), "")</f>
        <v/>
      </c>
      <c r="D629" s="5"/>
      <c r="E629" s="6"/>
      <c r="F629" s="5"/>
    </row>
    <row r="630" spans="1:6" x14ac:dyDescent="0.3">
      <c r="A630" s="1" t="str">
        <f>Inicio!$E$6</f>
        <v>2025-09</v>
      </c>
      <c r="B630" s="5"/>
      <c r="C630" s="1" t="str">
        <f>IFERROR(INDEX(Catalogos!$A$2:$A$500, MATCH(B630, Catalogos!$B$2:$B$500, 0)), "")</f>
        <v/>
      </c>
      <c r="D630" s="5"/>
      <c r="E630" s="6"/>
      <c r="F630" s="5"/>
    </row>
    <row r="631" spans="1:6" x14ac:dyDescent="0.3">
      <c r="A631" s="1" t="str">
        <f>Inicio!$E$6</f>
        <v>2025-09</v>
      </c>
      <c r="B631" s="5"/>
      <c r="C631" s="1" t="str">
        <f>IFERROR(INDEX(Catalogos!$A$2:$A$500, MATCH(B631, Catalogos!$B$2:$B$500, 0)), "")</f>
        <v/>
      </c>
      <c r="D631" s="5"/>
      <c r="E631" s="6"/>
      <c r="F631" s="5"/>
    </row>
    <row r="632" spans="1:6" x14ac:dyDescent="0.3">
      <c r="A632" s="1" t="str">
        <f>Inicio!$E$6</f>
        <v>2025-09</v>
      </c>
      <c r="B632" s="5"/>
      <c r="C632" s="1" t="str">
        <f>IFERROR(INDEX(Catalogos!$A$2:$A$500, MATCH(B632, Catalogos!$B$2:$B$500, 0)), "")</f>
        <v/>
      </c>
      <c r="D632" s="5"/>
      <c r="E632" s="6"/>
      <c r="F632" s="5"/>
    </row>
    <row r="633" spans="1:6" x14ac:dyDescent="0.3">
      <c r="A633" s="1" t="str">
        <f>Inicio!$E$6</f>
        <v>2025-09</v>
      </c>
      <c r="B633" s="5"/>
      <c r="C633" s="1" t="str">
        <f>IFERROR(INDEX(Catalogos!$A$2:$A$500, MATCH(B633, Catalogos!$B$2:$B$500, 0)), "")</f>
        <v/>
      </c>
      <c r="D633" s="5"/>
      <c r="E633" s="6"/>
      <c r="F633" s="5"/>
    </row>
    <row r="634" spans="1:6" x14ac:dyDescent="0.3">
      <c r="A634" s="1" t="str">
        <f>Inicio!$E$6</f>
        <v>2025-09</v>
      </c>
      <c r="B634" s="5"/>
      <c r="C634" s="1" t="str">
        <f>IFERROR(INDEX(Catalogos!$A$2:$A$500, MATCH(B634, Catalogos!$B$2:$B$500, 0)), "")</f>
        <v/>
      </c>
      <c r="D634" s="5"/>
      <c r="E634" s="6"/>
      <c r="F634" s="5"/>
    </row>
    <row r="635" spans="1:6" x14ac:dyDescent="0.3">
      <c r="A635" s="1" t="str">
        <f>Inicio!$E$6</f>
        <v>2025-09</v>
      </c>
      <c r="B635" s="5"/>
      <c r="C635" s="1" t="str">
        <f>IFERROR(INDEX(Catalogos!$A$2:$A$500, MATCH(B635, Catalogos!$B$2:$B$500, 0)), "")</f>
        <v/>
      </c>
      <c r="D635" s="5"/>
      <c r="E635" s="6"/>
      <c r="F635" s="5"/>
    </row>
    <row r="636" spans="1:6" x14ac:dyDescent="0.3">
      <c r="A636" s="1" t="str">
        <f>Inicio!$E$6</f>
        <v>2025-09</v>
      </c>
      <c r="B636" s="5"/>
      <c r="C636" s="1" t="str">
        <f>IFERROR(INDEX(Catalogos!$A$2:$A$500, MATCH(B636, Catalogos!$B$2:$B$500, 0)), "")</f>
        <v/>
      </c>
      <c r="D636" s="5"/>
      <c r="E636" s="6"/>
      <c r="F636" s="5"/>
    </row>
    <row r="637" spans="1:6" x14ac:dyDescent="0.3">
      <c r="A637" s="1" t="str">
        <f>Inicio!$E$6</f>
        <v>2025-09</v>
      </c>
      <c r="B637" s="5"/>
      <c r="C637" s="1" t="str">
        <f>IFERROR(INDEX(Catalogos!$A$2:$A$500, MATCH(B637, Catalogos!$B$2:$B$500, 0)), "")</f>
        <v/>
      </c>
      <c r="D637" s="5"/>
      <c r="E637" s="6"/>
      <c r="F637" s="5"/>
    </row>
    <row r="638" spans="1:6" x14ac:dyDescent="0.3">
      <c r="A638" s="1" t="str">
        <f>Inicio!$E$6</f>
        <v>2025-09</v>
      </c>
      <c r="B638" s="5"/>
      <c r="C638" s="1" t="str">
        <f>IFERROR(INDEX(Catalogos!$A$2:$A$500, MATCH(B638, Catalogos!$B$2:$B$500, 0)), "")</f>
        <v/>
      </c>
      <c r="D638" s="5"/>
      <c r="E638" s="6"/>
      <c r="F638" s="5"/>
    </row>
    <row r="639" spans="1:6" x14ac:dyDescent="0.3">
      <c r="A639" s="1" t="str">
        <f>Inicio!$E$6</f>
        <v>2025-09</v>
      </c>
      <c r="B639" s="5"/>
      <c r="C639" s="1" t="str">
        <f>IFERROR(INDEX(Catalogos!$A$2:$A$500, MATCH(B639, Catalogos!$B$2:$B$500, 0)), "")</f>
        <v/>
      </c>
      <c r="D639" s="5"/>
      <c r="E639" s="6"/>
      <c r="F639" s="5"/>
    </row>
    <row r="640" spans="1:6" x14ac:dyDescent="0.3">
      <c r="A640" s="1" t="str">
        <f>Inicio!$E$6</f>
        <v>2025-09</v>
      </c>
      <c r="B640" s="5"/>
      <c r="C640" s="1" t="str">
        <f>IFERROR(INDEX(Catalogos!$A$2:$A$500, MATCH(B640, Catalogos!$B$2:$B$500, 0)), "")</f>
        <v/>
      </c>
      <c r="D640" s="5"/>
      <c r="E640" s="6"/>
      <c r="F640" s="5"/>
    </row>
    <row r="641" spans="1:6" x14ac:dyDescent="0.3">
      <c r="A641" s="1" t="str">
        <f>Inicio!$E$6</f>
        <v>2025-09</v>
      </c>
      <c r="B641" s="5"/>
      <c r="C641" s="1" t="str">
        <f>IFERROR(INDEX(Catalogos!$A$2:$A$500, MATCH(B641, Catalogos!$B$2:$B$500, 0)), "")</f>
        <v/>
      </c>
      <c r="D641" s="5"/>
      <c r="E641" s="6"/>
      <c r="F641" s="5"/>
    </row>
    <row r="642" spans="1:6" x14ac:dyDescent="0.3">
      <c r="A642" s="1" t="str">
        <f>Inicio!$E$6</f>
        <v>2025-09</v>
      </c>
      <c r="B642" s="5"/>
      <c r="C642" s="1" t="str">
        <f>IFERROR(INDEX(Catalogos!$A$2:$A$500, MATCH(B642, Catalogos!$B$2:$B$500, 0)), "")</f>
        <v/>
      </c>
      <c r="D642" s="5"/>
      <c r="E642" s="6"/>
      <c r="F642" s="5"/>
    </row>
    <row r="643" spans="1:6" x14ac:dyDescent="0.3">
      <c r="A643" s="1" t="str">
        <f>Inicio!$E$6</f>
        <v>2025-09</v>
      </c>
      <c r="B643" s="5"/>
      <c r="C643" s="1" t="str">
        <f>IFERROR(INDEX(Catalogos!$A$2:$A$500, MATCH(B643, Catalogos!$B$2:$B$500, 0)), "")</f>
        <v/>
      </c>
      <c r="D643" s="5"/>
      <c r="E643" s="6"/>
      <c r="F643" s="5"/>
    </row>
    <row r="644" spans="1:6" x14ac:dyDescent="0.3">
      <c r="A644" s="1" t="str">
        <f>Inicio!$E$6</f>
        <v>2025-09</v>
      </c>
      <c r="B644" s="5"/>
      <c r="C644" s="1" t="str">
        <f>IFERROR(INDEX(Catalogos!$A$2:$A$500, MATCH(B644, Catalogos!$B$2:$B$500, 0)), "")</f>
        <v/>
      </c>
      <c r="D644" s="5"/>
      <c r="E644" s="6"/>
      <c r="F644" s="5"/>
    </row>
    <row r="645" spans="1:6" x14ac:dyDescent="0.3">
      <c r="A645" s="1" t="str">
        <f>Inicio!$E$6</f>
        <v>2025-09</v>
      </c>
      <c r="B645" s="5"/>
      <c r="C645" s="1" t="str">
        <f>IFERROR(INDEX(Catalogos!$A$2:$A$500, MATCH(B645, Catalogos!$B$2:$B$500, 0)), "")</f>
        <v/>
      </c>
      <c r="D645" s="5"/>
      <c r="E645" s="6"/>
      <c r="F645" s="5"/>
    </row>
    <row r="646" spans="1:6" x14ac:dyDescent="0.3">
      <c r="A646" s="1" t="str">
        <f>Inicio!$E$6</f>
        <v>2025-09</v>
      </c>
      <c r="B646" s="5"/>
      <c r="C646" s="1" t="str">
        <f>IFERROR(INDEX(Catalogos!$A$2:$A$500, MATCH(B646, Catalogos!$B$2:$B$500, 0)), "")</f>
        <v/>
      </c>
      <c r="D646" s="5"/>
      <c r="E646" s="6"/>
      <c r="F646" s="5"/>
    </row>
    <row r="647" spans="1:6" x14ac:dyDescent="0.3">
      <c r="A647" s="1" t="str">
        <f>Inicio!$E$6</f>
        <v>2025-09</v>
      </c>
      <c r="B647" s="5"/>
      <c r="C647" s="1" t="str">
        <f>IFERROR(INDEX(Catalogos!$A$2:$A$500, MATCH(B647, Catalogos!$B$2:$B$500, 0)), "")</f>
        <v/>
      </c>
      <c r="D647" s="5"/>
      <c r="E647" s="6"/>
      <c r="F647" s="5"/>
    </row>
    <row r="648" spans="1:6" x14ac:dyDescent="0.3">
      <c r="A648" s="1" t="str">
        <f>Inicio!$E$6</f>
        <v>2025-09</v>
      </c>
      <c r="B648" s="5"/>
      <c r="C648" s="1" t="str">
        <f>IFERROR(INDEX(Catalogos!$A$2:$A$500, MATCH(B648, Catalogos!$B$2:$B$500, 0)), "")</f>
        <v/>
      </c>
      <c r="D648" s="5"/>
      <c r="E648" s="6"/>
      <c r="F648" s="5"/>
    </row>
    <row r="649" spans="1:6" x14ac:dyDescent="0.3">
      <c r="A649" s="1" t="str">
        <f>Inicio!$E$6</f>
        <v>2025-09</v>
      </c>
      <c r="B649" s="5"/>
      <c r="C649" s="1" t="str">
        <f>IFERROR(INDEX(Catalogos!$A$2:$A$500, MATCH(B649, Catalogos!$B$2:$B$500, 0)), "")</f>
        <v/>
      </c>
      <c r="D649" s="5"/>
      <c r="E649" s="6"/>
      <c r="F649" s="5"/>
    </row>
    <row r="650" spans="1:6" x14ac:dyDescent="0.3">
      <c r="A650" s="1" t="str">
        <f>Inicio!$E$6</f>
        <v>2025-09</v>
      </c>
      <c r="B650" s="5"/>
      <c r="C650" s="1" t="str">
        <f>IFERROR(INDEX(Catalogos!$A$2:$A$500, MATCH(B650, Catalogos!$B$2:$B$500, 0)), "")</f>
        <v/>
      </c>
      <c r="D650" s="5"/>
      <c r="E650" s="6"/>
      <c r="F650" s="5"/>
    </row>
    <row r="651" spans="1:6" x14ac:dyDescent="0.3">
      <c r="A651" s="1" t="str">
        <f>Inicio!$E$6</f>
        <v>2025-09</v>
      </c>
      <c r="B651" s="5"/>
      <c r="C651" s="1" t="str">
        <f>IFERROR(INDEX(Catalogos!$A$2:$A$500, MATCH(B651, Catalogos!$B$2:$B$500, 0)), "")</f>
        <v/>
      </c>
      <c r="D651" s="5"/>
      <c r="E651" s="6"/>
      <c r="F651" s="5"/>
    </row>
    <row r="652" spans="1:6" x14ac:dyDescent="0.3">
      <c r="A652" s="1" t="str">
        <f>Inicio!$E$6</f>
        <v>2025-09</v>
      </c>
      <c r="B652" s="5"/>
      <c r="C652" s="1" t="str">
        <f>IFERROR(INDEX(Catalogos!$A$2:$A$500, MATCH(B652, Catalogos!$B$2:$B$500, 0)), "")</f>
        <v/>
      </c>
      <c r="D652" s="5"/>
      <c r="E652" s="6"/>
      <c r="F652" s="5"/>
    </row>
    <row r="653" spans="1:6" x14ac:dyDescent="0.3">
      <c r="A653" s="1" t="str">
        <f>Inicio!$E$6</f>
        <v>2025-09</v>
      </c>
      <c r="B653" s="5"/>
      <c r="C653" s="1" t="str">
        <f>IFERROR(INDEX(Catalogos!$A$2:$A$500, MATCH(B653, Catalogos!$B$2:$B$500, 0)), "")</f>
        <v/>
      </c>
      <c r="D653" s="5"/>
      <c r="E653" s="6"/>
      <c r="F653" s="5"/>
    </row>
    <row r="654" spans="1:6" x14ac:dyDescent="0.3">
      <c r="A654" s="1" t="str">
        <f>Inicio!$E$6</f>
        <v>2025-09</v>
      </c>
      <c r="B654" s="5"/>
      <c r="C654" s="1" t="str">
        <f>IFERROR(INDEX(Catalogos!$A$2:$A$500, MATCH(B654, Catalogos!$B$2:$B$500, 0)), "")</f>
        <v/>
      </c>
      <c r="D654" s="5"/>
      <c r="E654" s="6"/>
      <c r="F654" s="5"/>
    </row>
    <row r="655" spans="1:6" x14ac:dyDescent="0.3">
      <c r="A655" s="1" t="str">
        <f>Inicio!$E$6</f>
        <v>2025-09</v>
      </c>
      <c r="B655" s="5"/>
      <c r="C655" s="1" t="str">
        <f>IFERROR(INDEX(Catalogos!$A$2:$A$500, MATCH(B655, Catalogos!$B$2:$B$500, 0)), "")</f>
        <v/>
      </c>
      <c r="D655" s="5"/>
      <c r="E655" s="6"/>
      <c r="F655" s="5"/>
    </row>
    <row r="656" spans="1:6" x14ac:dyDescent="0.3">
      <c r="A656" s="1" t="str">
        <f>Inicio!$E$6</f>
        <v>2025-09</v>
      </c>
      <c r="B656" s="5"/>
      <c r="C656" s="1" t="str">
        <f>IFERROR(INDEX(Catalogos!$A$2:$A$500, MATCH(B656, Catalogos!$B$2:$B$500, 0)), "")</f>
        <v/>
      </c>
      <c r="D656" s="5"/>
      <c r="E656" s="6"/>
      <c r="F656" s="5"/>
    </row>
    <row r="657" spans="1:6" x14ac:dyDescent="0.3">
      <c r="A657" s="1" t="str">
        <f>Inicio!$E$6</f>
        <v>2025-09</v>
      </c>
      <c r="B657" s="5"/>
      <c r="C657" s="1" t="str">
        <f>IFERROR(INDEX(Catalogos!$A$2:$A$500, MATCH(B657, Catalogos!$B$2:$B$500, 0)), "")</f>
        <v/>
      </c>
      <c r="D657" s="5"/>
      <c r="E657" s="6"/>
      <c r="F657" s="5"/>
    </row>
    <row r="658" spans="1:6" x14ac:dyDescent="0.3">
      <c r="A658" s="1" t="str">
        <f>Inicio!$E$6</f>
        <v>2025-09</v>
      </c>
      <c r="B658" s="5"/>
      <c r="C658" s="1" t="str">
        <f>IFERROR(INDEX(Catalogos!$A$2:$A$500, MATCH(B658, Catalogos!$B$2:$B$500, 0)), "")</f>
        <v/>
      </c>
      <c r="D658" s="5"/>
      <c r="E658" s="6"/>
      <c r="F658" s="5"/>
    </row>
    <row r="659" spans="1:6" x14ac:dyDescent="0.3">
      <c r="A659" s="1" t="str">
        <f>Inicio!$E$6</f>
        <v>2025-09</v>
      </c>
      <c r="B659" s="5"/>
      <c r="C659" s="1" t="str">
        <f>IFERROR(INDEX(Catalogos!$A$2:$A$500, MATCH(B659, Catalogos!$B$2:$B$500, 0)), "")</f>
        <v/>
      </c>
      <c r="D659" s="5"/>
      <c r="E659" s="6"/>
      <c r="F659" s="5"/>
    </row>
    <row r="660" spans="1:6" x14ac:dyDescent="0.3">
      <c r="A660" s="1" t="str">
        <f>Inicio!$E$6</f>
        <v>2025-09</v>
      </c>
      <c r="B660" s="5"/>
      <c r="C660" s="1" t="str">
        <f>IFERROR(INDEX(Catalogos!$A$2:$A$500, MATCH(B660, Catalogos!$B$2:$B$500, 0)), "")</f>
        <v/>
      </c>
      <c r="D660" s="5"/>
      <c r="E660" s="6"/>
      <c r="F660" s="5"/>
    </row>
    <row r="661" spans="1:6" x14ac:dyDescent="0.3">
      <c r="A661" s="1" t="str">
        <f>Inicio!$E$6</f>
        <v>2025-09</v>
      </c>
      <c r="B661" s="5"/>
      <c r="C661" s="1" t="str">
        <f>IFERROR(INDEX(Catalogos!$A$2:$A$500, MATCH(B661, Catalogos!$B$2:$B$500, 0)), "")</f>
        <v/>
      </c>
      <c r="D661" s="5"/>
      <c r="E661" s="6"/>
      <c r="F661" s="5"/>
    </row>
    <row r="662" spans="1:6" x14ac:dyDescent="0.3">
      <c r="A662" s="1" t="str">
        <f>Inicio!$E$6</f>
        <v>2025-09</v>
      </c>
      <c r="B662" s="5"/>
      <c r="C662" s="1" t="str">
        <f>IFERROR(INDEX(Catalogos!$A$2:$A$500, MATCH(B662, Catalogos!$B$2:$B$500, 0)), "")</f>
        <v/>
      </c>
      <c r="D662" s="5"/>
      <c r="E662" s="6"/>
      <c r="F662" s="5"/>
    </row>
    <row r="663" spans="1:6" x14ac:dyDescent="0.3">
      <c r="A663" s="1" t="str">
        <f>Inicio!$E$6</f>
        <v>2025-09</v>
      </c>
      <c r="B663" s="5"/>
      <c r="C663" s="1" t="str">
        <f>IFERROR(INDEX(Catalogos!$A$2:$A$500, MATCH(B663, Catalogos!$B$2:$B$500, 0)), "")</f>
        <v/>
      </c>
      <c r="D663" s="5"/>
      <c r="E663" s="6"/>
      <c r="F663" s="5"/>
    </row>
    <row r="664" spans="1:6" x14ac:dyDescent="0.3">
      <c r="A664" s="1" t="str">
        <f>Inicio!$E$6</f>
        <v>2025-09</v>
      </c>
      <c r="B664" s="5"/>
      <c r="C664" s="1" t="str">
        <f>IFERROR(INDEX(Catalogos!$A$2:$A$500, MATCH(B664, Catalogos!$B$2:$B$500, 0)), "")</f>
        <v/>
      </c>
      <c r="D664" s="5"/>
      <c r="E664" s="6"/>
      <c r="F664" s="5"/>
    </row>
    <row r="665" spans="1:6" x14ac:dyDescent="0.3">
      <c r="A665" s="1" t="str">
        <f>Inicio!$E$6</f>
        <v>2025-09</v>
      </c>
      <c r="B665" s="5"/>
      <c r="C665" s="1" t="str">
        <f>IFERROR(INDEX(Catalogos!$A$2:$A$500, MATCH(B665, Catalogos!$B$2:$B$500, 0)), "")</f>
        <v/>
      </c>
      <c r="D665" s="5"/>
      <c r="E665" s="6"/>
      <c r="F665" s="5"/>
    </row>
    <row r="666" spans="1:6" x14ac:dyDescent="0.3">
      <c r="A666" s="1" t="str">
        <f>Inicio!$E$6</f>
        <v>2025-09</v>
      </c>
      <c r="B666" s="5"/>
      <c r="C666" s="1" t="str">
        <f>IFERROR(INDEX(Catalogos!$A$2:$A$500, MATCH(B666, Catalogos!$B$2:$B$500, 0)), "")</f>
        <v/>
      </c>
      <c r="D666" s="5"/>
      <c r="E666" s="6"/>
      <c r="F666" s="5"/>
    </row>
    <row r="667" spans="1:6" x14ac:dyDescent="0.3">
      <c r="A667" s="1" t="str">
        <f>Inicio!$E$6</f>
        <v>2025-09</v>
      </c>
      <c r="B667" s="5"/>
      <c r="C667" s="1" t="str">
        <f>IFERROR(INDEX(Catalogos!$A$2:$A$500, MATCH(B667, Catalogos!$B$2:$B$500, 0)), "")</f>
        <v/>
      </c>
      <c r="D667" s="5"/>
      <c r="E667" s="6"/>
      <c r="F667" s="5"/>
    </row>
    <row r="668" spans="1:6" x14ac:dyDescent="0.3">
      <c r="A668" s="1" t="str">
        <f>Inicio!$E$6</f>
        <v>2025-09</v>
      </c>
      <c r="B668" s="5"/>
      <c r="C668" s="1" t="str">
        <f>IFERROR(INDEX(Catalogos!$A$2:$A$500, MATCH(B668, Catalogos!$B$2:$B$500, 0)), "")</f>
        <v/>
      </c>
      <c r="D668" s="5"/>
      <c r="E668" s="6"/>
      <c r="F668" s="5"/>
    </row>
    <row r="669" spans="1:6" x14ac:dyDescent="0.3">
      <c r="A669" s="1" t="str">
        <f>Inicio!$E$6</f>
        <v>2025-09</v>
      </c>
      <c r="B669" s="5"/>
      <c r="C669" s="1" t="str">
        <f>IFERROR(INDEX(Catalogos!$A$2:$A$500, MATCH(B669, Catalogos!$B$2:$B$500, 0)), "")</f>
        <v/>
      </c>
      <c r="D669" s="5"/>
      <c r="E669" s="6"/>
      <c r="F669" s="5"/>
    </row>
    <row r="670" spans="1:6" x14ac:dyDescent="0.3">
      <c r="A670" s="1" t="str">
        <f>Inicio!$E$6</f>
        <v>2025-09</v>
      </c>
      <c r="B670" s="5"/>
      <c r="C670" s="1" t="str">
        <f>IFERROR(INDEX(Catalogos!$A$2:$A$500, MATCH(B670, Catalogos!$B$2:$B$500, 0)), "")</f>
        <v/>
      </c>
      <c r="D670" s="5"/>
      <c r="E670" s="6"/>
      <c r="F670" s="5"/>
    </row>
    <row r="671" spans="1:6" x14ac:dyDescent="0.3">
      <c r="A671" s="1" t="str">
        <f>Inicio!$E$6</f>
        <v>2025-09</v>
      </c>
      <c r="B671" s="5"/>
      <c r="C671" s="1" t="str">
        <f>IFERROR(INDEX(Catalogos!$A$2:$A$500, MATCH(B671, Catalogos!$B$2:$B$500, 0)), "")</f>
        <v/>
      </c>
      <c r="D671" s="5"/>
      <c r="E671" s="6"/>
      <c r="F671" s="5"/>
    </row>
    <row r="672" spans="1:6" x14ac:dyDescent="0.3">
      <c r="A672" s="1" t="str">
        <f>Inicio!$E$6</f>
        <v>2025-09</v>
      </c>
      <c r="B672" s="5"/>
      <c r="C672" s="1" t="str">
        <f>IFERROR(INDEX(Catalogos!$A$2:$A$500, MATCH(B672, Catalogos!$B$2:$B$500, 0)), "")</f>
        <v/>
      </c>
      <c r="D672" s="5"/>
      <c r="E672" s="6"/>
      <c r="F672" s="5"/>
    </row>
    <row r="673" spans="1:6" x14ac:dyDescent="0.3">
      <c r="A673" s="1" t="str">
        <f>Inicio!$E$6</f>
        <v>2025-09</v>
      </c>
      <c r="B673" s="5"/>
      <c r="C673" s="1" t="str">
        <f>IFERROR(INDEX(Catalogos!$A$2:$A$500, MATCH(B673, Catalogos!$B$2:$B$500, 0)), "")</f>
        <v/>
      </c>
      <c r="D673" s="5"/>
      <c r="E673" s="6"/>
      <c r="F673" s="5"/>
    </row>
    <row r="674" spans="1:6" x14ac:dyDescent="0.3">
      <c r="A674" s="1" t="str">
        <f>Inicio!$E$6</f>
        <v>2025-09</v>
      </c>
      <c r="B674" s="5"/>
      <c r="C674" s="1" t="str">
        <f>IFERROR(INDEX(Catalogos!$A$2:$A$500, MATCH(B674, Catalogos!$B$2:$B$500, 0)), "")</f>
        <v/>
      </c>
      <c r="D674" s="5"/>
      <c r="E674" s="6"/>
      <c r="F674" s="5"/>
    </row>
    <row r="675" spans="1:6" x14ac:dyDescent="0.3">
      <c r="A675" s="1" t="str">
        <f>Inicio!$E$6</f>
        <v>2025-09</v>
      </c>
      <c r="B675" s="5"/>
      <c r="C675" s="1" t="str">
        <f>IFERROR(INDEX(Catalogos!$A$2:$A$500, MATCH(B675, Catalogos!$B$2:$B$500, 0)), "")</f>
        <v/>
      </c>
      <c r="D675" s="5"/>
      <c r="E675" s="6"/>
      <c r="F675" s="5"/>
    </row>
    <row r="676" spans="1:6" x14ac:dyDescent="0.3">
      <c r="A676" s="1" t="str">
        <f>Inicio!$E$6</f>
        <v>2025-09</v>
      </c>
      <c r="B676" s="5"/>
      <c r="C676" s="1" t="str">
        <f>IFERROR(INDEX(Catalogos!$A$2:$A$500, MATCH(B676, Catalogos!$B$2:$B$500, 0)), "")</f>
        <v/>
      </c>
      <c r="D676" s="5"/>
      <c r="E676" s="6"/>
      <c r="F676" s="5"/>
    </row>
    <row r="677" spans="1:6" x14ac:dyDescent="0.3">
      <c r="A677" s="1" t="str">
        <f>Inicio!$E$6</f>
        <v>2025-09</v>
      </c>
      <c r="B677" s="5"/>
      <c r="C677" s="1" t="str">
        <f>IFERROR(INDEX(Catalogos!$A$2:$A$500, MATCH(B677, Catalogos!$B$2:$B$500, 0)), "")</f>
        <v/>
      </c>
      <c r="D677" s="5"/>
      <c r="E677" s="6"/>
      <c r="F677" s="5"/>
    </row>
    <row r="678" spans="1:6" x14ac:dyDescent="0.3">
      <c r="A678" s="1" t="str">
        <f>Inicio!$E$6</f>
        <v>2025-09</v>
      </c>
      <c r="B678" s="5"/>
      <c r="C678" s="1" t="str">
        <f>IFERROR(INDEX(Catalogos!$A$2:$A$500, MATCH(B678, Catalogos!$B$2:$B$500, 0)), "")</f>
        <v/>
      </c>
      <c r="D678" s="5"/>
      <c r="E678" s="6"/>
      <c r="F678" s="5"/>
    </row>
    <row r="679" spans="1:6" x14ac:dyDescent="0.3">
      <c r="A679" s="1" t="str">
        <f>Inicio!$E$6</f>
        <v>2025-09</v>
      </c>
      <c r="B679" s="5"/>
      <c r="C679" s="1" t="str">
        <f>IFERROR(INDEX(Catalogos!$A$2:$A$500, MATCH(B679, Catalogos!$B$2:$B$500, 0)), "")</f>
        <v/>
      </c>
      <c r="D679" s="5"/>
      <c r="E679" s="6"/>
      <c r="F679" s="5"/>
    </row>
    <row r="680" spans="1:6" x14ac:dyDescent="0.3">
      <c r="A680" s="1" t="str">
        <f>Inicio!$E$6</f>
        <v>2025-09</v>
      </c>
      <c r="B680" s="5"/>
      <c r="C680" s="1" t="str">
        <f>IFERROR(INDEX(Catalogos!$A$2:$A$500, MATCH(B680, Catalogos!$B$2:$B$500, 0)), "")</f>
        <v/>
      </c>
      <c r="D680" s="5"/>
      <c r="E680" s="6"/>
      <c r="F680" s="5"/>
    </row>
    <row r="681" spans="1:6" x14ac:dyDescent="0.3">
      <c r="A681" s="1" t="str">
        <f>Inicio!$E$6</f>
        <v>2025-09</v>
      </c>
      <c r="B681" s="5"/>
      <c r="C681" s="1" t="str">
        <f>IFERROR(INDEX(Catalogos!$A$2:$A$500, MATCH(B681, Catalogos!$B$2:$B$500, 0)), "")</f>
        <v/>
      </c>
      <c r="D681" s="5"/>
      <c r="E681" s="6"/>
      <c r="F681" s="5"/>
    </row>
    <row r="682" spans="1:6" x14ac:dyDescent="0.3">
      <c r="A682" s="1" t="str">
        <f>Inicio!$E$6</f>
        <v>2025-09</v>
      </c>
      <c r="B682" s="5"/>
      <c r="C682" s="1" t="str">
        <f>IFERROR(INDEX(Catalogos!$A$2:$A$500, MATCH(B682, Catalogos!$B$2:$B$500, 0)), "")</f>
        <v/>
      </c>
      <c r="D682" s="5"/>
      <c r="E682" s="6"/>
      <c r="F682" s="5"/>
    </row>
    <row r="683" spans="1:6" x14ac:dyDescent="0.3">
      <c r="A683" s="1" t="str">
        <f>Inicio!$E$6</f>
        <v>2025-09</v>
      </c>
      <c r="B683" s="5"/>
      <c r="C683" s="1" t="str">
        <f>IFERROR(INDEX(Catalogos!$A$2:$A$500, MATCH(B683, Catalogos!$B$2:$B$500, 0)), "")</f>
        <v/>
      </c>
      <c r="D683" s="5"/>
      <c r="E683" s="6"/>
      <c r="F683" s="5"/>
    </row>
    <row r="684" spans="1:6" x14ac:dyDescent="0.3">
      <c r="A684" s="1" t="str">
        <f>Inicio!$E$6</f>
        <v>2025-09</v>
      </c>
      <c r="B684" s="5"/>
      <c r="C684" s="1" t="str">
        <f>IFERROR(INDEX(Catalogos!$A$2:$A$500, MATCH(B684, Catalogos!$B$2:$B$500, 0)), "")</f>
        <v/>
      </c>
      <c r="D684" s="5"/>
      <c r="E684" s="6"/>
      <c r="F684" s="5"/>
    </row>
    <row r="685" spans="1:6" x14ac:dyDescent="0.3">
      <c r="A685" s="1" t="str">
        <f>Inicio!$E$6</f>
        <v>2025-09</v>
      </c>
      <c r="B685" s="5"/>
      <c r="C685" s="1" t="str">
        <f>IFERROR(INDEX(Catalogos!$A$2:$A$500, MATCH(B685, Catalogos!$B$2:$B$500, 0)), "")</f>
        <v/>
      </c>
      <c r="D685" s="5"/>
      <c r="E685" s="6"/>
      <c r="F685" s="5"/>
    </row>
    <row r="686" spans="1:6" x14ac:dyDescent="0.3">
      <c r="A686" s="1" t="str">
        <f>Inicio!$E$6</f>
        <v>2025-09</v>
      </c>
      <c r="B686" s="5"/>
      <c r="C686" s="1" t="str">
        <f>IFERROR(INDEX(Catalogos!$A$2:$A$500, MATCH(B686, Catalogos!$B$2:$B$500, 0)), "")</f>
        <v/>
      </c>
      <c r="D686" s="5"/>
      <c r="E686" s="6"/>
      <c r="F686" s="5"/>
    </row>
    <row r="687" spans="1:6" x14ac:dyDescent="0.3">
      <c r="A687" s="1" t="str">
        <f>Inicio!$E$6</f>
        <v>2025-09</v>
      </c>
      <c r="B687" s="5"/>
      <c r="C687" s="1" t="str">
        <f>IFERROR(INDEX(Catalogos!$A$2:$A$500, MATCH(B687, Catalogos!$B$2:$B$500, 0)), "")</f>
        <v/>
      </c>
      <c r="D687" s="5"/>
      <c r="E687" s="6"/>
      <c r="F687" s="5"/>
    </row>
    <row r="688" spans="1:6" x14ac:dyDescent="0.3">
      <c r="A688" s="1" t="str">
        <f>Inicio!$E$6</f>
        <v>2025-09</v>
      </c>
      <c r="B688" s="5"/>
      <c r="C688" s="1" t="str">
        <f>IFERROR(INDEX(Catalogos!$A$2:$A$500, MATCH(B688, Catalogos!$B$2:$B$500, 0)), "")</f>
        <v/>
      </c>
      <c r="D688" s="5"/>
      <c r="E688" s="6"/>
      <c r="F688" s="5"/>
    </row>
    <row r="689" spans="1:6" x14ac:dyDescent="0.3">
      <c r="A689" s="1" t="str">
        <f>Inicio!$E$6</f>
        <v>2025-09</v>
      </c>
      <c r="B689" s="5"/>
      <c r="C689" s="1" t="str">
        <f>IFERROR(INDEX(Catalogos!$A$2:$A$500, MATCH(B689, Catalogos!$B$2:$B$500, 0)), "")</f>
        <v/>
      </c>
      <c r="D689" s="5"/>
      <c r="E689" s="6"/>
      <c r="F689" s="5"/>
    </row>
    <row r="690" spans="1:6" x14ac:dyDescent="0.3">
      <c r="A690" s="1" t="str">
        <f>Inicio!$E$6</f>
        <v>2025-09</v>
      </c>
      <c r="B690" s="5"/>
      <c r="C690" s="1" t="str">
        <f>IFERROR(INDEX(Catalogos!$A$2:$A$500, MATCH(B690, Catalogos!$B$2:$B$500, 0)), "")</f>
        <v/>
      </c>
      <c r="D690" s="5"/>
      <c r="E690" s="6"/>
      <c r="F690" s="5"/>
    </row>
    <row r="691" spans="1:6" x14ac:dyDescent="0.3">
      <c r="A691" s="1" t="str">
        <f>Inicio!$E$6</f>
        <v>2025-09</v>
      </c>
      <c r="B691" s="5"/>
      <c r="C691" s="1" t="str">
        <f>IFERROR(INDEX(Catalogos!$A$2:$A$500, MATCH(B691, Catalogos!$B$2:$B$500, 0)), "")</f>
        <v/>
      </c>
      <c r="D691" s="5"/>
      <c r="E691" s="6"/>
      <c r="F691" s="5"/>
    </row>
    <row r="692" spans="1:6" x14ac:dyDescent="0.3">
      <c r="A692" s="1" t="str">
        <f>Inicio!$E$6</f>
        <v>2025-09</v>
      </c>
      <c r="B692" s="5"/>
      <c r="C692" s="1" t="str">
        <f>IFERROR(INDEX(Catalogos!$A$2:$A$500, MATCH(B692, Catalogos!$B$2:$B$500, 0)), "")</f>
        <v/>
      </c>
      <c r="D692" s="5"/>
      <c r="E692" s="6"/>
      <c r="F692" s="5"/>
    </row>
    <row r="693" spans="1:6" x14ac:dyDescent="0.3">
      <c r="A693" s="1" t="str">
        <f>Inicio!$E$6</f>
        <v>2025-09</v>
      </c>
      <c r="B693" s="5"/>
      <c r="C693" s="1" t="str">
        <f>IFERROR(INDEX(Catalogos!$A$2:$A$500, MATCH(B693, Catalogos!$B$2:$B$500, 0)), "")</f>
        <v/>
      </c>
      <c r="D693" s="5"/>
      <c r="E693" s="6"/>
      <c r="F693" s="5"/>
    </row>
    <row r="694" spans="1:6" x14ac:dyDescent="0.3">
      <c r="A694" s="1" t="str">
        <f>Inicio!$E$6</f>
        <v>2025-09</v>
      </c>
      <c r="B694" s="5"/>
      <c r="C694" s="1" t="str">
        <f>IFERROR(INDEX(Catalogos!$A$2:$A$500, MATCH(B694, Catalogos!$B$2:$B$500, 0)), "")</f>
        <v/>
      </c>
      <c r="D694" s="5"/>
      <c r="E694" s="6"/>
      <c r="F694" s="5"/>
    </row>
    <row r="695" spans="1:6" x14ac:dyDescent="0.3">
      <c r="A695" s="1" t="str">
        <f>Inicio!$E$6</f>
        <v>2025-09</v>
      </c>
      <c r="B695" s="5"/>
      <c r="C695" s="1" t="str">
        <f>IFERROR(INDEX(Catalogos!$A$2:$A$500, MATCH(B695, Catalogos!$B$2:$B$500, 0)), "")</f>
        <v/>
      </c>
      <c r="D695" s="5"/>
      <c r="E695" s="6"/>
      <c r="F695" s="5"/>
    </row>
    <row r="696" spans="1:6" x14ac:dyDescent="0.3">
      <c r="A696" s="1" t="str">
        <f>Inicio!$E$6</f>
        <v>2025-09</v>
      </c>
      <c r="B696" s="5"/>
      <c r="C696" s="1" t="str">
        <f>IFERROR(INDEX(Catalogos!$A$2:$A$500, MATCH(B696, Catalogos!$B$2:$B$500, 0)), "")</f>
        <v/>
      </c>
      <c r="D696" s="5"/>
      <c r="E696" s="6"/>
      <c r="F696" s="5"/>
    </row>
    <row r="697" spans="1:6" x14ac:dyDescent="0.3">
      <c r="A697" s="1" t="str">
        <f>Inicio!$E$6</f>
        <v>2025-09</v>
      </c>
      <c r="B697" s="5"/>
      <c r="C697" s="1" t="str">
        <f>IFERROR(INDEX(Catalogos!$A$2:$A$500, MATCH(B697, Catalogos!$B$2:$B$500, 0)), "")</f>
        <v/>
      </c>
      <c r="D697" s="5"/>
      <c r="E697" s="6"/>
      <c r="F697" s="5"/>
    </row>
    <row r="698" spans="1:6" x14ac:dyDescent="0.3">
      <c r="A698" s="1" t="str">
        <f>Inicio!$E$6</f>
        <v>2025-09</v>
      </c>
      <c r="B698" s="5"/>
      <c r="C698" s="1" t="str">
        <f>IFERROR(INDEX(Catalogos!$A$2:$A$500, MATCH(B698, Catalogos!$B$2:$B$500, 0)), "")</f>
        <v/>
      </c>
      <c r="D698" s="5"/>
      <c r="E698" s="6"/>
      <c r="F698" s="5"/>
    </row>
    <row r="699" spans="1:6" x14ac:dyDescent="0.3">
      <c r="A699" s="1" t="str">
        <f>Inicio!$E$6</f>
        <v>2025-09</v>
      </c>
      <c r="B699" s="5"/>
      <c r="C699" s="1" t="str">
        <f>IFERROR(INDEX(Catalogos!$A$2:$A$500, MATCH(B699, Catalogos!$B$2:$B$500, 0)), "")</f>
        <v/>
      </c>
      <c r="D699" s="5"/>
      <c r="E699" s="6"/>
      <c r="F699" s="5"/>
    </row>
    <row r="700" spans="1:6" x14ac:dyDescent="0.3">
      <c r="A700" s="1" t="str">
        <f>Inicio!$E$6</f>
        <v>2025-09</v>
      </c>
      <c r="B700" s="5"/>
      <c r="C700" s="1" t="str">
        <f>IFERROR(INDEX(Catalogos!$A$2:$A$500, MATCH(B700, Catalogos!$B$2:$B$500, 0)), "")</f>
        <v/>
      </c>
      <c r="D700" s="5"/>
      <c r="E700" s="6"/>
      <c r="F700" s="5"/>
    </row>
    <row r="701" spans="1:6" x14ac:dyDescent="0.3">
      <c r="A701" s="1" t="str">
        <f>Inicio!$E$6</f>
        <v>2025-09</v>
      </c>
      <c r="B701" s="5"/>
      <c r="C701" s="1" t="str">
        <f>IFERROR(INDEX(Catalogos!$A$2:$A$500, MATCH(B701, Catalogos!$B$2:$B$500, 0)), "")</f>
        <v/>
      </c>
      <c r="D701" s="5"/>
      <c r="E701" s="6"/>
      <c r="F701" s="5"/>
    </row>
    <row r="702" spans="1:6" x14ac:dyDescent="0.3">
      <c r="A702" s="1" t="str">
        <f>Inicio!$E$6</f>
        <v>2025-09</v>
      </c>
      <c r="B702" s="5"/>
      <c r="C702" s="1" t="str">
        <f>IFERROR(INDEX(Catalogos!$A$2:$A$500, MATCH(B702, Catalogos!$B$2:$B$500, 0)), "")</f>
        <v/>
      </c>
      <c r="D702" s="5"/>
      <c r="E702" s="6"/>
      <c r="F702" s="5"/>
    </row>
    <row r="703" spans="1:6" x14ac:dyDescent="0.3">
      <c r="A703" s="1" t="str">
        <f>Inicio!$E$6</f>
        <v>2025-09</v>
      </c>
      <c r="B703" s="5"/>
      <c r="C703" s="1" t="str">
        <f>IFERROR(INDEX(Catalogos!$A$2:$A$500, MATCH(B703, Catalogos!$B$2:$B$500, 0)), "")</f>
        <v/>
      </c>
      <c r="D703" s="5"/>
      <c r="E703" s="6"/>
      <c r="F703" s="5"/>
    </row>
    <row r="704" spans="1:6" x14ac:dyDescent="0.3">
      <c r="A704" s="1" t="str">
        <f>Inicio!$E$6</f>
        <v>2025-09</v>
      </c>
      <c r="B704" s="5"/>
      <c r="C704" s="1" t="str">
        <f>IFERROR(INDEX(Catalogos!$A$2:$A$500, MATCH(B704, Catalogos!$B$2:$B$500, 0)), "")</f>
        <v/>
      </c>
      <c r="D704" s="5"/>
      <c r="E704" s="6"/>
      <c r="F704" s="5"/>
    </row>
    <row r="705" spans="1:6" x14ac:dyDescent="0.3">
      <c r="A705" s="1" t="str">
        <f>Inicio!$E$6</f>
        <v>2025-09</v>
      </c>
      <c r="B705" s="5"/>
      <c r="C705" s="1" t="str">
        <f>IFERROR(INDEX(Catalogos!$A$2:$A$500, MATCH(B705, Catalogos!$B$2:$B$500, 0)), "")</f>
        <v/>
      </c>
      <c r="D705" s="5"/>
      <c r="E705" s="6"/>
      <c r="F705" s="5"/>
    </row>
    <row r="706" spans="1:6" x14ac:dyDescent="0.3">
      <c r="A706" s="1" t="str">
        <f>Inicio!$E$6</f>
        <v>2025-09</v>
      </c>
      <c r="B706" s="5"/>
      <c r="C706" s="1" t="str">
        <f>IFERROR(INDEX(Catalogos!$A$2:$A$500, MATCH(B706, Catalogos!$B$2:$B$500, 0)), "")</f>
        <v/>
      </c>
      <c r="D706" s="5"/>
      <c r="E706" s="6"/>
      <c r="F706" s="5"/>
    </row>
    <row r="707" spans="1:6" x14ac:dyDescent="0.3">
      <c r="A707" s="1" t="str">
        <f>Inicio!$E$6</f>
        <v>2025-09</v>
      </c>
      <c r="B707" s="5"/>
      <c r="C707" s="1" t="str">
        <f>IFERROR(INDEX(Catalogos!$A$2:$A$500, MATCH(B707, Catalogos!$B$2:$B$500, 0)), "")</f>
        <v/>
      </c>
      <c r="D707" s="5"/>
      <c r="E707" s="6"/>
      <c r="F707" s="5"/>
    </row>
    <row r="708" spans="1:6" x14ac:dyDescent="0.3">
      <c r="A708" s="1" t="str">
        <f>Inicio!$E$6</f>
        <v>2025-09</v>
      </c>
      <c r="B708" s="5"/>
      <c r="C708" s="1" t="str">
        <f>IFERROR(INDEX(Catalogos!$A$2:$A$500, MATCH(B708, Catalogos!$B$2:$B$500, 0)), "")</f>
        <v/>
      </c>
      <c r="D708" s="5"/>
      <c r="E708" s="6"/>
      <c r="F708" s="5"/>
    </row>
    <row r="709" spans="1:6" x14ac:dyDescent="0.3">
      <c r="A709" s="1" t="str">
        <f>Inicio!$E$6</f>
        <v>2025-09</v>
      </c>
      <c r="B709" s="5"/>
      <c r="C709" s="1" t="str">
        <f>IFERROR(INDEX(Catalogos!$A$2:$A$500, MATCH(B709, Catalogos!$B$2:$B$500, 0)), "")</f>
        <v/>
      </c>
      <c r="D709" s="5"/>
      <c r="E709" s="6"/>
      <c r="F709" s="5"/>
    </row>
    <row r="710" spans="1:6" x14ac:dyDescent="0.3">
      <c r="A710" s="1" t="str">
        <f>Inicio!$E$6</f>
        <v>2025-09</v>
      </c>
      <c r="B710" s="5"/>
      <c r="C710" s="1" t="str">
        <f>IFERROR(INDEX(Catalogos!$A$2:$A$500, MATCH(B710, Catalogos!$B$2:$B$500, 0)), "")</f>
        <v/>
      </c>
      <c r="D710" s="5"/>
      <c r="E710" s="6"/>
      <c r="F710" s="5"/>
    </row>
    <row r="711" spans="1:6" x14ac:dyDescent="0.3">
      <c r="A711" s="1" t="str">
        <f>Inicio!$E$6</f>
        <v>2025-09</v>
      </c>
      <c r="B711" s="5"/>
      <c r="C711" s="1" t="str">
        <f>IFERROR(INDEX(Catalogos!$A$2:$A$500, MATCH(B711, Catalogos!$B$2:$B$500, 0)), "")</f>
        <v/>
      </c>
      <c r="D711" s="5"/>
      <c r="E711" s="6"/>
      <c r="F711" s="5"/>
    </row>
    <row r="712" spans="1:6" x14ac:dyDescent="0.3">
      <c r="A712" s="1" t="str">
        <f>Inicio!$E$6</f>
        <v>2025-09</v>
      </c>
      <c r="B712" s="5"/>
      <c r="C712" s="1" t="str">
        <f>IFERROR(INDEX(Catalogos!$A$2:$A$500, MATCH(B712, Catalogos!$B$2:$B$500, 0)), "")</f>
        <v/>
      </c>
      <c r="D712" s="5"/>
      <c r="E712" s="6"/>
      <c r="F712" s="5"/>
    </row>
    <row r="713" spans="1:6" x14ac:dyDescent="0.3">
      <c r="A713" s="1" t="str">
        <f>Inicio!$E$6</f>
        <v>2025-09</v>
      </c>
      <c r="B713" s="5"/>
      <c r="C713" s="1" t="str">
        <f>IFERROR(INDEX(Catalogos!$A$2:$A$500, MATCH(B713, Catalogos!$B$2:$B$500, 0)), "")</f>
        <v/>
      </c>
      <c r="D713" s="5"/>
      <c r="E713" s="6"/>
      <c r="F713" s="5"/>
    </row>
    <row r="714" spans="1:6" x14ac:dyDescent="0.3">
      <c r="A714" s="1" t="str">
        <f>Inicio!$E$6</f>
        <v>2025-09</v>
      </c>
      <c r="B714" s="5"/>
      <c r="C714" s="1" t="str">
        <f>IFERROR(INDEX(Catalogos!$A$2:$A$500, MATCH(B714, Catalogos!$B$2:$B$500, 0)), "")</f>
        <v/>
      </c>
      <c r="D714" s="5"/>
      <c r="E714" s="6"/>
      <c r="F714" s="5"/>
    </row>
    <row r="715" spans="1:6" x14ac:dyDescent="0.3">
      <c r="A715" s="1" t="str">
        <f>Inicio!$E$6</f>
        <v>2025-09</v>
      </c>
      <c r="B715" s="5"/>
      <c r="C715" s="1" t="str">
        <f>IFERROR(INDEX(Catalogos!$A$2:$A$500, MATCH(B715, Catalogos!$B$2:$B$500, 0)), "")</f>
        <v/>
      </c>
      <c r="D715" s="5"/>
      <c r="E715" s="6"/>
      <c r="F715" s="5"/>
    </row>
    <row r="716" spans="1:6" x14ac:dyDescent="0.3">
      <c r="A716" s="1" t="str">
        <f>Inicio!$E$6</f>
        <v>2025-09</v>
      </c>
      <c r="B716" s="5"/>
      <c r="C716" s="1" t="str">
        <f>IFERROR(INDEX(Catalogos!$A$2:$A$500, MATCH(B716, Catalogos!$B$2:$B$500, 0)), "")</f>
        <v/>
      </c>
      <c r="D716" s="5"/>
      <c r="E716" s="6"/>
      <c r="F716" s="5"/>
    </row>
    <row r="717" spans="1:6" x14ac:dyDescent="0.3">
      <c r="A717" s="1" t="str">
        <f>Inicio!$E$6</f>
        <v>2025-09</v>
      </c>
      <c r="B717" s="5"/>
      <c r="C717" s="1" t="str">
        <f>IFERROR(INDEX(Catalogos!$A$2:$A$500, MATCH(B717, Catalogos!$B$2:$B$500, 0)), "")</f>
        <v/>
      </c>
      <c r="D717" s="5"/>
      <c r="E717" s="6"/>
      <c r="F717" s="5"/>
    </row>
    <row r="718" spans="1:6" x14ac:dyDescent="0.3">
      <c r="A718" s="1" t="str">
        <f>Inicio!$E$6</f>
        <v>2025-09</v>
      </c>
      <c r="B718" s="5"/>
      <c r="C718" s="1" t="str">
        <f>IFERROR(INDEX(Catalogos!$A$2:$A$500, MATCH(B718, Catalogos!$B$2:$B$500, 0)), "")</f>
        <v/>
      </c>
      <c r="D718" s="5"/>
      <c r="E718" s="6"/>
      <c r="F718" s="5"/>
    </row>
    <row r="719" spans="1:6" x14ac:dyDescent="0.3">
      <c r="A719" s="1" t="str">
        <f>Inicio!$E$6</f>
        <v>2025-09</v>
      </c>
      <c r="B719" s="5"/>
      <c r="C719" s="1" t="str">
        <f>IFERROR(INDEX(Catalogos!$A$2:$A$500, MATCH(B719, Catalogos!$B$2:$B$500, 0)), "")</f>
        <v/>
      </c>
      <c r="D719" s="5"/>
      <c r="E719" s="6"/>
      <c r="F719" s="5"/>
    </row>
    <row r="720" spans="1:6" x14ac:dyDescent="0.3">
      <c r="A720" s="1" t="str">
        <f>Inicio!$E$6</f>
        <v>2025-09</v>
      </c>
      <c r="B720" s="5"/>
      <c r="C720" s="1" t="str">
        <f>IFERROR(INDEX(Catalogos!$A$2:$A$500, MATCH(B720, Catalogos!$B$2:$B$500, 0)), "")</f>
        <v/>
      </c>
      <c r="D720" s="5"/>
      <c r="E720" s="6"/>
      <c r="F720" s="5"/>
    </row>
    <row r="721" spans="1:6" x14ac:dyDescent="0.3">
      <c r="A721" s="1" t="str">
        <f>Inicio!$E$6</f>
        <v>2025-09</v>
      </c>
      <c r="B721" s="5"/>
      <c r="C721" s="1" t="str">
        <f>IFERROR(INDEX(Catalogos!$A$2:$A$500, MATCH(B721, Catalogos!$B$2:$B$500, 0)), "")</f>
        <v/>
      </c>
      <c r="D721" s="5"/>
      <c r="E721" s="6"/>
      <c r="F721" s="5"/>
    </row>
    <row r="722" spans="1:6" x14ac:dyDescent="0.3">
      <c r="A722" s="1" t="str">
        <f>Inicio!$E$6</f>
        <v>2025-09</v>
      </c>
      <c r="B722" s="5"/>
      <c r="C722" s="1" t="str">
        <f>IFERROR(INDEX(Catalogos!$A$2:$A$500, MATCH(B722, Catalogos!$B$2:$B$500, 0)), "")</f>
        <v/>
      </c>
      <c r="D722" s="5"/>
      <c r="E722" s="6"/>
      <c r="F722" s="5"/>
    </row>
    <row r="723" spans="1:6" x14ac:dyDescent="0.3">
      <c r="A723" s="1" t="str">
        <f>Inicio!$E$6</f>
        <v>2025-09</v>
      </c>
      <c r="B723" s="5"/>
      <c r="C723" s="1" t="str">
        <f>IFERROR(INDEX(Catalogos!$A$2:$A$500, MATCH(B723, Catalogos!$B$2:$B$500, 0)), "")</f>
        <v/>
      </c>
      <c r="D723" s="5"/>
      <c r="E723" s="6"/>
      <c r="F723" s="5"/>
    </row>
    <row r="724" spans="1:6" x14ac:dyDescent="0.3">
      <c r="A724" s="1" t="str">
        <f>Inicio!$E$6</f>
        <v>2025-09</v>
      </c>
      <c r="B724" s="5"/>
      <c r="C724" s="1" t="str">
        <f>IFERROR(INDEX(Catalogos!$A$2:$A$500, MATCH(B724, Catalogos!$B$2:$B$500, 0)), "")</f>
        <v/>
      </c>
      <c r="D724" s="5"/>
      <c r="E724" s="6"/>
      <c r="F724" s="5"/>
    </row>
    <row r="725" spans="1:6" x14ac:dyDescent="0.3">
      <c r="A725" s="1" t="str">
        <f>Inicio!$E$6</f>
        <v>2025-09</v>
      </c>
      <c r="B725" s="5"/>
      <c r="C725" s="1" t="str">
        <f>IFERROR(INDEX(Catalogos!$A$2:$A$500, MATCH(B725, Catalogos!$B$2:$B$500, 0)), "")</f>
        <v/>
      </c>
      <c r="D725" s="5"/>
      <c r="E725" s="6"/>
      <c r="F725" s="5"/>
    </row>
    <row r="726" spans="1:6" x14ac:dyDescent="0.3">
      <c r="A726" s="1" t="str">
        <f>Inicio!$E$6</f>
        <v>2025-09</v>
      </c>
      <c r="B726" s="5"/>
      <c r="C726" s="1" t="str">
        <f>IFERROR(INDEX(Catalogos!$A$2:$A$500, MATCH(B726, Catalogos!$B$2:$B$500, 0)), "")</f>
        <v/>
      </c>
      <c r="D726" s="5"/>
      <c r="E726" s="6"/>
      <c r="F726" s="5"/>
    </row>
    <row r="727" spans="1:6" x14ac:dyDescent="0.3">
      <c r="A727" s="1" t="str">
        <f>Inicio!$E$6</f>
        <v>2025-09</v>
      </c>
      <c r="B727" s="5"/>
      <c r="C727" s="1" t="str">
        <f>IFERROR(INDEX(Catalogos!$A$2:$A$500, MATCH(B727, Catalogos!$B$2:$B$500, 0)), "")</f>
        <v/>
      </c>
      <c r="D727" s="5"/>
      <c r="E727" s="6"/>
      <c r="F727" s="5"/>
    </row>
    <row r="728" spans="1:6" x14ac:dyDescent="0.3">
      <c r="A728" s="1" t="str">
        <f>Inicio!$E$6</f>
        <v>2025-09</v>
      </c>
      <c r="B728" s="5"/>
      <c r="C728" s="1" t="str">
        <f>IFERROR(INDEX(Catalogos!$A$2:$A$500, MATCH(B728, Catalogos!$B$2:$B$500, 0)), "")</f>
        <v/>
      </c>
      <c r="D728" s="5"/>
      <c r="E728" s="6"/>
      <c r="F728" s="5"/>
    </row>
    <row r="729" spans="1:6" x14ac:dyDescent="0.3">
      <c r="A729" s="1" t="str">
        <f>Inicio!$E$6</f>
        <v>2025-09</v>
      </c>
      <c r="B729" s="5"/>
      <c r="C729" s="1" t="str">
        <f>IFERROR(INDEX(Catalogos!$A$2:$A$500, MATCH(B729, Catalogos!$B$2:$B$500, 0)), "")</f>
        <v/>
      </c>
      <c r="D729" s="5"/>
      <c r="E729" s="6"/>
      <c r="F729" s="5"/>
    </row>
    <row r="730" spans="1:6" x14ac:dyDescent="0.3">
      <c r="A730" s="1" t="str">
        <f>Inicio!$E$6</f>
        <v>2025-09</v>
      </c>
      <c r="B730" s="5"/>
      <c r="C730" s="1" t="str">
        <f>IFERROR(INDEX(Catalogos!$A$2:$A$500, MATCH(B730, Catalogos!$B$2:$B$500, 0)), "")</f>
        <v/>
      </c>
      <c r="D730" s="5"/>
      <c r="E730" s="6"/>
      <c r="F730" s="5"/>
    </row>
    <row r="731" spans="1:6" x14ac:dyDescent="0.3">
      <c r="A731" s="1" t="str">
        <f>Inicio!$E$6</f>
        <v>2025-09</v>
      </c>
      <c r="B731" s="5"/>
      <c r="C731" s="1" t="str">
        <f>IFERROR(INDEX(Catalogos!$A$2:$A$500, MATCH(B731, Catalogos!$B$2:$B$500, 0)), "")</f>
        <v/>
      </c>
      <c r="D731" s="5"/>
      <c r="E731" s="6"/>
      <c r="F731" s="5"/>
    </row>
    <row r="732" spans="1:6" x14ac:dyDescent="0.3">
      <c r="A732" s="1" t="str">
        <f>Inicio!$E$6</f>
        <v>2025-09</v>
      </c>
      <c r="B732" s="5"/>
      <c r="C732" s="1" t="str">
        <f>IFERROR(INDEX(Catalogos!$A$2:$A$500, MATCH(B732, Catalogos!$B$2:$B$500, 0)), "")</f>
        <v/>
      </c>
      <c r="D732" s="5"/>
      <c r="E732" s="6"/>
      <c r="F732" s="5"/>
    </row>
    <row r="733" spans="1:6" x14ac:dyDescent="0.3">
      <c r="A733" s="1" t="str">
        <f>Inicio!$E$6</f>
        <v>2025-09</v>
      </c>
      <c r="B733" s="5"/>
      <c r="C733" s="1" t="str">
        <f>IFERROR(INDEX(Catalogos!$A$2:$A$500, MATCH(B733, Catalogos!$B$2:$B$500, 0)), "")</f>
        <v/>
      </c>
      <c r="D733" s="5"/>
      <c r="E733" s="6"/>
      <c r="F733" s="5"/>
    </row>
    <row r="734" spans="1:6" x14ac:dyDescent="0.3">
      <c r="A734" s="1" t="str">
        <f>Inicio!$E$6</f>
        <v>2025-09</v>
      </c>
      <c r="B734" s="5"/>
      <c r="C734" s="1" t="str">
        <f>IFERROR(INDEX(Catalogos!$A$2:$A$500, MATCH(B734, Catalogos!$B$2:$B$500, 0)), "")</f>
        <v/>
      </c>
      <c r="D734" s="5"/>
      <c r="E734" s="6"/>
      <c r="F734" s="5"/>
    </row>
    <row r="735" spans="1:6" x14ac:dyDescent="0.3">
      <c r="A735" s="1" t="str">
        <f>Inicio!$E$6</f>
        <v>2025-09</v>
      </c>
      <c r="B735" s="5"/>
      <c r="C735" s="1" t="str">
        <f>IFERROR(INDEX(Catalogos!$A$2:$A$500, MATCH(B735, Catalogos!$B$2:$B$500, 0)), "")</f>
        <v/>
      </c>
      <c r="D735" s="5"/>
      <c r="E735" s="6"/>
      <c r="F735" s="5"/>
    </row>
    <row r="736" spans="1:6" x14ac:dyDescent="0.3">
      <c r="A736" s="1" t="str">
        <f>Inicio!$E$6</f>
        <v>2025-09</v>
      </c>
      <c r="B736" s="5"/>
      <c r="C736" s="1" t="str">
        <f>IFERROR(INDEX(Catalogos!$A$2:$A$500, MATCH(B736, Catalogos!$B$2:$B$500, 0)), "")</f>
        <v/>
      </c>
      <c r="D736" s="5"/>
      <c r="E736" s="6"/>
      <c r="F736" s="5"/>
    </row>
    <row r="737" spans="1:6" x14ac:dyDescent="0.3">
      <c r="A737" s="1" t="str">
        <f>Inicio!$E$6</f>
        <v>2025-09</v>
      </c>
      <c r="B737" s="5"/>
      <c r="C737" s="1" t="str">
        <f>IFERROR(INDEX(Catalogos!$A$2:$A$500, MATCH(B737, Catalogos!$B$2:$B$500, 0)), "")</f>
        <v/>
      </c>
      <c r="D737" s="5"/>
      <c r="E737" s="6"/>
      <c r="F737" s="5"/>
    </row>
    <row r="738" spans="1:6" x14ac:dyDescent="0.3">
      <c r="A738" s="1" t="str">
        <f>Inicio!$E$6</f>
        <v>2025-09</v>
      </c>
      <c r="B738" s="5"/>
      <c r="C738" s="1" t="str">
        <f>IFERROR(INDEX(Catalogos!$A$2:$A$500, MATCH(B738, Catalogos!$B$2:$B$500, 0)), "")</f>
        <v/>
      </c>
      <c r="D738" s="5"/>
      <c r="E738" s="6"/>
      <c r="F738" s="5"/>
    </row>
    <row r="739" spans="1:6" x14ac:dyDescent="0.3">
      <c r="A739" s="1" t="str">
        <f>Inicio!$E$6</f>
        <v>2025-09</v>
      </c>
      <c r="B739" s="5"/>
      <c r="C739" s="1" t="str">
        <f>IFERROR(INDEX(Catalogos!$A$2:$A$500, MATCH(B739, Catalogos!$B$2:$B$500, 0)), "")</f>
        <v/>
      </c>
      <c r="D739" s="5"/>
      <c r="E739" s="6"/>
      <c r="F739" s="5"/>
    </row>
    <row r="740" spans="1:6" x14ac:dyDescent="0.3">
      <c r="A740" s="1" t="str">
        <f>Inicio!$E$6</f>
        <v>2025-09</v>
      </c>
      <c r="B740" s="5"/>
      <c r="C740" s="1" t="str">
        <f>IFERROR(INDEX(Catalogos!$A$2:$A$500, MATCH(B740, Catalogos!$B$2:$B$500, 0)), "")</f>
        <v/>
      </c>
      <c r="D740" s="5"/>
      <c r="E740" s="6"/>
      <c r="F740" s="5"/>
    </row>
    <row r="741" spans="1:6" x14ac:dyDescent="0.3">
      <c r="A741" s="1" t="str">
        <f>Inicio!$E$6</f>
        <v>2025-09</v>
      </c>
      <c r="B741" s="5"/>
      <c r="C741" s="1" t="str">
        <f>IFERROR(INDEX(Catalogos!$A$2:$A$500, MATCH(B741, Catalogos!$B$2:$B$500, 0)), "")</f>
        <v/>
      </c>
      <c r="D741" s="5"/>
      <c r="E741" s="6"/>
      <c r="F741" s="5"/>
    </row>
    <row r="742" spans="1:6" x14ac:dyDescent="0.3">
      <c r="A742" s="1" t="str">
        <f>Inicio!$E$6</f>
        <v>2025-09</v>
      </c>
      <c r="B742" s="5"/>
      <c r="C742" s="1" t="str">
        <f>IFERROR(INDEX(Catalogos!$A$2:$A$500, MATCH(B742, Catalogos!$B$2:$B$500, 0)), "")</f>
        <v/>
      </c>
      <c r="D742" s="5"/>
      <c r="E742" s="6"/>
      <c r="F742" s="5"/>
    </row>
    <row r="743" spans="1:6" x14ac:dyDescent="0.3">
      <c r="A743" s="1" t="str">
        <f>Inicio!$E$6</f>
        <v>2025-09</v>
      </c>
      <c r="B743" s="5"/>
      <c r="C743" s="1" t="str">
        <f>IFERROR(INDEX(Catalogos!$A$2:$A$500, MATCH(B743, Catalogos!$B$2:$B$500, 0)), "")</f>
        <v/>
      </c>
      <c r="D743" s="5"/>
      <c r="E743" s="6"/>
      <c r="F743" s="5"/>
    </row>
    <row r="744" spans="1:6" x14ac:dyDescent="0.3">
      <c r="A744" s="1" t="str">
        <f>Inicio!$E$6</f>
        <v>2025-09</v>
      </c>
      <c r="B744" s="5"/>
      <c r="C744" s="1" t="str">
        <f>IFERROR(INDEX(Catalogos!$A$2:$A$500, MATCH(B744, Catalogos!$B$2:$B$500, 0)), "")</f>
        <v/>
      </c>
      <c r="D744" s="5"/>
      <c r="E744" s="6"/>
      <c r="F744" s="5"/>
    </row>
    <row r="745" spans="1:6" x14ac:dyDescent="0.3">
      <c r="A745" s="1" t="str">
        <f>Inicio!$E$6</f>
        <v>2025-09</v>
      </c>
      <c r="B745" s="5"/>
      <c r="C745" s="1" t="str">
        <f>IFERROR(INDEX(Catalogos!$A$2:$A$500, MATCH(B745, Catalogos!$B$2:$B$500, 0)), "")</f>
        <v/>
      </c>
      <c r="D745" s="5"/>
      <c r="E745" s="6"/>
      <c r="F745" s="5"/>
    </row>
    <row r="746" spans="1:6" x14ac:dyDescent="0.3">
      <c r="A746" s="1" t="str">
        <f>Inicio!$E$6</f>
        <v>2025-09</v>
      </c>
      <c r="B746" s="5"/>
      <c r="C746" s="1" t="str">
        <f>IFERROR(INDEX(Catalogos!$A$2:$A$500, MATCH(B746, Catalogos!$B$2:$B$500, 0)), "")</f>
        <v/>
      </c>
      <c r="D746" s="5"/>
      <c r="E746" s="6"/>
      <c r="F746" s="5"/>
    </row>
    <row r="747" spans="1:6" x14ac:dyDescent="0.3">
      <c r="A747" s="1" t="str">
        <f>Inicio!$E$6</f>
        <v>2025-09</v>
      </c>
      <c r="B747" s="5"/>
      <c r="C747" s="1" t="str">
        <f>IFERROR(INDEX(Catalogos!$A$2:$A$500, MATCH(B747, Catalogos!$B$2:$B$500, 0)), "")</f>
        <v/>
      </c>
      <c r="D747" s="5"/>
      <c r="E747" s="6"/>
      <c r="F747" s="5"/>
    </row>
    <row r="748" spans="1:6" x14ac:dyDescent="0.3">
      <c r="A748" s="1" t="str">
        <f>Inicio!$E$6</f>
        <v>2025-09</v>
      </c>
      <c r="B748" s="5"/>
      <c r="C748" s="1" t="str">
        <f>IFERROR(INDEX(Catalogos!$A$2:$A$500, MATCH(B748, Catalogos!$B$2:$B$500, 0)), "")</f>
        <v/>
      </c>
      <c r="D748" s="5"/>
      <c r="E748" s="6"/>
      <c r="F748" s="5"/>
    </row>
    <row r="749" spans="1:6" x14ac:dyDescent="0.3">
      <c r="A749" s="1" t="str">
        <f>Inicio!$E$6</f>
        <v>2025-09</v>
      </c>
      <c r="B749" s="5"/>
      <c r="C749" s="1" t="str">
        <f>IFERROR(INDEX(Catalogos!$A$2:$A$500, MATCH(B749, Catalogos!$B$2:$B$500, 0)), "")</f>
        <v/>
      </c>
      <c r="D749" s="5"/>
      <c r="E749" s="6"/>
      <c r="F749" s="5"/>
    </row>
    <row r="750" spans="1:6" x14ac:dyDescent="0.3">
      <c r="A750" s="1" t="str">
        <f>Inicio!$E$6</f>
        <v>2025-09</v>
      </c>
      <c r="B750" s="5"/>
      <c r="C750" s="1" t="str">
        <f>IFERROR(INDEX(Catalogos!$A$2:$A$500, MATCH(B750, Catalogos!$B$2:$B$500, 0)), "")</f>
        <v/>
      </c>
      <c r="D750" s="5"/>
      <c r="E750" s="6"/>
      <c r="F750" s="5"/>
    </row>
    <row r="751" spans="1:6" x14ac:dyDescent="0.3">
      <c r="A751" s="1" t="str">
        <f>Inicio!$E$6</f>
        <v>2025-09</v>
      </c>
      <c r="B751" s="5"/>
      <c r="C751" s="1" t="str">
        <f>IFERROR(INDEX(Catalogos!$A$2:$A$500, MATCH(B751, Catalogos!$B$2:$B$500, 0)), "")</f>
        <v/>
      </c>
      <c r="D751" s="5"/>
      <c r="E751" s="6"/>
      <c r="F751" s="5"/>
    </row>
    <row r="752" spans="1:6" x14ac:dyDescent="0.3">
      <c r="A752" s="1" t="str">
        <f>Inicio!$E$6</f>
        <v>2025-09</v>
      </c>
      <c r="B752" s="5"/>
      <c r="C752" s="1" t="str">
        <f>IFERROR(INDEX(Catalogos!$A$2:$A$500, MATCH(B752, Catalogos!$B$2:$B$500, 0)), "")</f>
        <v/>
      </c>
      <c r="D752" s="5"/>
      <c r="E752" s="6"/>
      <c r="F752" s="5"/>
    </row>
    <row r="753" spans="1:6" x14ac:dyDescent="0.3">
      <c r="A753" s="1" t="str">
        <f>Inicio!$E$6</f>
        <v>2025-09</v>
      </c>
      <c r="B753" s="5"/>
      <c r="C753" s="1" t="str">
        <f>IFERROR(INDEX(Catalogos!$A$2:$A$500, MATCH(B753, Catalogos!$B$2:$B$500, 0)), "")</f>
        <v/>
      </c>
      <c r="D753" s="5"/>
      <c r="E753" s="6"/>
      <c r="F753" s="5"/>
    </row>
    <row r="754" spans="1:6" x14ac:dyDescent="0.3">
      <c r="A754" s="1" t="str">
        <f>Inicio!$E$6</f>
        <v>2025-09</v>
      </c>
      <c r="B754" s="5"/>
      <c r="C754" s="1" t="str">
        <f>IFERROR(INDEX(Catalogos!$A$2:$A$500, MATCH(B754, Catalogos!$B$2:$B$500, 0)), "")</f>
        <v/>
      </c>
      <c r="D754" s="5"/>
      <c r="E754" s="6"/>
      <c r="F754" s="5"/>
    </row>
    <row r="755" spans="1:6" x14ac:dyDescent="0.3">
      <c r="A755" s="1" t="str">
        <f>Inicio!$E$6</f>
        <v>2025-09</v>
      </c>
      <c r="B755" s="5"/>
      <c r="C755" s="1" t="str">
        <f>IFERROR(INDEX(Catalogos!$A$2:$A$500, MATCH(B755, Catalogos!$B$2:$B$500, 0)), "")</f>
        <v/>
      </c>
      <c r="D755" s="5"/>
      <c r="E755" s="6"/>
      <c r="F755" s="5"/>
    </row>
    <row r="756" spans="1:6" x14ac:dyDescent="0.3">
      <c r="A756" s="1" t="str">
        <f>Inicio!$E$6</f>
        <v>2025-09</v>
      </c>
      <c r="B756" s="5"/>
      <c r="C756" s="1" t="str">
        <f>IFERROR(INDEX(Catalogos!$A$2:$A$500, MATCH(B756, Catalogos!$B$2:$B$500, 0)), "")</f>
        <v/>
      </c>
      <c r="D756" s="5"/>
      <c r="E756" s="6"/>
      <c r="F756" s="5"/>
    </row>
    <row r="757" spans="1:6" x14ac:dyDescent="0.3">
      <c r="A757" s="1" t="str">
        <f>Inicio!$E$6</f>
        <v>2025-09</v>
      </c>
      <c r="B757" s="5"/>
      <c r="C757" s="1" t="str">
        <f>IFERROR(INDEX(Catalogos!$A$2:$A$500, MATCH(B757, Catalogos!$B$2:$B$500, 0)), "")</f>
        <v/>
      </c>
      <c r="D757" s="5"/>
      <c r="E757" s="6"/>
      <c r="F757" s="5"/>
    </row>
    <row r="758" spans="1:6" x14ac:dyDescent="0.3">
      <c r="A758" s="1" t="str">
        <f>Inicio!$E$6</f>
        <v>2025-09</v>
      </c>
      <c r="B758" s="5"/>
      <c r="C758" s="1" t="str">
        <f>IFERROR(INDEX(Catalogos!$A$2:$A$500, MATCH(B758, Catalogos!$B$2:$B$500, 0)), "")</f>
        <v/>
      </c>
      <c r="D758" s="5"/>
      <c r="E758" s="6"/>
      <c r="F758" s="5"/>
    </row>
    <row r="759" spans="1:6" x14ac:dyDescent="0.3">
      <c r="A759" s="1" t="str">
        <f>Inicio!$E$6</f>
        <v>2025-09</v>
      </c>
      <c r="B759" s="5"/>
      <c r="C759" s="1" t="str">
        <f>IFERROR(INDEX(Catalogos!$A$2:$A$500, MATCH(B759, Catalogos!$B$2:$B$500, 0)), "")</f>
        <v/>
      </c>
      <c r="D759" s="5"/>
      <c r="E759" s="6"/>
      <c r="F759" s="5"/>
    </row>
    <row r="760" spans="1:6" x14ac:dyDescent="0.3">
      <c r="A760" s="1" t="str">
        <f>Inicio!$E$6</f>
        <v>2025-09</v>
      </c>
      <c r="B760" s="5"/>
      <c r="C760" s="1" t="str">
        <f>IFERROR(INDEX(Catalogos!$A$2:$A$500, MATCH(B760, Catalogos!$B$2:$B$500, 0)), "")</f>
        <v/>
      </c>
      <c r="D760" s="5"/>
      <c r="E760" s="6"/>
      <c r="F760" s="5"/>
    </row>
    <row r="761" spans="1:6" x14ac:dyDescent="0.3">
      <c r="A761" s="1" t="str">
        <f>Inicio!$E$6</f>
        <v>2025-09</v>
      </c>
      <c r="B761" s="5"/>
      <c r="C761" s="1" t="str">
        <f>IFERROR(INDEX(Catalogos!$A$2:$A$500, MATCH(B761, Catalogos!$B$2:$B$500, 0)), "")</f>
        <v/>
      </c>
      <c r="D761" s="5"/>
      <c r="E761" s="6"/>
      <c r="F761" s="5"/>
    </row>
    <row r="762" spans="1:6" x14ac:dyDescent="0.3">
      <c r="A762" s="1" t="str">
        <f>Inicio!$E$6</f>
        <v>2025-09</v>
      </c>
      <c r="B762" s="5"/>
      <c r="C762" s="1" t="str">
        <f>IFERROR(INDEX(Catalogos!$A$2:$A$500, MATCH(B762, Catalogos!$B$2:$B$500, 0)), "")</f>
        <v/>
      </c>
      <c r="D762" s="5"/>
      <c r="E762" s="6"/>
      <c r="F762" s="5"/>
    </row>
    <row r="763" spans="1:6" x14ac:dyDescent="0.3">
      <c r="A763" s="1" t="str">
        <f>Inicio!$E$6</f>
        <v>2025-09</v>
      </c>
      <c r="B763" s="5"/>
      <c r="C763" s="1" t="str">
        <f>IFERROR(INDEX(Catalogos!$A$2:$A$500, MATCH(B763, Catalogos!$B$2:$B$500, 0)), "")</f>
        <v/>
      </c>
      <c r="D763" s="5"/>
      <c r="E763" s="6"/>
      <c r="F763" s="5"/>
    </row>
    <row r="764" spans="1:6" x14ac:dyDescent="0.3">
      <c r="A764" s="1" t="str">
        <f>Inicio!$E$6</f>
        <v>2025-09</v>
      </c>
      <c r="B764" s="5"/>
      <c r="C764" s="1" t="str">
        <f>IFERROR(INDEX(Catalogos!$A$2:$A$500, MATCH(B764, Catalogos!$B$2:$B$500, 0)), "")</f>
        <v/>
      </c>
      <c r="D764" s="5"/>
      <c r="E764" s="6"/>
      <c r="F764" s="5"/>
    </row>
    <row r="765" spans="1:6" x14ac:dyDescent="0.3">
      <c r="A765" s="1" t="str">
        <f>Inicio!$E$6</f>
        <v>2025-09</v>
      </c>
      <c r="B765" s="5"/>
      <c r="C765" s="1" t="str">
        <f>IFERROR(INDEX(Catalogos!$A$2:$A$500, MATCH(B765, Catalogos!$B$2:$B$500, 0)), "")</f>
        <v/>
      </c>
      <c r="D765" s="5"/>
      <c r="E765" s="6"/>
      <c r="F765" s="5"/>
    </row>
    <row r="766" spans="1:6" x14ac:dyDescent="0.3">
      <c r="A766" s="1" t="str">
        <f>Inicio!$E$6</f>
        <v>2025-09</v>
      </c>
      <c r="B766" s="5"/>
      <c r="C766" s="1" t="str">
        <f>IFERROR(INDEX(Catalogos!$A$2:$A$500, MATCH(B766, Catalogos!$B$2:$B$500, 0)), "")</f>
        <v/>
      </c>
      <c r="D766" s="5"/>
      <c r="E766" s="6"/>
      <c r="F766" s="5"/>
    </row>
    <row r="767" spans="1:6" x14ac:dyDescent="0.3">
      <c r="A767" s="1" t="str">
        <f>Inicio!$E$6</f>
        <v>2025-09</v>
      </c>
      <c r="B767" s="5"/>
      <c r="C767" s="1" t="str">
        <f>IFERROR(INDEX(Catalogos!$A$2:$A$500, MATCH(B767, Catalogos!$B$2:$B$500, 0)), "")</f>
        <v/>
      </c>
      <c r="D767" s="5"/>
      <c r="E767" s="6"/>
      <c r="F767" s="5"/>
    </row>
    <row r="768" spans="1:6" x14ac:dyDescent="0.3">
      <c r="A768" s="1" t="str">
        <f>Inicio!$E$6</f>
        <v>2025-09</v>
      </c>
      <c r="B768" s="5"/>
      <c r="C768" s="1" t="str">
        <f>IFERROR(INDEX(Catalogos!$A$2:$A$500, MATCH(B768, Catalogos!$B$2:$B$500, 0)), "")</f>
        <v/>
      </c>
      <c r="D768" s="5"/>
      <c r="E768" s="6"/>
      <c r="F768" s="5"/>
    </row>
    <row r="769" spans="1:6" x14ac:dyDescent="0.3">
      <c r="A769" s="1" t="str">
        <f>Inicio!$E$6</f>
        <v>2025-09</v>
      </c>
      <c r="B769" s="5"/>
      <c r="C769" s="1" t="str">
        <f>IFERROR(INDEX(Catalogos!$A$2:$A$500, MATCH(B769, Catalogos!$B$2:$B$500, 0)), "")</f>
        <v/>
      </c>
      <c r="D769" s="5"/>
      <c r="E769" s="6"/>
      <c r="F769" s="5"/>
    </row>
    <row r="770" spans="1:6" x14ac:dyDescent="0.3">
      <c r="A770" s="1" t="str">
        <f>Inicio!$E$6</f>
        <v>2025-09</v>
      </c>
      <c r="B770" s="5"/>
      <c r="C770" s="1" t="str">
        <f>IFERROR(INDEX(Catalogos!$A$2:$A$500, MATCH(B770, Catalogos!$B$2:$B$500, 0)), "")</f>
        <v/>
      </c>
      <c r="D770" s="5"/>
      <c r="E770" s="6"/>
      <c r="F770" s="5"/>
    </row>
    <row r="771" spans="1:6" x14ac:dyDescent="0.3">
      <c r="A771" s="1" t="str">
        <f>Inicio!$E$6</f>
        <v>2025-09</v>
      </c>
      <c r="B771" s="5"/>
      <c r="C771" s="1" t="str">
        <f>IFERROR(INDEX(Catalogos!$A$2:$A$500, MATCH(B771, Catalogos!$B$2:$B$500, 0)), "")</f>
        <v/>
      </c>
      <c r="D771" s="5"/>
      <c r="E771" s="6"/>
      <c r="F771" s="5"/>
    </row>
    <row r="772" spans="1:6" x14ac:dyDescent="0.3">
      <c r="A772" s="1" t="str">
        <f>Inicio!$E$6</f>
        <v>2025-09</v>
      </c>
      <c r="B772" s="5"/>
      <c r="C772" s="1" t="str">
        <f>IFERROR(INDEX(Catalogos!$A$2:$A$500, MATCH(B772, Catalogos!$B$2:$B$500, 0)), "")</f>
        <v/>
      </c>
      <c r="D772" s="5"/>
      <c r="E772" s="6"/>
      <c r="F772" s="5"/>
    </row>
    <row r="773" spans="1:6" x14ac:dyDescent="0.3">
      <c r="A773" s="1" t="str">
        <f>Inicio!$E$6</f>
        <v>2025-09</v>
      </c>
      <c r="B773" s="5"/>
      <c r="C773" s="1" t="str">
        <f>IFERROR(INDEX(Catalogos!$A$2:$A$500, MATCH(B773, Catalogos!$B$2:$B$500, 0)), "")</f>
        <v/>
      </c>
      <c r="D773" s="5"/>
      <c r="E773" s="6"/>
      <c r="F773" s="5"/>
    </row>
    <row r="774" spans="1:6" x14ac:dyDescent="0.3">
      <c r="A774" s="1" t="str">
        <f>Inicio!$E$6</f>
        <v>2025-09</v>
      </c>
      <c r="B774" s="5"/>
      <c r="C774" s="1" t="str">
        <f>IFERROR(INDEX(Catalogos!$A$2:$A$500, MATCH(B774, Catalogos!$B$2:$B$500, 0)), "")</f>
        <v/>
      </c>
      <c r="D774" s="5"/>
      <c r="E774" s="6"/>
      <c r="F774" s="5"/>
    </row>
    <row r="775" spans="1:6" x14ac:dyDescent="0.3">
      <c r="A775" s="1" t="str">
        <f>Inicio!$E$6</f>
        <v>2025-09</v>
      </c>
      <c r="B775" s="5"/>
      <c r="C775" s="1" t="str">
        <f>IFERROR(INDEX(Catalogos!$A$2:$A$500, MATCH(B775, Catalogos!$B$2:$B$500, 0)), "")</f>
        <v/>
      </c>
      <c r="D775" s="5"/>
      <c r="E775" s="6"/>
      <c r="F775" s="5"/>
    </row>
    <row r="776" spans="1:6" x14ac:dyDescent="0.3">
      <c r="A776" s="1" t="str">
        <f>Inicio!$E$6</f>
        <v>2025-09</v>
      </c>
      <c r="B776" s="5"/>
      <c r="C776" s="1" t="str">
        <f>IFERROR(INDEX(Catalogos!$A$2:$A$500, MATCH(B776, Catalogos!$B$2:$B$500, 0)), "")</f>
        <v/>
      </c>
      <c r="D776" s="5"/>
      <c r="E776" s="6"/>
      <c r="F776" s="5"/>
    </row>
    <row r="777" spans="1:6" x14ac:dyDescent="0.3">
      <c r="A777" s="1" t="str">
        <f>Inicio!$E$6</f>
        <v>2025-09</v>
      </c>
      <c r="B777" s="5"/>
      <c r="C777" s="1" t="str">
        <f>IFERROR(INDEX(Catalogos!$A$2:$A$500, MATCH(B777, Catalogos!$B$2:$B$500, 0)), "")</f>
        <v/>
      </c>
      <c r="D777" s="5"/>
      <c r="E777" s="6"/>
      <c r="F777" s="5"/>
    </row>
    <row r="778" spans="1:6" x14ac:dyDescent="0.3">
      <c r="A778" s="1" t="str">
        <f>Inicio!$E$6</f>
        <v>2025-09</v>
      </c>
      <c r="B778" s="5"/>
      <c r="C778" s="1" t="str">
        <f>IFERROR(INDEX(Catalogos!$A$2:$A$500, MATCH(B778, Catalogos!$B$2:$B$500, 0)), "")</f>
        <v/>
      </c>
      <c r="D778" s="5"/>
      <c r="E778" s="6"/>
      <c r="F778" s="5"/>
    </row>
    <row r="779" spans="1:6" x14ac:dyDescent="0.3">
      <c r="A779" s="1" t="str">
        <f>Inicio!$E$6</f>
        <v>2025-09</v>
      </c>
      <c r="B779" s="5"/>
      <c r="C779" s="1" t="str">
        <f>IFERROR(INDEX(Catalogos!$A$2:$A$500, MATCH(B779, Catalogos!$B$2:$B$500, 0)), "")</f>
        <v/>
      </c>
      <c r="D779" s="5"/>
      <c r="E779" s="6"/>
      <c r="F779" s="5"/>
    </row>
    <row r="780" spans="1:6" x14ac:dyDescent="0.3">
      <c r="A780" s="1" t="str">
        <f>Inicio!$E$6</f>
        <v>2025-09</v>
      </c>
      <c r="B780" s="5"/>
      <c r="C780" s="1" t="str">
        <f>IFERROR(INDEX(Catalogos!$A$2:$A$500, MATCH(B780, Catalogos!$B$2:$B$500, 0)), "")</f>
        <v/>
      </c>
      <c r="D780" s="5"/>
      <c r="E780" s="6"/>
      <c r="F780" s="5"/>
    </row>
    <row r="781" spans="1:6" x14ac:dyDescent="0.3">
      <c r="A781" s="1" t="str">
        <f>Inicio!$E$6</f>
        <v>2025-09</v>
      </c>
      <c r="B781" s="5"/>
      <c r="C781" s="1" t="str">
        <f>IFERROR(INDEX(Catalogos!$A$2:$A$500, MATCH(B781, Catalogos!$B$2:$B$500, 0)), "")</f>
        <v/>
      </c>
      <c r="D781" s="5"/>
      <c r="E781" s="6"/>
      <c r="F781" s="5"/>
    </row>
    <row r="782" spans="1:6" x14ac:dyDescent="0.3">
      <c r="A782" s="1" t="str">
        <f>Inicio!$E$6</f>
        <v>2025-09</v>
      </c>
      <c r="B782" s="5"/>
      <c r="C782" s="1" t="str">
        <f>IFERROR(INDEX(Catalogos!$A$2:$A$500, MATCH(B782, Catalogos!$B$2:$B$500, 0)), "")</f>
        <v/>
      </c>
      <c r="D782" s="5"/>
      <c r="E782" s="6"/>
      <c r="F782" s="5"/>
    </row>
    <row r="783" spans="1:6" x14ac:dyDescent="0.3">
      <c r="A783" s="1" t="str">
        <f>Inicio!$E$6</f>
        <v>2025-09</v>
      </c>
      <c r="B783" s="5"/>
      <c r="C783" s="1" t="str">
        <f>IFERROR(INDEX(Catalogos!$A$2:$A$500, MATCH(B783, Catalogos!$B$2:$B$500, 0)), "")</f>
        <v/>
      </c>
      <c r="D783" s="5"/>
      <c r="E783" s="6"/>
      <c r="F783" s="5"/>
    </row>
    <row r="784" spans="1:6" x14ac:dyDescent="0.3">
      <c r="A784" s="1" t="str">
        <f>Inicio!$E$6</f>
        <v>2025-09</v>
      </c>
      <c r="B784" s="5"/>
      <c r="C784" s="1" t="str">
        <f>IFERROR(INDEX(Catalogos!$A$2:$A$500, MATCH(B784, Catalogos!$B$2:$B$500, 0)), "")</f>
        <v/>
      </c>
      <c r="D784" s="5"/>
      <c r="E784" s="6"/>
      <c r="F784" s="5"/>
    </row>
    <row r="785" spans="1:6" x14ac:dyDescent="0.3">
      <c r="A785" s="1" t="str">
        <f>Inicio!$E$6</f>
        <v>2025-09</v>
      </c>
      <c r="B785" s="5"/>
      <c r="C785" s="1" t="str">
        <f>IFERROR(INDEX(Catalogos!$A$2:$A$500, MATCH(B785, Catalogos!$B$2:$B$500, 0)), "")</f>
        <v/>
      </c>
      <c r="D785" s="5"/>
      <c r="E785" s="6"/>
      <c r="F785" s="5"/>
    </row>
    <row r="786" spans="1:6" x14ac:dyDescent="0.3">
      <c r="A786" s="1" t="str">
        <f>Inicio!$E$6</f>
        <v>2025-09</v>
      </c>
      <c r="B786" s="5"/>
      <c r="C786" s="1" t="str">
        <f>IFERROR(INDEX(Catalogos!$A$2:$A$500, MATCH(B786, Catalogos!$B$2:$B$500, 0)), "")</f>
        <v/>
      </c>
      <c r="D786" s="5"/>
      <c r="E786" s="6"/>
      <c r="F786" s="5"/>
    </row>
    <row r="787" spans="1:6" x14ac:dyDescent="0.3">
      <c r="A787" s="1" t="str">
        <f>Inicio!$E$6</f>
        <v>2025-09</v>
      </c>
      <c r="B787" s="5"/>
      <c r="C787" s="1" t="str">
        <f>IFERROR(INDEX(Catalogos!$A$2:$A$500, MATCH(B787, Catalogos!$B$2:$B$500, 0)), "")</f>
        <v/>
      </c>
      <c r="D787" s="5"/>
      <c r="E787" s="6"/>
      <c r="F787" s="5"/>
    </row>
    <row r="788" spans="1:6" x14ac:dyDescent="0.3">
      <c r="A788" s="1" t="str">
        <f>Inicio!$E$6</f>
        <v>2025-09</v>
      </c>
      <c r="B788" s="5"/>
      <c r="C788" s="1" t="str">
        <f>IFERROR(INDEX(Catalogos!$A$2:$A$500, MATCH(B788, Catalogos!$B$2:$B$500, 0)), "")</f>
        <v/>
      </c>
      <c r="D788" s="5"/>
      <c r="E788" s="6"/>
      <c r="F788" s="5"/>
    </row>
    <row r="789" spans="1:6" x14ac:dyDescent="0.3">
      <c r="A789" s="1" t="str">
        <f>Inicio!$E$6</f>
        <v>2025-09</v>
      </c>
      <c r="B789" s="5"/>
      <c r="C789" s="1" t="str">
        <f>IFERROR(INDEX(Catalogos!$A$2:$A$500, MATCH(B789, Catalogos!$B$2:$B$500, 0)), "")</f>
        <v/>
      </c>
      <c r="D789" s="5"/>
      <c r="E789" s="6"/>
      <c r="F789" s="5"/>
    </row>
    <row r="790" spans="1:6" x14ac:dyDescent="0.3">
      <c r="A790" s="1" t="str">
        <f>Inicio!$E$6</f>
        <v>2025-09</v>
      </c>
      <c r="B790" s="5"/>
      <c r="C790" s="1" t="str">
        <f>IFERROR(INDEX(Catalogos!$A$2:$A$500, MATCH(B790, Catalogos!$B$2:$B$500, 0)), "")</f>
        <v/>
      </c>
      <c r="D790" s="5"/>
      <c r="E790" s="6"/>
      <c r="F790" s="5"/>
    </row>
    <row r="791" spans="1:6" x14ac:dyDescent="0.3">
      <c r="A791" s="1" t="str">
        <f>Inicio!$E$6</f>
        <v>2025-09</v>
      </c>
      <c r="B791" s="5"/>
      <c r="C791" s="1" t="str">
        <f>IFERROR(INDEX(Catalogos!$A$2:$A$500, MATCH(B791, Catalogos!$B$2:$B$500, 0)), "")</f>
        <v/>
      </c>
      <c r="D791" s="5"/>
      <c r="E791" s="6"/>
      <c r="F791" s="5"/>
    </row>
    <row r="792" spans="1:6" x14ac:dyDescent="0.3">
      <c r="A792" s="1" t="str">
        <f>Inicio!$E$6</f>
        <v>2025-09</v>
      </c>
      <c r="B792" s="5"/>
      <c r="C792" s="1" t="str">
        <f>IFERROR(INDEX(Catalogos!$A$2:$A$500, MATCH(B792, Catalogos!$B$2:$B$500, 0)), "")</f>
        <v/>
      </c>
      <c r="D792" s="5"/>
      <c r="E792" s="6"/>
      <c r="F792" s="5"/>
    </row>
    <row r="793" spans="1:6" x14ac:dyDescent="0.3">
      <c r="A793" s="1" t="str">
        <f>Inicio!$E$6</f>
        <v>2025-09</v>
      </c>
      <c r="B793" s="5"/>
      <c r="C793" s="1" t="str">
        <f>IFERROR(INDEX(Catalogos!$A$2:$A$500, MATCH(B793, Catalogos!$B$2:$B$500, 0)), "")</f>
        <v/>
      </c>
      <c r="D793" s="5"/>
      <c r="E793" s="6"/>
      <c r="F793" s="5"/>
    </row>
    <row r="794" spans="1:6" x14ac:dyDescent="0.3">
      <c r="A794" s="1" t="str">
        <f>Inicio!$E$6</f>
        <v>2025-09</v>
      </c>
      <c r="B794" s="5"/>
      <c r="C794" s="1" t="str">
        <f>IFERROR(INDEX(Catalogos!$A$2:$A$500, MATCH(B794, Catalogos!$B$2:$B$500, 0)), "")</f>
        <v/>
      </c>
      <c r="D794" s="5"/>
      <c r="E794" s="6"/>
      <c r="F794" s="5"/>
    </row>
    <row r="795" spans="1:6" x14ac:dyDescent="0.3">
      <c r="A795" s="1" t="str">
        <f>Inicio!$E$6</f>
        <v>2025-09</v>
      </c>
      <c r="B795" s="5"/>
      <c r="C795" s="1" t="str">
        <f>IFERROR(INDEX(Catalogos!$A$2:$A$500, MATCH(B795, Catalogos!$B$2:$B$500, 0)), "")</f>
        <v/>
      </c>
      <c r="D795" s="5"/>
      <c r="E795" s="6"/>
      <c r="F795" s="5"/>
    </row>
    <row r="796" spans="1:6" x14ac:dyDescent="0.3">
      <c r="A796" s="1" t="str">
        <f>Inicio!$E$6</f>
        <v>2025-09</v>
      </c>
      <c r="B796" s="5"/>
      <c r="C796" s="1" t="str">
        <f>IFERROR(INDEX(Catalogos!$A$2:$A$500, MATCH(B796, Catalogos!$B$2:$B$500, 0)), "")</f>
        <v/>
      </c>
      <c r="D796" s="5"/>
      <c r="E796" s="6"/>
      <c r="F796" s="5"/>
    </row>
    <row r="797" spans="1:6" x14ac:dyDescent="0.3">
      <c r="A797" s="1" t="str">
        <f>Inicio!$E$6</f>
        <v>2025-09</v>
      </c>
      <c r="B797" s="5"/>
      <c r="C797" s="1" t="str">
        <f>IFERROR(INDEX(Catalogos!$A$2:$A$500, MATCH(B797, Catalogos!$B$2:$B$500, 0)), "")</f>
        <v/>
      </c>
      <c r="D797" s="5"/>
      <c r="E797" s="6"/>
      <c r="F797" s="5"/>
    </row>
    <row r="798" spans="1:6" x14ac:dyDescent="0.3">
      <c r="A798" s="1" t="str">
        <f>Inicio!$E$6</f>
        <v>2025-09</v>
      </c>
      <c r="B798" s="5"/>
      <c r="C798" s="1" t="str">
        <f>IFERROR(INDEX(Catalogos!$A$2:$A$500, MATCH(B798, Catalogos!$B$2:$B$500, 0)), "")</f>
        <v/>
      </c>
      <c r="D798" s="5"/>
      <c r="E798" s="6"/>
      <c r="F798" s="5"/>
    </row>
    <row r="799" spans="1:6" x14ac:dyDescent="0.3">
      <c r="A799" s="1" t="str">
        <f>Inicio!$E$6</f>
        <v>2025-09</v>
      </c>
      <c r="B799" s="5"/>
      <c r="C799" s="1" t="str">
        <f>IFERROR(INDEX(Catalogos!$A$2:$A$500, MATCH(B799, Catalogos!$B$2:$B$500, 0)), "")</f>
        <v/>
      </c>
      <c r="D799" s="5"/>
      <c r="E799" s="6"/>
      <c r="F799" s="5"/>
    </row>
    <row r="800" spans="1:6" x14ac:dyDescent="0.3">
      <c r="A800" s="1" t="str">
        <f>Inicio!$E$6</f>
        <v>2025-09</v>
      </c>
      <c r="B800" s="5"/>
      <c r="C800" s="1" t="str">
        <f>IFERROR(INDEX(Catalogos!$A$2:$A$500, MATCH(B800, Catalogos!$B$2:$B$500, 0)), "")</f>
        <v/>
      </c>
      <c r="D800" s="5"/>
      <c r="E800" s="6"/>
      <c r="F800" s="5"/>
    </row>
    <row r="801" spans="1:6" x14ac:dyDescent="0.3">
      <c r="A801" s="1" t="str">
        <f>Inicio!$E$6</f>
        <v>2025-09</v>
      </c>
      <c r="B801" s="5"/>
      <c r="C801" s="1" t="str">
        <f>IFERROR(INDEX(Catalogos!$A$2:$A$500, MATCH(B801, Catalogos!$B$2:$B$500, 0)), "")</f>
        <v/>
      </c>
      <c r="D801" s="5"/>
      <c r="E801" s="6"/>
      <c r="F801" s="5"/>
    </row>
    <row r="802" spans="1:6" x14ac:dyDescent="0.3">
      <c r="A802" s="1" t="str">
        <f>Inicio!$E$6</f>
        <v>2025-09</v>
      </c>
      <c r="B802" s="5"/>
      <c r="C802" s="1" t="str">
        <f>IFERROR(INDEX(Catalogos!$A$2:$A$500, MATCH(B802, Catalogos!$B$2:$B$500, 0)), "")</f>
        <v/>
      </c>
      <c r="D802" s="5"/>
      <c r="E802" s="6"/>
      <c r="F802" s="5"/>
    </row>
    <row r="803" spans="1:6" x14ac:dyDescent="0.3">
      <c r="A803" s="1" t="str">
        <f>Inicio!$E$6</f>
        <v>2025-09</v>
      </c>
      <c r="B803" s="5"/>
      <c r="C803" s="1" t="str">
        <f>IFERROR(INDEX(Catalogos!$A$2:$A$500, MATCH(B803, Catalogos!$B$2:$B$500, 0)), "")</f>
        <v/>
      </c>
      <c r="D803" s="5"/>
      <c r="E803" s="6"/>
      <c r="F803" s="5"/>
    </row>
    <row r="804" spans="1:6" x14ac:dyDescent="0.3">
      <c r="A804" s="1" t="str">
        <f>Inicio!$E$6</f>
        <v>2025-09</v>
      </c>
      <c r="B804" s="5"/>
      <c r="C804" s="1" t="str">
        <f>IFERROR(INDEX(Catalogos!$A$2:$A$500, MATCH(B804, Catalogos!$B$2:$B$500, 0)), "")</f>
        <v/>
      </c>
      <c r="D804" s="5"/>
      <c r="E804" s="6"/>
      <c r="F804" s="5"/>
    </row>
    <row r="805" spans="1:6" x14ac:dyDescent="0.3">
      <c r="A805" s="1" t="str">
        <f>Inicio!$E$6</f>
        <v>2025-09</v>
      </c>
      <c r="B805" s="5"/>
      <c r="C805" s="1" t="str">
        <f>IFERROR(INDEX(Catalogos!$A$2:$A$500, MATCH(B805, Catalogos!$B$2:$B$500, 0)), "")</f>
        <v/>
      </c>
      <c r="D805" s="5"/>
      <c r="E805" s="6"/>
      <c r="F805" s="5"/>
    </row>
    <row r="806" spans="1:6" x14ac:dyDescent="0.3">
      <c r="A806" s="1" t="str">
        <f>Inicio!$E$6</f>
        <v>2025-09</v>
      </c>
      <c r="B806" s="5"/>
      <c r="C806" s="1" t="str">
        <f>IFERROR(INDEX(Catalogos!$A$2:$A$500, MATCH(B806, Catalogos!$B$2:$B$500, 0)), "")</f>
        <v/>
      </c>
      <c r="D806" s="5"/>
      <c r="E806" s="6"/>
      <c r="F806" s="5"/>
    </row>
    <row r="807" spans="1:6" x14ac:dyDescent="0.3">
      <c r="A807" s="1" t="str">
        <f>Inicio!$E$6</f>
        <v>2025-09</v>
      </c>
      <c r="B807" s="5"/>
      <c r="C807" s="1" t="str">
        <f>IFERROR(INDEX(Catalogos!$A$2:$A$500, MATCH(B807, Catalogos!$B$2:$B$500, 0)), "")</f>
        <v/>
      </c>
      <c r="D807" s="5"/>
      <c r="E807" s="6"/>
      <c r="F807" s="5"/>
    </row>
    <row r="808" spans="1:6" x14ac:dyDescent="0.3">
      <c r="A808" s="1" t="str">
        <f>Inicio!$E$6</f>
        <v>2025-09</v>
      </c>
      <c r="B808" s="5"/>
      <c r="C808" s="1" t="str">
        <f>IFERROR(INDEX(Catalogos!$A$2:$A$500, MATCH(B808, Catalogos!$B$2:$B$500, 0)), "")</f>
        <v/>
      </c>
      <c r="D808" s="5"/>
      <c r="E808" s="6"/>
      <c r="F808" s="5"/>
    </row>
    <row r="809" spans="1:6" x14ac:dyDescent="0.3">
      <c r="A809" s="1" t="str">
        <f>Inicio!$E$6</f>
        <v>2025-09</v>
      </c>
      <c r="B809" s="5"/>
      <c r="C809" s="1" t="str">
        <f>IFERROR(INDEX(Catalogos!$A$2:$A$500, MATCH(B809, Catalogos!$B$2:$B$500, 0)), "")</f>
        <v/>
      </c>
      <c r="D809" s="5"/>
      <c r="E809" s="6"/>
      <c r="F809" s="5"/>
    </row>
    <row r="810" spans="1:6" x14ac:dyDescent="0.3">
      <c r="A810" s="1" t="str">
        <f>Inicio!$E$6</f>
        <v>2025-09</v>
      </c>
      <c r="B810" s="5"/>
      <c r="C810" s="1" t="str">
        <f>IFERROR(INDEX(Catalogos!$A$2:$A$500, MATCH(B810, Catalogos!$B$2:$B$500, 0)), "")</f>
        <v/>
      </c>
      <c r="D810" s="5"/>
      <c r="E810" s="6"/>
      <c r="F810" s="5"/>
    </row>
    <row r="811" spans="1:6" x14ac:dyDescent="0.3">
      <c r="A811" s="1" t="str">
        <f>Inicio!$E$6</f>
        <v>2025-09</v>
      </c>
      <c r="B811" s="5"/>
      <c r="C811" s="1" t="str">
        <f>IFERROR(INDEX(Catalogos!$A$2:$A$500, MATCH(B811, Catalogos!$B$2:$B$500, 0)), "")</f>
        <v/>
      </c>
      <c r="D811" s="5"/>
      <c r="E811" s="6"/>
      <c r="F811" s="5"/>
    </row>
    <row r="812" spans="1:6" x14ac:dyDescent="0.3">
      <c r="A812" s="1" t="str">
        <f>Inicio!$E$6</f>
        <v>2025-09</v>
      </c>
      <c r="B812" s="5"/>
      <c r="C812" s="1" t="str">
        <f>IFERROR(INDEX(Catalogos!$A$2:$A$500, MATCH(B812, Catalogos!$B$2:$B$500, 0)), "")</f>
        <v/>
      </c>
      <c r="D812" s="5"/>
      <c r="E812" s="6"/>
      <c r="F812" s="5"/>
    </row>
    <row r="813" spans="1:6" x14ac:dyDescent="0.3">
      <c r="A813" s="1" t="str">
        <f>Inicio!$E$6</f>
        <v>2025-09</v>
      </c>
      <c r="B813" s="5"/>
      <c r="C813" s="1" t="str">
        <f>IFERROR(INDEX(Catalogos!$A$2:$A$500, MATCH(B813, Catalogos!$B$2:$B$500, 0)), "")</f>
        <v/>
      </c>
      <c r="D813" s="5"/>
      <c r="E813" s="6"/>
      <c r="F813" s="5"/>
    </row>
    <row r="814" spans="1:6" x14ac:dyDescent="0.3">
      <c r="A814" s="1" t="str">
        <f>Inicio!$E$6</f>
        <v>2025-09</v>
      </c>
      <c r="B814" s="5"/>
      <c r="C814" s="1" t="str">
        <f>IFERROR(INDEX(Catalogos!$A$2:$A$500, MATCH(B814, Catalogos!$B$2:$B$500, 0)), "")</f>
        <v/>
      </c>
      <c r="D814" s="5"/>
      <c r="E814" s="6"/>
      <c r="F814" s="5"/>
    </row>
    <row r="815" spans="1:6" x14ac:dyDescent="0.3">
      <c r="A815" s="1" t="str">
        <f>Inicio!$E$6</f>
        <v>2025-09</v>
      </c>
      <c r="B815" s="5"/>
      <c r="C815" s="1" t="str">
        <f>IFERROR(INDEX(Catalogos!$A$2:$A$500, MATCH(B815, Catalogos!$B$2:$B$500, 0)), "")</f>
        <v/>
      </c>
      <c r="D815" s="5"/>
      <c r="E815" s="6"/>
      <c r="F815" s="5"/>
    </row>
    <row r="816" spans="1:6" x14ac:dyDescent="0.3">
      <c r="A816" s="1" t="str">
        <f>Inicio!$E$6</f>
        <v>2025-09</v>
      </c>
      <c r="B816" s="5"/>
      <c r="C816" s="1" t="str">
        <f>IFERROR(INDEX(Catalogos!$A$2:$A$500, MATCH(B816, Catalogos!$B$2:$B$500, 0)), "")</f>
        <v/>
      </c>
      <c r="D816" s="5"/>
      <c r="E816" s="6"/>
      <c r="F816" s="5"/>
    </row>
    <row r="817" spans="1:6" x14ac:dyDescent="0.3">
      <c r="A817" s="1" t="str">
        <f>Inicio!$E$6</f>
        <v>2025-09</v>
      </c>
      <c r="B817" s="5"/>
      <c r="C817" s="1" t="str">
        <f>IFERROR(INDEX(Catalogos!$A$2:$A$500, MATCH(B817, Catalogos!$B$2:$B$500, 0)), "")</f>
        <v/>
      </c>
      <c r="D817" s="5"/>
      <c r="E817" s="6"/>
      <c r="F817" s="5"/>
    </row>
    <row r="818" spans="1:6" x14ac:dyDescent="0.3">
      <c r="A818" s="1" t="str">
        <f>Inicio!$E$6</f>
        <v>2025-09</v>
      </c>
      <c r="B818" s="5"/>
      <c r="C818" s="1" t="str">
        <f>IFERROR(INDEX(Catalogos!$A$2:$A$500, MATCH(B818, Catalogos!$B$2:$B$500, 0)), "")</f>
        <v/>
      </c>
      <c r="D818" s="5"/>
      <c r="E818" s="6"/>
      <c r="F818" s="5"/>
    </row>
    <row r="819" spans="1:6" x14ac:dyDescent="0.3">
      <c r="A819" s="1" t="str">
        <f>Inicio!$E$6</f>
        <v>2025-09</v>
      </c>
      <c r="B819" s="5"/>
      <c r="C819" s="1" t="str">
        <f>IFERROR(INDEX(Catalogos!$A$2:$A$500, MATCH(B819, Catalogos!$B$2:$B$500, 0)), "")</f>
        <v/>
      </c>
      <c r="D819" s="5"/>
      <c r="E819" s="6"/>
      <c r="F819" s="5"/>
    </row>
    <row r="820" spans="1:6" x14ac:dyDescent="0.3">
      <c r="A820" s="1" t="str">
        <f>Inicio!$E$6</f>
        <v>2025-09</v>
      </c>
      <c r="B820" s="5"/>
      <c r="C820" s="1" t="str">
        <f>IFERROR(INDEX(Catalogos!$A$2:$A$500, MATCH(B820, Catalogos!$B$2:$B$500, 0)), "")</f>
        <v/>
      </c>
      <c r="D820" s="5"/>
      <c r="E820" s="6"/>
      <c r="F820" s="5"/>
    </row>
    <row r="821" spans="1:6" x14ac:dyDescent="0.3">
      <c r="A821" s="1" t="str">
        <f>Inicio!$E$6</f>
        <v>2025-09</v>
      </c>
      <c r="B821" s="5"/>
      <c r="C821" s="1" t="str">
        <f>IFERROR(INDEX(Catalogos!$A$2:$A$500, MATCH(B821, Catalogos!$B$2:$B$500, 0)), "")</f>
        <v/>
      </c>
      <c r="D821" s="5"/>
      <c r="E821" s="6"/>
      <c r="F821" s="5"/>
    </row>
    <row r="822" spans="1:6" x14ac:dyDescent="0.3">
      <c r="A822" s="1" t="str">
        <f>Inicio!$E$6</f>
        <v>2025-09</v>
      </c>
      <c r="B822" s="5"/>
      <c r="C822" s="1" t="str">
        <f>IFERROR(INDEX(Catalogos!$A$2:$A$500, MATCH(B822, Catalogos!$B$2:$B$500, 0)), "")</f>
        <v/>
      </c>
      <c r="D822" s="5"/>
      <c r="E822" s="6"/>
      <c r="F822" s="5"/>
    </row>
    <row r="823" spans="1:6" x14ac:dyDescent="0.3">
      <c r="A823" s="1" t="str">
        <f>Inicio!$E$6</f>
        <v>2025-09</v>
      </c>
      <c r="B823" s="5"/>
      <c r="C823" s="1" t="str">
        <f>IFERROR(INDEX(Catalogos!$A$2:$A$500, MATCH(B823, Catalogos!$B$2:$B$500, 0)), "")</f>
        <v/>
      </c>
      <c r="D823" s="5"/>
      <c r="E823" s="6"/>
      <c r="F823" s="5"/>
    </row>
    <row r="824" spans="1:6" x14ac:dyDescent="0.3">
      <c r="A824" s="1" t="str">
        <f>Inicio!$E$6</f>
        <v>2025-09</v>
      </c>
      <c r="B824" s="5"/>
      <c r="C824" s="1" t="str">
        <f>IFERROR(INDEX(Catalogos!$A$2:$A$500, MATCH(B824, Catalogos!$B$2:$B$500, 0)), "")</f>
        <v/>
      </c>
      <c r="D824" s="5"/>
      <c r="E824" s="6"/>
      <c r="F824" s="5"/>
    </row>
    <row r="825" spans="1:6" x14ac:dyDescent="0.3">
      <c r="A825" s="1" t="str">
        <f>Inicio!$E$6</f>
        <v>2025-09</v>
      </c>
      <c r="B825" s="5"/>
      <c r="C825" s="1" t="str">
        <f>IFERROR(INDEX(Catalogos!$A$2:$A$500, MATCH(B825, Catalogos!$B$2:$B$500, 0)), "")</f>
        <v/>
      </c>
      <c r="D825" s="5"/>
      <c r="E825" s="6"/>
      <c r="F825" s="5"/>
    </row>
    <row r="826" spans="1:6" x14ac:dyDescent="0.3">
      <c r="A826" s="1" t="str">
        <f>Inicio!$E$6</f>
        <v>2025-09</v>
      </c>
      <c r="B826" s="5"/>
      <c r="C826" s="1" t="str">
        <f>IFERROR(INDEX(Catalogos!$A$2:$A$500, MATCH(B826, Catalogos!$B$2:$B$500, 0)), "")</f>
        <v/>
      </c>
      <c r="D826" s="5"/>
      <c r="E826" s="6"/>
      <c r="F826" s="5"/>
    </row>
    <row r="827" spans="1:6" x14ac:dyDescent="0.3">
      <c r="A827" s="1" t="str">
        <f>Inicio!$E$6</f>
        <v>2025-09</v>
      </c>
      <c r="B827" s="5"/>
      <c r="C827" s="1" t="str">
        <f>IFERROR(INDEX(Catalogos!$A$2:$A$500, MATCH(B827, Catalogos!$B$2:$B$500, 0)), "")</f>
        <v/>
      </c>
      <c r="D827" s="5"/>
      <c r="E827" s="6"/>
      <c r="F827" s="5"/>
    </row>
    <row r="828" spans="1:6" x14ac:dyDescent="0.3">
      <c r="A828" s="1" t="str">
        <f>Inicio!$E$6</f>
        <v>2025-09</v>
      </c>
      <c r="B828" s="5"/>
      <c r="C828" s="1" t="str">
        <f>IFERROR(INDEX(Catalogos!$A$2:$A$500, MATCH(B828, Catalogos!$B$2:$B$500, 0)), "")</f>
        <v/>
      </c>
      <c r="D828" s="5"/>
      <c r="E828" s="6"/>
      <c r="F828" s="5"/>
    </row>
    <row r="829" spans="1:6" x14ac:dyDescent="0.3">
      <c r="A829" s="1" t="str">
        <f>Inicio!$E$6</f>
        <v>2025-09</v>
      </c>
      <c r="B829" s="5"/>
      <c r="C829" s="1" t="str">
        <f>IFERROR(INDEX(Catalogos!$A$2:$A$500, MATCH(B829, Catalogos!$B$2:$B$500, 0)), "")</f>
        <v/>
      </c>
      <c r="D829" s="5"/>
      <c r="E829" s="6"/>
      <c r="F829" s="5"/>
    </row>
    <row r="830" spans="1:6" x14ac:dyDescent="0.3">
      <c r="A830" s="1" t="str">
        <f>Inicio!$E$6</f>
        <v>2025-09</v>
      </c>
      <c r="B830" s="5"/>
      <c r="C830" s="1" t="str">
        <f>IFERROR(INDEX(Catalogos!$A$2:$A$500, MATCH(B830, Catalogos!$B$2:$B$500, 0)), "")</f>
        <v/>
      </c>
      <c r="D830" s="5"/>
      <c r="E830" s="6"/>
      <c r="F830" s="5"/>
    </row>
    <row r="831" spans="1:6" x14ac:dyDescent="0.3">
      <c r="A831" s="1" t="str">
        <f>Inicio!$E$6</f>
        <v>2025-09</v>
      </c>
      <c r="B831" s="5"/>
      <c r="C831" s="1" t="str">
        <f>IFERROR(INDEX(Catalogos!$A$2:$A$500, MATCH(B831, Catalogos!$B$2:$B$500, 0)), "")</f>
        <v/>
      </c>
      <c r="D831" s="5"/>
      <c r="E831" s="6"/>
      <c r="F831" s="5"/>
    </row>
    <row r="832" spans="1:6" x14ac:dyDescent="0.3">
      <c r="A832" s="1" t="str">
        <f>Inicio!$E$6</f>
        <v>2025-09</v>
      </c>
      <c r="B832" s="5"/>
      <c r="C832" s="1" t="str">
        <f>IFERROR(INDEX(Catalogos!$A$2:$A$500, MATCH(B832, Catalogos!$B$2:$B$500, 0)), "")</f>
        <v/>
      </c>
      <c r="D832" s="5"/>
      <c r="E832" s="6"/>
      <c r="F832" s="5"/>
    </row>
    <row r="833" spans="1:6" x14ac:dyDescent="0.3">
      <c r="A833" s="1" t="str">
        <f>Inicio!$E$6</f>
        <v>2025-09</v>
      </c>
      <c r="B833" s="5"/>
      <c r="C833" s="1" t="str">
        <f>IFERROR(INDEX(Catalogos!$A$2:$A$500, MATCH(B833, Catalogos!$B$2:$B$500, 0)), "")</f>
        <v/>
      </c>
      <c r="D833" s="5"/>
      <c r="E833" s="6"/>
      <c r="F833" s="5"/>
    </row>
    <row r="834" spans="1:6" x14ac:dyDescent="0.3">
      <c r="A834" s="1" t="str">
        <f>Inicio!$E$6</f>
        <v>2025-09</v>
      </c>
      <c r="B834" s="5"/>
      <c r="C834" s="1" t="str">
        <f>IFERROR(INDEX(Catalogos!$A$2:$A$500, MATCH(B834, Catalogos!$B$2:$B$500, 0)), "")</f>
        <v/>
      </c>
      <c r="D834" s="5"/>
      <c r="E834" s="6"/>
      <c r="F834" s="5"/>
    </row>
    <row r="835" spans="1:6" x14ac:dyDescent="0.3">
      <c r="A835" s="1" t="str">
        <f>Inicio!$E$6</f>
        <v>2025-09</v>
      </c>
      <c r="B835" s="5"/>
      <c r="C835" s="1" t="str">
        <f>IFERROR(INDEX(Catalogos!$A$2:$A$500, MATCH(B835, Catalogos!$B$2:$B$500, 0)), "")</f>
        <v/>
      </c>
      <c r="D835" s="5"/>
      <c r="E835" s="6"/>
      <c r="F835" s="5"/>
    </row>
    <row r="836" spans="1:6" x14ac:dyDescent="0.3">
      <c r="A836" s="1" t="str">
        <f>Inicio!$E$6</f>
        <v>2025-09</v>
      </c>
      <c r="B836" s="5"/>
      <c r="C836" s="1" t="str">
        <f>IFERROR(INDEX(Catalogos!$A$2:$A$500, MATCH(B836, Catalogos!$B$2:$B$500, 0)), "")</f>
        <v/>
      </c>
      <c r="D836" s="5"/>
      <c r="E836" s="6"/>
      <c r="F836" s="5"/>
    </row>
    <row r="837" spans="1:6" x14ac:dyDescent="0.3">
      <c r="A837" s="1" t="str">
        <f>Inicio!$E$6</f>
        <v>2025-09</v>
      </c>
      <c r="B837" s="5"/>
      <c r="C837" s="1" t="str">
        <f>IFERROR(INDEX(Catalogos!$A$2:$A$500, MATCH(B837, Catalogos!$B$2:$B$500, 0)), "")</f>
        <v/>
      </c>
      <c r="D837" s="5"/>
      <c r="E837" s="6"/>
      <c r="F837" s="5"/>
    </row>
    <row r="838" spans="1:6" x14ac:dyDescent="0.3">
      <c r="A838" s="1" t="str">
        <f>Inicio!$E$6</f>
        <v>2025-09</v>
      </c>
      <c r="B838" s="5"/>
      <c r="C838" s="1" t="str">
        <f>IFERROR(INDEX(Catalogos!$A$2:$A$500, MATCH(B838, Catalogos!$B$2:$B$500, 0)), "")</f>
        <v/>
      </c>
      <c r="D838" s="5"/>
      <c r="E838" s="6"/>
      <c r="F838" s="5"/>
    </row>
    <row r="839" spans="1:6" x14ac:dyDescent="0.3">
      <c r="A839" s="1" t="str">
        <f>Inicio!$E$6</f>
        <v>2025-09</v>
      </c>
      <c r="B839" s="5"/>
      <c r="C839" s="1" t="str">
        <f>IFERROR(INDEX(Catalogos!$A$2:$A$500, MATCH(B839, Catalogos!$B$2:$B$500, 0)), "")</f>
        <v/>
      </c>
      <c r="D839" s="5"/>
      <c r="E839" s="6"/>
      <c r="F839" s="5"/>
    </row>
    <row r="840" spans="1:6" x14ac:dyDescent="0.3">
      <c r="A840" s="1" t="str">
        <f>Inicio!$E$6</f>
        <v>2025-09</v>
      </c>
      <c r="B840" s="5"/>
      <c r="C840" s="1" t="str">
        <f>IFERROR(INDEX(Catalogos!$A$2:$A$500, MATCH(B840, Catalogos!$B$2:$B$500, 0)), "")</f>
        <v/>
      </c>
      <c r="D840" s="5"/>
      <c r="E840" s="6"/>
      <c r="F840" s="5"/>
    </row>
    <row r="841" spans="1:6" x14ac:dyDescent="0.3">
      <c r="A841" s="1" t="str">
        <f>Inicio!$E$6</f>
        <v>2025-09</v>
      </c>
      <c r="B841" s="5"/>
      <c r="C841" s="1" t="str">
        <f>IFERROR(INDEX(Catalogos!$A$2:$A$500, MATCH(B841, Catalogos!$B$2:$B$500, 0)), "")</f>
        <v/>
      </c>
      <c r="D841" s="5"/>
      <c r="E841" s="6"/>
      <c r="F841" s="5"/>
    </row>
    <row r="842" spans="1:6" x14ac:dyDescent="0.3">
      <c r="A842" s="1" t="str">
        <f>Inicio!$E$6</f>
        <v>2025-09</v>
      </c>
      <c r="B842" s="5"/>
      <c r="C842" s="1" t="str">
        <f>IFERROR(INDEX(Catalogos!$A$2:$A$500, MATCH(B842, Catalogos!$B$2:$B$500, 0)), "")</f>
        <v/>
      </c>
      <c r="D842" s="5"/>
      <c r="E842" s="6"/>
      <c r="F842" s="5"/>
    </row>
    <row r="843" spans="1:6" x14ac:dyDescent="0.3">
      <c r="A843" s="1" t="str">
        <f>Inicio!$E$6</f>
        <v>2025-09</v>
      </c>
      <c r="B843" s="5"/>
      <c r="C843" s="1" t="str">
        <f>IFERROR(INDEX(Catalogos!$A$2:$A$500, MATCH(B843, Catalogos!$B$2:$B$500, 0)), "")</f>
        <v/>
      </c>
      <c r="D843" s="5"/>
      <c r="E843" s="6"/>
      <c r="F843" s="5"/>
    </row>
    <row r="844" spans="1:6" x14ac:dyDescent="0.3">
      <c r="A844" s="1" t="str">
        <f>Inicio!$E$6</f>
        <v>2025-09</v>
      </c>
      <c r="B844" s="5"/>
      <c r="C844" s="1" t="str">
        <f>IFERROR(INDEX(Catalogos!$A$2:$A$500, MATCH(B844, Catalogos!$B$2:$B$500, 0)), "")</f>
        <v/>
      </c>
      <c r="D844" s="5"/>
      <c r="E844" s="6"/>
      <c r="F844" s="5"/>
    </row>
    <row r="845" spans="1:6" x14ac:dyDescent="0.3">
      <c r="A845" s="1" t="str">
        <f>Inicio!$E$6</f>
        <v>2025-09</v>
      </c>
      <c r="B845" s="5"/>
      <c r="C845" s="1" t="str">
        <f>IFERROR(INDEX(Catalogos!$A$2:$A$500, MATCH(B845, Catalogos!$B$2:$B$500, 0)), "")</f>
        <v/>
      </c>
      <c r="D845" s="5"/>
      <c r="E845" s="6"/>
      <c r="F845" s="5"/>
    </row>
    <row r="846" spans="1:6" x14ac:dyDescent="0.3">
      <c r="A846" s="1" t="str">
        <f>Inicio!$E$6</f>
        <v>2025-09</v>
      </c>
      <c r="B846" s="5"/>
      <c r="C846" s="1" t="str">
        <f>IFERROR(INDEX(Catalogos!$A$2:$A$500, MATCH(B846, Catalogos!$B$2:$B$500, 0)), "")</f>
        <v/>
      </c>
      <c r="D846" s="5"/>
      <c r="E846" s="6"/>
      <c r="F846" s="5"/>
    </row>
    <row r="847" spans="1:6" x14ac:dyDescent="0.3">
      <c r="A847" s="1" t="str">
        <f>Inicio!$E$6</f>
        <v>2025-09</v>
      </c>
      <c r="B847" s="5"/>
      <c r="C847" s="1" t="str">
        <f>IFERROR(INDEX(Catalogos!$A$2:$A$500, MATCH(B847, Catalogos!$B$2:$B$500, 0)), "")</f>
        <v/>
      </c>
      <c r="D847" s="5"/>
      <c r="E847" s="6"/>
      <c r="F847" s="5"/>
    </row>
    <row r="848" spans="1:6" x14ac:dyDescent="0.3">
      <c r="A848" s="1" t="str">
        <f>Inicio!$E$6</f>
        <v>2025-09</v>
      </c>
      <c r="B848" s="5"/>
      <c r="C848" s="1" t="str">
        <f>IFERROR(INDEX(Catalogos!$A$2:$A$500, MATCH(B848, Catalogos!$B$2:$B$500, 0)), "")</f>
        <v/>
      </c>
      <c r="D848" s="5"/>
      <c r="E848" s="6"/>
      <c r="F848" s="5"/>
    </row>
    <row r="849" spans="1:6" x14ac:dyDescent="0.3">
      <c r="A849" s="1" t="str">
        <f>Inicio!$E$6</f>
        <v>2025-09</v>
      </c>
      <c r="B849" s="5"/>
      <c r="C849" s="1" t="str">
        <f>IFERROR(INDEX(Catalogos!$A$2:$A$500, MATCH(B849, Catalogos!$B$2:$B$500, 0)), "")</f>
        <v/>
      </c>
      <c r="D849" s="5"/>
      <c r="E849" s="6"/>
      <c r="F849" s="5"/>
    </row>
    <row r="850" spans="1:6" x14ac:dyDescent="0.3">
      <c r="A850" s="1" t="str">
        <f>Inicio!$E$6</f>
        <v>2025-09</v>
      </c>
      <c r="B850" s="5"/>
      <c r="C850" s="1" t="str">
        <f>IFERROR(INDEX(Catalogos!$A$2:$A$500, MATCH(B850, Catalogos!$B$2:$B$500, 0)), "")</f>
        <v/>
      </c>
      <c r="D850" s="5"/>
      <c r="E850" s="6"/>
      <c r="F850" s="5"/>
    </row>
    <row r="851" spans="1:6" x14ac:dyDescent="0.3">
      <c r="A851" s="1" t="str">
        <f>Inicio!$E$6</f>
        <v>2025-09</v>
      </c>
      <c r="B851" s="5"/>
      <c r="C851" s="1" t="str">
        <f>IFERROR(INDEX(Catalogos!$A$2:$A$500, MATCH(B851, Catalogos!$B$2:$B$500, 0)), "")</f>
        <v/>
      </c>
      <c r="D851" s="5"/>
      <c r="E851" s="6"/>
      <c r="F851" s="5"/>
    </row>
    <row r="852" spans="1:6" x14ac:dyDescent="0.3">
      <c r="A852" s="1" t="str">
        <f>Inicio!$E$6</f>
        <v>2025-09</v>
      </c>
      <c r="B852" s="5"/>
      <c r="C852" s="1" t="str">
        <f>IFERROR(INDEX(Catalogos!$A$2:$A$500, MATCH(B852, Catalogos!$B$2:$B$500, 0)), "")</f>
        <v/>
      </c>
      <c r="D852" s="5"/>
      <c r="E852" s="6"/>
      <c r="F852" s="5"/>
    </row>
    <row r="853" spans="1:6" x14ac:dyDescent="0.3">
      <c r="A853" s="1" t="str">
        <f>Inicio!$E$6</f>
        <v>2025-09</v>
      </c>
      <c r="B853" s="5"/>
      <c r="C853" s="1" t="str">
        <f>IFERROR(INDEX(Catalogos!$A$2:$A$500, MATCH(B853, Catalogos!$B$2:$B$500, 0)), "")</f>
        <v/>
      </c>
      <c r="D853" s="5"/>
      <c r="E853" s="6"/>
      <c r="F853" s="5"/>
    </row>
    <row r="854" spans="1:6" x14ac:dyDescent="0.3">
      <c r="A854" s="1" t="str">
        <f>Inicio!$E$6</f>
        <v>2025-09</v>
      </c>
      <c r="B854" s="5"/>
      <c r="C854" s="1" t="str">
        <f>IFERROR(INDEX(Catalogos!$A$2:$A$500, MATCH(B854, Catalogos!$B$2:$B$500, 0)), "")</f>
        <v/>
      </c>
      <c r="D854" s="5"/>
      <c r="E854" s="6"/>
      <c r="F854" s="5"/>
    </row>
    <row r="855" spans="1:6" x14ac:dyDescent="0.3">
      <c r="A855" s="1" t="str">
        <f>Inicio!$E$6</f>
        <v>2025-09</v>
      </c>
      <c r="B855" s="5"/>
      <c r="C855" s="1" t="str">
        <f>IFERROR(INDEX(Catalogos!$A$2:$A$500, MATCH(B855, Catalogos!$B$2:$B$500, 0)), "")</f>
        <v/>
      </c>
      <c r="D855" s="5"/>
      <c r="E855" s="6"/>
      <c r="F855" s="5"/>
    </row>
    <row r="856" spans="1:6" x14ac:dyDescent="0.3">
      <c r="A856" s="1" t="str">
        <f>Inicio!$E$6</f>
        <v>2025-09</v>
      </c>
      <c r="B856" s="5"/>
      <c r="C856" s="1" t="str">
        <f>IFERROR(INDEX(Catalogos!$A$2:$A$500, MATCH(B856, Catalogos!$B$2:$B$500, 0)), "")</f>
        <v/>
      </c>
      <c r="D856" s="5"/>
      <c r="E856" s="6"/>
      <c r="F856" s="5"/>
    </row>
    <row r="857" spans="1:6" x14ac:dyDescent="0.3">
      <c r="A857" s="1" t="str">
        <f>Inicio!$E$6</f>
        <v>2025-09</v>
      </c>
      <c r="B857" s="5"/>
      <c r="C857" s="1" t="str">
        <f>IFERROR(INDEX(Catalogos!$A$2:$A$500, MATCH(B857, Catalogos!$B$2:$B$500, 0)), "")</f>
        <v/>
      </c>
      <c r="D857" s="5"/>
      <c r="E857" s="6"/>
      <c r="F857" s="5"/>
    </row>
    <row r="858" spans="1:6" x14ac:dyDescent="0.3">
      <c r="A858" s="1" t="str">
        <f>Inicio!$E$6</f>
        <v>2025-09</v>
      </c>
      <c r="B858" s="5"/>
      <c r="C858" s="1" t="str">
        <f>IFERROR(INDEX(Catalogos!$A$2:$A$500, MATCH(B858, Catalogos!$B$2:$B$500, 0)), "")</f>
        <v/>
      </c>
      <c r="D858" s="5"/>
      <c r="E858" s="6"/>
      <c r="F858" s="5"/>
    </row>
    <row r="859" spans="1:6" x14ac:dyDescent="0.3">
      <c r="A859" s="1" t="str">
        <f>Inicio!$E$6</f>
        <v>2025-09</v>
      </c>
      <c r="B859" s="5"/>
      <c r="C859" s="1" t="str">
        <f>IFERROR(INDEX(Catalogos!$A$2:$A$500, MATCH(B859, Catalogos!$B$2:$B$500, 0)), "")</f>
        <v/>
      </c>
      <c r="D859" s="5"/>
      <c r="E859" s="6"/>
      <c r="F859" s="5"/>
    </row>
    <row r="860" spans="1:6" x14ac:dyDescent="0.3">
      <c r="A860" s="1" t="str">
        <f>Inicio!$E$6</f>
        <v>2025-09</v>
      </c>
      <c r="B860" s="5"/>
      <c r="C860" s="1" t="str">
        <f>IFERROR(INDEX(Catalogos!$A$2:$A$500, MATCH(B860, Catalogos!$B$2:$B$500, 0)), "")</f>
        <v/>
      </c>
      <c r="D860" s="5"/>
      <c r="E860" s="6"/>
      <c r="F860" s="5"/>
    </row>
    <row r="861" spans="1:6" x14ac:dyDescent="0.3">
      <c r="A861" s="1" t="str">
        <f>Inicio!$E$6</f>
        <v>2025-09</v>
      </c>
      <c r="B861" s="5"/>
      <c r="C861" s="1" t="str">
        <f>IFERROR(INDEX(Catalogos!$A$2:$A$500, MATCH(B861, Catalogos!$B$2:$B$500, 0)), "")</f>
        <v/>
      </c>
      <c r="D861" s="5"/>
      <c r="E861" s="6"/>
      <c r="F861" s="5"/>
    </row>
    <row r="862" spans="1:6" x14ac:dyDescent="0.3">
      <c r="A862" s="1" t="str">
        <f>Inicio!$E$6</f>
        <v>2025-09</v>
      </c>
      <c r="B862" s="5"/>
      <c r="C862" s="1" t="str">
        <f>IFERROR(INDEX(Catalogos!$A$2:$A$500, MATCH(B862, Catalogos!$B$2:$B$500, 0)), "")</f>
        <v/>
      </c>
      <c r="D862" s="5"/>
      <c r="E862" s="6"/>
      <c r="F862" s="5"/>
    </row>
    <row r="863" spans="1:6" x14ac:dyDescent="0.3">
      <c r="A863" s="1" t="str">
        <f>Inicio!$E$6</f>
        <v>2025-09</v>
      </c>
      <c r="B863" s="5"/>
      <c r="C863" s="1" t="str">
        <f>IFERROR(INDEX(Catalogos!$A$2:$A$500, MATCH(B863, Catalogos!$B$2:$B$500, 0)), "")</f>
        <v/>
      </c>
      <c r="D863" s="5"/>
      <c r="E863" s="6"/>
      <c r="F863" s="5"/>
    </row>
    <row r="864" spans="1:6" x14ac:dyDescent="0.3">
      <c r="A864" s="1" t="str">
        <f>Inicio!$E$6</f>
        <v>2025-09</v>
      </c>
      <c r="B864" s="5"/>
      <c r="C864" s="1" t="str">
        <f>IFERROR(INDEX(Catalogos!$A$2:$A$500, MATCH(B864, Catalogos!$B$2:$B$500, 0)), "")</f>
        <v/>
      </c>
      <c r="D864" s="5"/>
      <c r="E864" s="6"/>
      <c r="F864" s="5"/>
    </row>
    <row r="865" spans="1:6" x14ac:dyDescent="0.3">
      <c r="A865" s="1" t="str">
        <f>Inicio!$E$6</f>
        <v>2025-09</v>
      </c>
      <c r="B865" s="5"/>
      <c r="C865" s="1" t="str">
        <f>IFERROR(INDEX(Catalogos!$A$2:$A$500, MATCH(B865, Catalogos!$B$2:$B$500, 0)), "")</f>
        <v/>
      </c>
      <c r="D865" s="5"/>
      <c r="E865" s="6"/>
      <c r="F865" s="5"/>
    </row>
    <row r="866" spans="1:6" x14ac:dyDescent="0.3">
      <c r="A866" s="1" t="str">
        <f>Inicio!$E$6</f>
        <v>2025-09</v>
      </c>
      <c r="B866" s="5"/>
      <c r="C866" s="1" t="str">
        <f>IFERROR(INDEX(Catalogos!$A$2:$A$500, MATCH(B866, Catalogos!$B$2:$B$500, 0)), "")</f>
        <v/>
      </c>
      <c r="D866" s="5"/>
      <c r="E866" s="6"/>
      <c r="F866" s="5"/>
    </row>
    <row r="867" spans="1:6" x14ac:dyDescent="0.3">
      <c r="A867" s="1" t="str">
        <f>Inicio!$E$6</f>
        <v>2025-09</v>
      </c>
      <c r="B867" s="5"/>
      <c r="C867" s="1" t="str">
        <f>IFERROR(INDEX(Catalogos!$A$2:$A$500, MATCH(B867, Catalogos!$B$2:$B$500, 0)), "")</f>
        <v/>
      </c>
      <c r="D867" s="5"/>
      <c r="E867" s="6"/>
      <c r="F867" s="5"/>
    </row>
    <row r="868" spans="1:6" x14ac:dyDescent="0.3">
      <c r="A868" s="1" t="str">
        <f>Inicio!$E$6</f>
        <v>2025-09</v>
      </c>
      <c r="B868" s="5"/>
      <c r="C868" s="1" t="str">
        <f>IFERROR(INDEX(Catalogos!$A$2:$A$500, MATCH(B868, Catalogos!$B$2:$B$500, 0)), "")</f>
        <v/>
      </c>
      <c r="D868" s="5"/>
      <c r="E868" s="6"/>
      <c r="F868" s="5"/>
    </row>
    <row r="869" spans="1:6" x14ac:dyDescent="0.3">
      <c r="A869" s="1" t="str">
        <f>Inicio!$E$6</f>
        <v>2025-09</v>
      </c>
      <c r="B869" s="5"/>
      <c r="C869" s="1" t="str">
        <f>IFERROR(INDEX(Catalogos!$A$2:$A$500, MATCH(B869, Catalogos!$B$2:$B$500, 0)), "")</f>
        <v/>
      </c>
      <c r="D869" s="5"/>
      <c r="E869" s="6"/>
      <c r="F869" s="5"/>
    </row>
    <row r="870" spans="1:6" x14ac:dyDescent="0.3">
      <c r="A870" s="1" t="str">
        <f>Inicio!$E$6</f>
        <v>2025-09</v>
      </c>
      <c r="B870" s="5"/>
      <c r="C870" s="1" t="str">
        <f>IFERROR(INDEX(Catalogos!$A$2:$A$500, MATCH(B870, Catalogos!$B$2:$B$500, 0)), "")</f>
        <v/>
      </c>
      <c r="D870" s="5"/>
      <c r="E870" s="6"/>
      <c r="F870" s="5"/>
    </row>
    <row r="871" spans="1:6" x14ac:dyDescent="0.3">
      <c r="A871" s="1" t="str">
        <f>Inicio!$E$6</f>
        <v>2025-09</v>
      </c>
      <c r="B871" s="5"/>
      <c r="C871" s="1" t="str">
        <f>IFERROR(INDEX(Catalogos!$A$2:$A$500, MATCH(B871, Catalogos!$B$2:$B$500, 0)), "")</f>
        <v/>
      </c>
      <c r="D871" s="5"/>
      <c r="E871" s="6"/>
      <c r="F871" s="5"/>
    </row>
    <row r="872" spans="1:6" x14ac:dyDescent="0.3">
      <c r="A872" s="1" t="str">
        <f>Inicio!$E$6</f>
        <v>2025-09</v>
      </c>
      <c r="B872" s="5"/>
      <c r="C872" s="1" t="str">
        <f>IFERROR(INDEX(Catalogos!$A$2:$A$500, MATCH(B872, Catalogos!$B$2:$B$500, 0)), "")</f>
        <v/>
      </c>
      <c r="D872" s="5"/>
      <c r="E872" s="6"/>
      <c r="F872" s="5"/>
    </row>
    <row r="873" spans="1:6" x14ac:dyDescent="0.3">
      <c r="A873" s="1" t="str">
        <f>Inicio!$E$6</f>
        <v>2025-09</v>
      </c>
      <c r="B873" s="5"/>
      <c r="C873" s="1" t="str">
        <f>IFERROR(INDEX(Catalogos!$A$2:$A$500, MATCH(B873, Catalogos!$B$2:$B$500, 0)), "")</f>
        <v/>
      </c>
      <c r="D873" s="5"/>
      <c r="E873" s="6"/>
      <c r="F873" s="5"/>
    </row>
    <row r="874" spans="1:6" x14ac:dyDescent="0.3">
      <c r="A874" s="1" t="str">
        <f>Inicio!$E$6</f>
        <v>2025-09</v>
      </c>
      <c r="B874" s="5"/>
      <c r="C874" s="1" t="str">
        <f>IFERROR(INDEX(Catalogos!$A$2:$A$500, MATCH(B874, Catalogos!$B$2:$B$500, 0)), "")</f>
        <v/>
      </c>
      <c r="D874" s="5"/>
      <c r="E874" s="6"/>
      <c r="F874" s="5"/>
    </row>
    <row r="875" spans="1:6" x14ac:dyDescent="0.3">
      <c r="A875" s="1" t="str">
        <f>Inicio!$E$6</f>
        <v>2025-09</v>
      </c>
      <c r="B875" s="5"/>
      <c r="C875" s="1" t="str">
        <f>IFERROR(INDEX(Catalogos!$A$2:$A$500, MATCH(B875, Catalogos!$B$2:$B$500, 0)), "")</f>
        <v/>
      </c>
      <c r="D875" s="5"/>
      <c r="E875" s="6"/>
      <c r="F875" s="5"/>
    </row>
    <row r="876" spans="1:6" x14ac:dyDescent="0.3">
      <c r="A876" s="1" t="str">
        <f>Inicio!$E$6</f>
        <v>2025-09</v>
      </c>
      <c r="B876" s="5"/>
      <c r="C876" s="1" t="str">
        <f>IFERROR(INDEX(Catalogos!$A$2:$A$500, MATCH(B876, Catalogos!$B$2:$B$500, 0)), "")</f>
        <v/>
      </c>
      <c r="D876" s="5"/>
      <c r="E876" s="6"/>
      <c r="F876" s="5"/>
    </row>
    <row r="877" spans="1:6" x14ac:dyDescent="0.3">
      <c r="A877" s="1" t="str">
        <f>Inicio!$E$6</f>
        <v>2025-09</v>
      </c>
      <c r="B877" s="5"/>
      <c r="C877" s="1" t="str">
        <f>IFERROR(INDEX(Catalogos!$A$2:$A$500, MATCH(B877, Catalogos!$B$2:$B$500, 0)), "")</f>
        <v/>
      </c>
      <c r="D877" s="5"/>
      <c r="E877" s="6"/>
      <c r="F877" s="5"/>
    </row>
    <row r="878" spans="1:6" x14ac:dyDescent="0.3">
      <c r="A878" s="1" t="str">
        <f>Inicio!$E$6</f>
        <v>2025-09</v>
      </c>
      <c r="B878" s="5"/>
      <c r="C878" s="1" t="str">
        <f>IFERROR(INDEX(Catalogos!$A$2:$A$500, MATCH(B878, Catalogos!$B$2:$B$500, 0)), "")</f>
        <v/>
      </c>
      <c r="D878" s="5"/>
      <c r="E878" s="6"/>
      <c r="F878" s="5"/>
    </row>
    <row r="879" spans="1:6" x14ac:dyDescent="0.3">
      <c r="A879" s="1" t="str">
        <f>Inicio!$E$6</f>
        <v>2025-09</v>
      </c>
      <c r="B879" s="5"/>
      <c r="C879" s="1" t="str">
        <f>IFERROR(INDEX(Catalogos!$A$2:$A$500, MATCH(B879, Catalogos!$B$2:$B$500, 0)), "")</f>
        <v/>
      </c>
      <c r="D879" s="5"/>
      <c r="E879" s="6"/>
      <c r="F879" s="5"/>
    </row>
    <row r="880" spans="1:6" x14ac:dyDescent="0.3">
      <c r="A880" s="1" t="str">
        <f>Inicio!$E$6</f>
        <v>2025-09</v>
      </c>
      <c r="B880" s="5"/>
      <c r="C880" s="1" t="str">
        <f>IFERROR(INDEX(Catalogos!$A$2:$A$500, MATCH(B880, Catalogos!$B$2:$B$500, 0)), "")</f>
        <v/>
      </c>
      <c r="D880" s="5"/>
      <c r="E880" s="6"/>
      <c r="F880" s="5"/>
    </row>
    <row r="881" spans="1:6" x14ac:dyDescent="0.3">
      <c r="A881" s="1" t="str">
        <f>Inicio!$E$6</f>
        <v>2025-09</v>
      </c>
      <c r="B881" s="5"/>
      <c r="C881" s="1" t="str">
        <f>IFERROR(INDEX(Catalogos!$A$2:$A$500, MATCH(B881, Catalogos!$B$2:$B$500, 0)), "")</f>
        <v/>
      </c>
      <c r="D881" s="5"/>
      <c r="E881" s="6"/>
      <c r="F881" s="5"/>
    </row>
    <row r="882" spans="1:6" x14ac:dyDescent="0.3">
      <c r="A882" s="1" t="str">
        <f>Inicio!$E$6</f>
        <v>2025-09</v>
      </c>
      <c r="B882" s="5"/>
      <c r="C882" s="1" t="str">
        <f>IFERROR(INDEX(Catalogos!$A$2:$A$500, MATCH(B882, Catalogos!$B$2:$B$500, 0)), "")</f>
        <v/>
      </c>
      <c r="D882" s="5"/>
      <c r="E882" s="6"/>
      <c r="F882" s="5"/>
    </row>
    <row r="883" spans="1:6" x14ac:dyDescent="0.3">
      <c r="A883" s="1" t="str">
        <f>Inicio!$E$6</f>
        <v>2025-09</v>
      </c>
      <c r="B883" s="5"/>
      <c r="C883" s="1" t="str">
        <f>IFERROR(INDEX(Catalogos!$A$2:$A$500, MATCH(B883, Catalogos!$B$2:$B$500, 0)), "")</f>
        <v/>
      </c>
      <c r="D883" s="5"/>
      <c r="E883" s="6"/>
      <c r="F883" s="5"/>
    </row>
    <row r="884" spans="1:6" x14ac:dyDescent="0.3">
      <c r="A884" s="1" t="str">
        <f>Inicio!$E$6</f>
        <v>2025-09</v>
      </c>
      <c r="B884" s="5"/>
      <c r="C884" s="1" t="str">
        <f>IFERROR(INDEX(Catalogos!$A$2:$A$500, MATCH(B884, Catalogos!$B$2:$B$500, 0)), "")</f>
        <v/>
      </c>
      <c r="D884" s="5"/>
      <c r="E884" s="6"/>
      <c r="F884" s="5"/>
    </row>
    <row r="885" spans="1:6" x14ac:dyDescent="0.3">
      <c r="A885" s="1" t="str">
        <f>Inicio!$E$6</f>
        <v>2025-09</v>
      </c>
      <c r="B885" s="5"/>
      <c r="C885" s="1" t="str">
        <f>IFERROR(INDEX(Catalogos!$A$2:$A$500, MATCH(B885, Catalogos!$B$2:$B$500, 0)), "")</f>
        <v/>
      </c>
      <c r="D885" s="5"/>
      <c r="E885" s="6"/>
      <c r="F885" s="5"/>
    </row>
    <row r="886" spans="1:6" x14ac:dyDescent="0.3">
      <c r="A886" s="1" t="str">
        <f>Inicio!$E$6</f>
        <v>2025-09</v>
      </c>
      <c r="B886" s="5"/>
      <c r="C886" s="1" t="str">
        <f>IFERROR(INDEX(Catalogos!$A$2:$A$500, MATCH(B886, Catalogos!$B$2:$B$500, 0)), "")</f>
        <v/>
      </c>
      <c r="D886" s="5"/>
      <c r="E886" s="6"/>
      <c r="F886" s="5"/>
    </row>
    <row r="887" spans="1:6" x14ac:dyDescent="0.3">
      <c r="A887" s="1" t="str">
        <f>Inicio!$E$6</f>
        <v>2025-09</v>
      </c>
      <c r="B887" s="5"/>
      <c r="C887" s="1" t="str">
        <f>IFERROR(INDEX(Catalogos!$A$2:$A$500, MATCH(B887, Catalogos!$B$2:$B$500, 0)), "")</f>
        <v/>
      </c>
      <c r="D887" s="5"/>
      <c r="E887" s="6"/>
      <c r="F887" s="5"/>
    </row>
    <row r="888" spans="1:6" x14ac:dyDescent="0.3">
      <c r="A888" s="1" t="str">
        <f>Inicio!$E$6</f>
        <v>2025-09</v>
      </c>
      <c r="B888" s="5"/>
      <c r="C888" s="1" t="str">
        <f>IFERROR(INDEX(Catalogos!$A$2:$A$500, MATCH(B888, Catalogos!$B$2:$B$500, 0)), "")</f>
        <v/>
      </c>
      <c r="D888" s="5"/>
      <c r="E888" s="6"/>
      <c r="F888" s="5"/>
    </row>
    <row r="889" spans="1:6" x14ac:dyDescent="0.3">
      <c r="A889" s="1" t="str">
        <f>Inicio!$E$6</f>
        <v>2025-09</v>
      </c>
      <c r="B889" s="5"/>
      <c r="C889" s="1" t="str">
        <f>IFERROR(INDEX(Catalogos!$A$2:$A$500, MATCH(B889, Catalogos!$B$2:$B$500, 0)), "")</f>
        <v/>
      </c>
      <c r="D889" s="5"/>
      <c r="E889" s="6"/>
      <c r="F889" s="5"/>
    </row>
    <row r="890" spans="1:6" x14ac:dyDescent="0.3">
      <c r="A890" s="1" t="str">
        <f>Inicio!$E$6</f>
        <v>2025-09</v>
      </c>
      <c r="B890" s="5"/>
      <c r="C890" s="1" t="str">
        <f>IFERROR(INDEX(Catalogos!$A$2:$A$500, MATCH(B890, Catalogos!$B$2:$B$500, 0)), "")</f>
        <v/>
      </c>
      <c r="D890" s="5"/>
      <c r="E890" s="6"/>
      <c r="F890" s="5"/>
    </row>
    <row r="891" spans="1:6" x14ac:dyDescent="0.3">
      <c r="A891" s="1" t="str">
        <f>Inicio!$E$6</f>
        <v>2025-09</v>
      </c>
      <c r="B891" s="5"/>
      <c r="C891" s="1" t="str">
        <f>IFERROR(INDEX(Catalogos!$A$2:$A$500, MATCH(B891, Catalogos!$B$2:$B$500, 0)), "")</f>
        <v/>
      </c>
      <c r="D891" s="5"/>
      <c r="E891" s="6"/>
      <c r="F891" s="5"/>
    </row>
    <row r="892" spans="1:6" x14ac:dyDescent="0.3">
      <c r="A892" s="1" t="str">
        <f>Inicio!$E$6</f>
        <v>2025-09</v>
      </c>
      <c r="B892" s="5"/>
      <c r="C892" s="1" t="str">
        <f>IFERROR(INDEX(Catalogos!$A$2:$A$500, MATCH(B892, Catalogos!$B$2:$B$500, 0)), "")</f>
        <v/>
      </c>
      <c r="D892" s="5"/>
      <c r="E892" s="6"/>
      <c r="F892" s="5"/>
    </row>
    <row r="893" spans="1:6" x14ac:dyDescent="0.3">
      <c r="A893" s="1" t="str">
        <f>Inicio!$E$6</f>
        <v>2025-09</v>
      </c>
      <c r="B893" s="5"/>
      <c r="C893" s="1" t="str">
        <f>IFERROR(INDEX(Catalogos!$A$2:$A$500, MATCH(B893, Catalogos!$B$2:$B$500, 0)), "")</f>
        <v/>
      </c>
      <c r="D893" s="5"/>
      <c r="E893" s="6"/>
      <c r="F893" s="5"/>
    </row>
    <row r="894" spans="1:6" x14ac:dyDescent="0.3">
      <c r="A894" s="1" t="str">
        <f>Inicio!$E$6</f>
        <v>2025-09</v>
      </c>
      <c r="B894" s="5"/>
      <c r="C894" s="1" t="str">
        <f>IFERROR(INDEX(Catalogos!$A$2:$A$500, MATCH(B894, Catalogos!$B$2:$B$500, 0)), "")</f>
        <v/>
      </c>
      <c r="D894" s="5"/>
      <c r="E894" s="6"/>
      <c r="F894" s="5"/>
    </row>
    <row r="895" spans="1:6" x14ac:dyDescent="0.3">
      <c r="A895" s="1" t="str">
        <f>Inicio!$E$6</f>
        <v>2025-09</v>
      </c>
      <c r="B895" s="5"/>
      <c r="C895" s="1" t="str">
        <f>IFERROR(INDEX(Catalogos!$A$2:$A$500, MATCH(B895, Catalogos!$B$2:$B$500, 0)), "")</f>
        <v/>
      </c>
      <c r="D895" s="5"/>
      <c r="E895" s="6"/>
      <c r="F895" s="5"/>
    </row>
    <row r="896" spans="1:6" x14ac:dyDescent="0.3">
      <c r="A896" s="1" t="str">
        <f>Inicio!$E$6</f>
        <v>2025-09</v>
      </c>
      <c r="B896" s="5"/>
      <c r="C896" s="1" t="str">
        <f>IFERROR(INDEX(Catalogos!$A$2:$A$500, MATCH(B896, Catalogos!$B$2:$B$500, 0)), "")</f>
        <v/>
      </c>
      <c r="D896" s="5"/>
      <c r="E896" s="6"/>
      <c r="F896" s="5"/>
    </row>
    <row r="897" spans="1:6" x14ac:dyDescent="0.3">
      <c r="A897" s="1" t="str">
        <f>Inicio!$E$6</f>
        <v>2025-09</v>
      </c>
      <c r="B897" s="5"/>
      <c r="C897" s="1" t="str">
        <f>IFERROR(INDEX(Catalogos!$A$2:$A$500, MATCH(B897, Catalogos!$B$2:$B$500, 0)), "")</f>
        <v/>
      </c>
      <c r="D897" s="5"/>
      <c r="E897" s="6"/>
      <c r="F897" s="5"/>
    </row>
    <row r="898" spans="1:6" x14ac:dyDescent="0.3">
      <c r="A898" s="1" t="str">
        <f>Inicio!$E$6</f>
        <v>2025-09</v>
      </c>
      <c r="B898" s="5"/>
      <c r="C898" s="1" t="str">
        <f>IFERROR(INDEX(Catalogos!$A$2:$A$500, MATCH(B898, Catalogos!$B$2:$B$500, 0)), "")</f>
        <v/>
      </c>
      <c r="D898" s="5"/>
      <c r="E898" s="6"/>
      <c r="F898" s="5"/>
    </row>
    <row r="899" spans="1:6" x14ac:dyDescent="0.3">
      <c r="A899" s="1" t="str">
        <f>Inicio!$E$6</f>
        <v>2025-09</v>
      </c>
      <c r="B899" s="5"/>
      <c r="C899" s="1" t="str">
        <f>IFERROR(INDEX(Catalogos!$A$2:$A$500, MATCH(B899, Catalogos!$B$2:$B$500, 0)), "")</f>
        <v/>
      </c>
      <c r="D899" s="5"/>
      <c r="E899" s="6"/>
      <c r="F899" s="5"/>
    </row>
    <row r="900" spans="1:6" x14ac:dyDescent="0.3">
      <c r="A900" s="1" t="str">
        <f>Inicio!$E$6</f>
        <v>2025-09</v>
      </c>
      <c r="B900" s="5"/>
      <c r="C900" s="1" t="str">
        <f>IFERROR(INDEX(Catalogos!$A$2:$A$500, MATCH(B900, Catalogos!$B$2:$B$500, 0)), "")</f>
        <v/>
      </c>
      <c r="D900" s="5"/>
      <c r="E900" s="6"/>
      <c r="F900" s="5"/>
    </row>
    <row r="901" spans="1:6" x14ac:dyDescent="0.3">
      <c r="A901" s="1" t="str">
        <f>Inicio!$E$6</f>
        <v>2025-09</v>
      </c>
      <c r="B901" s="5"/>
      <c r="C901" s="1" t="str">
        <f>IFERROR(INDEX(Catalogos!$A$2:$A$500, MATCH(B901, Catalogos!$B$2:$B$500, 0)), "")</f>
        <v/>
      </c>
      <c r="D901" s="5"/>
      <c r="E901" s="6"/>
      <c r="F901" s="5"/>
    </row>
    <row r="902" spans="1:6" x14ac:dyDescent="0.3">
      <c r="A902" s="1" t="str">
        <f>Inicio!$E$6</f>
        <v>2025-09</v>
      </c>
      <c r="B902" s="5"/>
      <c r="C902" s="1" t="str">
        <f>IFERROR(INDEX(Catalogos!$A$2:$A$500, MATCH(B902, Catalogos!$B$2:$B$500, 0)), "")</f>
        <v/>
      </c>
      <c r="D902" s="5"/>
      <c r="E902" s="6"/>
      <c r="F902" s="5"/>
    </row>
    <row r="903" spans="1:6" x14ac:dyDescent="0.3">
      <c r="A903" s="1" t="str">
        <f>Inicio!$E$6</f>
        <v>2025-09</v>
      </c>
      <c r="B903" s="5"/>
      <c r="C903" s="1" t="str">
        <f>IFERROR(INDEX(Catalogos!$A$2:$A$500, MATCH(B903, Catalogos!$B$2:$B$500, 0)), "")</f>
        <v/>
      </c>
      <c r="D903" s="5"/>
      <c r="E903" s="6"/>
      <c r="F903" s="5"/>
    </row>
    <row r="904" spans="1:6" x14ac:dyDescent="0.3">
      <c r="A904" s="1" t="str">
        <f>Inicio!$E$6</f>
        <v>2025-09</v>
      </c>
      <c r="B904" s="5"/>
      <c r="C904" s="1" t="str">
        <f>IFERROR(INDEX(Catalogos!$A$2:$A$500, MATCH(B904, Catalogos!$B$2:$B$500, 0)), "")</f>
        <v/>
      </c>
      <c r="D904" s="5"/>
      <c r="E904" s="6"/>
      <c r="F904" s="5"/>
    </row>
    <row r="905" spans="1:6" x14ac:dyDescent="0.3">
      <c r="A905" s="1" t="str">
        <f>Inicio!$E$6</f>
        <v>2025-09</v>
      </c>
      <c r="B905" s="5"/>
      <c r="C905" s="1" t="str">
        <f>IFERROR(INDEX(Catalogos!$A$2:$A$500, MATCH(B905, Catalogos!$B$2:$B$500, 0)), "")</f>
        <v/>
      </c>
      <c r="D905" s="5"/>
      <c r="E905" s="6"/>
      <c r="F905" s="5"/>
    </row>
    <row r="906" spans="1:6" x14ac:dyDescent="0.3">
      <c r="A906" s="1" t="str">
        <f>Inicio!$E$6</f>
        <v>2025-09</v>
      </c>
      <c r="B906" s="5"/>
      <c r="C906" s="1" t="str">
        <f>IFERROR(INDEX(Catalogos!$A$2:$A$500, MATCH(B906, Catalogos!$B$2:$B$500, 0)), "")</f>
        <v/>
      </c>
      <c r="D906" s="5"/>
      <c r="E906" s="6"/>
      <c r="F906" s="5"/>
    </row>
    <row r="907" spans="1:6" x14ac:dyDescent="0.3">
      <c r="A907" s="1" t="str">
        <f>Inicio!$E$6</f>
        <v>2025-09</v>
      </c>
      <c r="B907" s="5"/>
      <c r="C907" s="1" t="str">
        <f>IFERROR(INDEX(Catalogos!$A$2:$A$500, MATCH(B907, Catalogos!$B$2:$B$500, 0)), "")</f>
        <v/>
      </c>
      <c r="D907" s="5"/>
      <c r="E907" s="6"/>
      <c r="F907" s="5"/>
    </row>
    <row r="908" spans="1:6" x14ac:dyDescent="0.3">
      <c r="A908" s="1" t="str">
        <f>Inicio!$E$6</f>
        <v>2025-09</v>
      </c>
      <c r="B908" s="5"/>
      <c r="C908" s="1" t="str">
        <f>IFERROR(INDEX(Catalogos!$A$2:$A$500, MATCH(B908, Catalogos!$B$2:$B$500, 0)), "")</f>
        <v/>
      </c>
      <c r="D908" s="5"/>
      <c r="E908" s="6"/>
      <c r="F908" s="5"/>
    </row>
    <row r="909" spans="1:6" x14ac:dyDescent="0.3">
      <c r="A909" s="1" t="str">
        <f>Inicio!$E$6</f>
        <v>2025-09</v>
      </c>
      <c r="B909" s="5"/>
      <c r="C909" s="1" t="str">
        <f>IFERROR(INDEX(Catalogos!$A$2:$A$500, MATCH(B909, Catalogos!$B$2:$B$500, 0)), "")</f>
        <v/>
      </c>
      <c r="D909" s="5"/>
      <c r="E909" s="6"/>
      <c r="F909" s="5"/>
    </row>
    <row r="910" spans="1:6" x14ac:dyDescent="0.3">
      <c r="A910" s="1" t="str">
        <f>Inicio!$E$6</f>
        <v>2025-09</v>
      </c>
      <c r="B910" s="5"/>
      <c r="C910" s="1" t="str">
        <f>IFERROR(INDEX(Catalogos!$A$2:$A$500, MATCH(B910, Catalogos!$B$2:$B$500, 0)), "")</f>
        <v/>
      </c>
      <c r="D910" s="5"/>
      <c r="E910" s="6"/>
      <c r="F910" s="5"/>
    </row>
    <row r="911" spans="1:6" x14ac:dyDescent="0.3">
      <c r="A911" s="1" t="str">
        <f>Inicio!$E$6</f>
        <v>2025-09</v>
      </c>
      <c r="B911" s="5"/>
      <c r="C911" s="1" t="str">
        <f>IFERROR(INDEX(Catalogos!$A$2:$A$500, MATCH(B911, Catalogos!$B$2:$B$500, 0)), "")</f>
        <v/>
      </c>
      <c r="D911" s="5"/>
      <c r="E911" s="6"/>
      <c r="F911" s="5"/>
    </row>
    <row r="912" spans="1:6" x14ac:dyDescent="0.3">
      <c r="A912" s="1" t="str">
        <f>Inicio!$E$6</f>
        <v>2025-09</v>
      </c>
      <c r="B912" s="5"/>
      <c r="C912" s="1" t="str">
        <f>IFERROR(INDEX(Catalogos!$A$2:$A$500, MATCH(B912, Catalogos!$B$2:$B$500, 0)), "")</f>
        <v/>
      </c>
      <c r="D912" s="5"/>
      <c r="E912" s="6"/>
      <c r="F912" s="5"/>
    </row>
    <row r="913" spans="1:6" x14ac:dyDescent="0.3">
      <c r="A913" s="1" t="str">
        <f>Inicio!$E$6</f>
        <v>2025-09</v>
      </c>
      <c r="B913" s="5"/>
      <c r="C913" s="1" t="str">
        <f>IFERROR(INDEX(Catalogos!$A$2:$A$500, MATCH(B913, Catalogos!$B$2:$B$500, 0)), "")</f>
        <v/>
      </c>
      <c r="D913" s="5"/>
      <c r="E913" s="6"/>
      <c r="F913" s="5"/>
    </row>
    <row r="914" spans="1:6" x14ac:dyDescent="0.3">
      <c r="A914" s="1" t="str">
        <f>Inicio!$E$6</f>
        <v>2025-09</v>
      </c>
      <c r="B914" s="5"/>
      <c r="C914" s="1" t="str">
        <f>IFERROR(INDEX(Catalogos!$A$2:$A$500, MATCH(B914, Catalogos!$B$2:$B$500, 0)), "")</f>
        <v/>
      </c>
      <c r="D914" s="5"/>
      <c r="E914" s="6"/>
      <c r="F914" s="5"/>
    </row>
    <row r="915" spans="1:6" x14ac:dyDescent="0.3">
      <c r="A915" s="1" t="str">
        <f>Inicio!$E$6</f>
        <v>2025-09</v>
      </c>
      <c r="B915" s="5"/>
      <c r="C915" s="1" t="str">
        <f>IFERROR(INDEX(Catalogos!$A$2:$A$500, MATCH(B915, Catalogos!$B$2:$B$500, 0)), "")</f>
        <v/>
      </c>
      <c r="D915" s="5"/>
      <c r="E915" s="6"/>
      <c r="F915" s="5"/>
    </row>
    <row r="916" spans="1:6" x14ac:dyDescent="0.3">
      <c r="A916" s="1" t="str">
        <f>Inicio!$E$6</f>
        <v>2025-09</v>
      </c>
      <c r="B916" s="5"/>
      <c r="C916" s="1" t="str">
        <f>IFERROR(INDEX(Catalogos!$A$2:$A$500, MATCH(B916, Catalogos!$B$2:$B$500, 0)), "")</f>
        <v/>
      </c>
      <c r="D916" s="5"/>
      <c r="E916" s="6"/>
      <c r="F916" s="5"/>
    </row>
    <row r="917" spans="1:6" x14ac:dyDescent="0.3">
      <c r="A917" s="1" t="str">
        <f>Inicio!$E$6</f>
        <v>2025-09</v>
      </c>
      <c r="B917" s="5"/>
      <c r="C917" s="1" t="str">
        <f>IFERROR(INDEX(Catalogos!$A$2:$A$500, MATCH(B917, Catalogos!$B$2:$B$500, 0)), "")</f>
        <v/>
      </c>
      <c r="D917" s="5"/>
      <c r="E917" s="6"/>
      <c r="F917" s="5"/>
    </row>
    <row r="918" spans="1:6" x14ac:dyDescent="0.3">
      <c r="A918" s="1" t="str">
        <f>Inicio!$E$6</f>
        <v>2025-09</v>
      </c>
      <c r="B918" s="5"/>
      <c r="C918" s="1" t="str">
        <f>IFERROR(INDEX(Catalogos!$A$2:$A$500, MATCH(B918, Catalogos!$B$2:$B$500, 0)), "")</f>
        <v/>
      </c>
      <c r="D918" s="5"/>
      <c r="E918" s="6"/>
      <c r="F918" s="5"/>
    </row>
    <row r="919" spans="1:6" x14ac:dyDescent="0.3">
      <c r="A919" s="1" t="str">
        <f>Inicio!$E$6</f>
        <v>2025-09</v>
      </c>
      <c r="B919" s="5"/>
      <c r="C919" s="1" t="str">
        <f>IFERROR(INDEX(Catalogos!$A$2:$A$500, MATCH(B919, Catalogos!$B$2:$B$500, 0)), "")</f>
        <v/>
      </c>
      <c r="D919" s="5"/>
      <c r="E919" s="6"/>
      <c r="F919" s="5"/>
    </row>
    <row r="920" spans="1:6" x14ac:dyDescent="0.3">
      <c r="A920" s="1" t="str">
        <f>Inicio!$E$6</f>
        <v>2025-09</v>
      </c>
      <c r="B920" s="5"/>
      <c r="C920" s="1" t="str">
        <f>IFERROR(INDEX(Catalogos!$A$2:$A$500, MATCH(B920, Catalogos!$B$2:$B$500, 0)), "")</f>
        <v/>
      </c>
      <c r="D920" s="5"/>
      <c r="E920" s="6"/>
      <c r="F920" s="5"/>
    </row>
    <row r="921" spans="1:6" x14ac:dyDescent="0.3">
      <c r="A921" s="1" t="str">
        <f>Inicio!$E$6</f>
        <v>2025-09</v>
      </c>
      <c r="B921" s="5"/>
      <c r="C921" s="1" t="str">
        <f>IFERROR(INDEX(Catalogos!$A$2:$A$500, MATCH(B921, Catalogos!$B$2:$B$500, 0)), "")</f>
        <v/>
      </c>
      <c r="D921" s="5"/>
      <c r="E921" s="6"/>
      <c r="F921" s="5"/>
    </row>
    <row r="922" spans="1:6" x14ac:dyDescent="0.3">
      <c r="A922" s="1" t="str">
        <f>Inicio!$E$6</f>
        <v>2025-09</v>
      </c>
      <c r="B922" s="5"/>
      <c r="C922" s="1" t="str">
        <f>IFERROR(INDEX(Catalogos!$A$2:$A$500, MATCH(B922, Catalogos!$B$2:$B$500, 0)), "")</f>
        <v/>
      </c>
      <c r="D922" s="5"/>
      <c r="E922" s="6"/>
      <c r="F922" s="5"/>
    </row>
    <row r="923" spans="1:6" x14ac:dyDescent="0.3">
      <c r="A923" s="1" t="str">
        <f>Inicio!$E$6</f>
        <v>2025-09</v>
      </c>
      <c r="B923" s="5"/>
      <c r="C923" s="1" t="str">
        <f>IFERROR(INDEX(Catalogos!$A$2:$A$500, MATCH(B923, Catalogos!$B$2:$B$500, 0)), "")</f>
        <v/>
      </c>
      <c r="D923" s="5"/>
      <c r="E923" s="6"/>
      <c r="F923" s="5"/>
    </row>
    <row r="924" spans="1:6" x14ac:dyDescent="0.3">
      <c r="A924" s="1" t="str">
        <f>Inicio!$E$6</f>
        <v>2025-09</v>
      </c>
      <c r="B924" s="5"/>
      <c r="C924" s="1" t="str">
        <f>IFERROR(INDEX(Catalogos!$A$2:$A$500, MATCH(B924, Catalogos!$B$2:$B$500, 0)), "")</f>
        <v/>
      </c>
      <c r="D924" s="5"/>
      <c r="E924" s="6"/>
      <c r="F924" s="5"/>
    </row>
    <row r="925" spans="1:6" x14ac:dyDescent="0.3">
      <c r="A925" s="1" t="str">
        <f>Inicio!$E$6</f>
        <v>2025-09</v>
      </c>
      <c r="B925" s="5"/>
      <c r="C925" s="1" t="str">
        <f>IFERROR(INDEX(Catalogos!$A$2:$A$500, MATCH(B925, Catalogos!$B$2:$B$500, 0)), "")</f>
        <v/>
      </c>
      <c r="D925" s="5"/>
      <c r="E925" s="6"/>
      <c r="F925" s="5"/>
    </row>
    <row r="926" spans="1:6" x14ac:dyDescent="0.3">
      <c r="A926" s="1" t="str">
        <f>Inicio!$E$6</f>
        <v>2025-09</v>
      </c>
      <c r="B926" s="5"/>
      <c r="C926" s="1" t="str">
        <f>IFERROR(INDEX(Catalogos!$A$2:$A$500, MATCH(B926, Catalogos!$B$2:$B$500, 0)), "")</f>
        <v/>
      </c>
      <c r="D926" s="5"/>
      <c r="E926" s="6"/>
      <c r="F926" s="5"/>
    </row>
    <row r="927" spans="1:6" x14ac:dyDescent="0.3">
      <c r="A927" s="1" t="str">
        <f>Inicio!$E$6</f>
        <v>2025-09</v>
      </c>
      <c r="B927" s="5"/>
      <c r="C927" s="1" t="str">
        <f>IFERROR(INDEX(Catalogos!$A$2:$A$500, MATCH(B927, Catalogos!$B$2:$B$500, 0)), "")</f>
        <v/>
      </c>
      <c r="D927" s="5"/>
      <c r="E927" s="6"/>
      <c r="F927" s="5"/>
    </row>
    <row r="928" spans="1:6" x14ac:dyDescent="0.3">
      <c r="A928" s="1" t="str">
        <f>Inicio!$E$6</f>
        <v>2025-09</v>
      </c>
      <c r="B928" s="5"/>
      <c r="C928" s="1" t="str">
        <f>IFERROR(INDEX(Catalogos!$A$2:$A$500, MATCH(B928, Catalogos!$B$2:$B$500, 0)), "")</f>
        <v/>
      </c>
      <c r="D928" s="5"/>
      <c r="E928" s="6"/>
      <c r="F928" s="5"/>
    </row>
    <row r="929" spans="1:6" x14ac:dyDescent="0.3">
      <c r="A929" s="1" t="str">
        <f>Inicio!$E$6</f>
        <v>2025-09</v>
      </c>
      <c r="B929" s="5"/>
      <c r="C929" s="1" t="str">
        <f>IFERROR(INDEX(Catalogos!$A$2:$A$500, MATCH(B929, Catalogos!$B$2:$B$500, 0)), "")</f>
        <v/>
      </c>
      <c r="D929" s="5"/>
      <c r="E929" s="6"/>
      <c r="F929" s="5"/>
    </row>
    <row r="930" spans="1:6" x14ac:dyDescent="0.3">
      <c r="A930" s="1" t="str">
        <f>Inicio!$E$6</f>
        <v>2025-09</v>
      </c>
      <c r="B930" s="5"/>
      <c r="C930" s="1" t="str">
        <f>IFERROR(INDEX(Catalogos!$A$2:$A$500, MATCH(B930, Catalogos!$B$2:$B$500, 0)), "")</f>
        <v/>
      </c>
      <c r="D930" s="5"/>
      <c r="E930" s="6"/>
      <c r="F930" s="5"/>
    </row>
    <row r="931" spans="1:6" x14ac:dyDescent="0.3">
      <c r="A931" s="1" t="str">
        <f>Inicio!$E$6</f>
        <v>2025-09</v>
      </c>
      <c r="B931" s="5"/>
      <c r="C931" s="1" t="str">
        <f>IFERROR(INDEX(Catalogos!$A$2:$A$500, MATCH(B931, Catalogos!$B$2:$B$500, 0)), "")</f>
        <v/>
      </c>
      <c r="D931" s="5"/>
      <c r="E931" s="6"/>
      <c r="F931" s="5"/>
    </row>
    <row r="932" spans="1:6" x14ac:dyDescent="0.3">
      <c r="A932" s="1" t="str">
        <f>Inicio!$E$6</f>
        <v>2025-09</v>
      </c>
      <c r="B932" s="5"/>
      <c r="C932" s="1" t="str">
        <f>IFERROR(INDEX(Catalogos!$A$2:$A$500, MATCH(B932, Catalogos!$B$2:$B$500, 0)), "")</f>
        <v/>
      </c>
      <c r="D932" s="5"/>
      <c r="E932" s="6"/>
      <c r="F932" s="5"/>
    </row>
    <row r="933" spans="1:6" x14ac:dyDescent="0.3">
      <c r="A933" s="1" t="str">
        <f>Inicio!$E$6</f>
        <v>2025-09</v>
      </c>
      <c r="B933" s="5"/>
      <c r="C933" s="1" t="str">
        <f>IFERROR(INDEX(Catalogos!$A$2:$A$500, MATCH(B933, Catalogos!$B$2:$B$500, 0)), "")</f>
        <v/>
      </c>
      <c r="D933" s="5"/>
      <c r="E933" s="6"/>
      <c r="F933" s="5"/>
    </row>
    <row r="934" spans="1:6" x14ac:dyDescent="0.3">
      <c r="A934" s="1" t="str">
        <f>Inicio!$E$6</f>
        <v>2025-09</v>
      </c>
      <c r="B934" s="5"/>
      <c r="C934" s="1" t="str">
        <f>IFERROR(INDEX(Catalogos!$A$2:$A$500, MATCH(B934, Catalogos!$B$2:$B$500, 0)), "")</f>
        <v/>
      </c>
      <c r="D934" s="5"/>
      <c r="E934" s="6"/>
      <c r="F934" s="5"/>
    </row>
    <row r="935" spans="1:6" x14ac:dyDescent="0.3">
      <c r="A935" s="1" t="str">
        <f>Inicio!$E$6</f>
        <v>2025-09</v>
      </c>
      <c r="B935" s="5"/>
      <c r="C935" s="1" t="str">
        <f>IFERROR(INDEX(Catalogos!$A$2:$A$500, MATCH(B935, Catalogos!$B$2:$B$500, 0)), "")</f>
        <v/>
      </c>
      <c r="D935" s="5"/>
      <c r="E935" s="6"/>
      <c r="F935" s="5"/>
    </row>
    <row r="936" spans="1:6" x14ac:dyDescent="0.3">
      <c r="A936" s="1" t="str">
        <f>Inicio!$E$6</f>
        <v>2025-09</v>
      </c>
      <c r="B936" s="5"/>
      <c r="C936" s="1" t="str">
        <f>IFERROR(INDEX(Catalogos!$A$2:$A$500, MATCH(B936, Catalogos!$B$2:$B$500, 0)), "")</f>
        <v/>
      </c>
      <c r="D936" s="5"/>
      <c r="E936" s="6"/>
      <c r="F936" s="5"/>
    </row>
    <row r="937" spans="1:6" x14ac:dyDescent="0.3">
      <c r="A937" s="1" t="str">
        <f>Inicio!$E$6</f>
        <v>2025-09</v>
      </c>
      <c r="B937" s="5"/>
      <c r="C937" s="1" t="str">
        <f>IFERROR(INDEX(Catalogos!$A$2:$A$500, MATCH(B937, Catalogos!$B$2:$B$500, 0)), "")</f>
        <v/>
      </c>
      <c r="D937" s="5"/>
      <c r="E937" s="6"/>
      <c r="F937" s="5"/>
    </row>
    <row r="938" spans="1:6" x14ac:dyDescent="0.3">
      <c r="A938" s="1" t="str">
        <f>Inicio!$E$6</f>
        <v>2025-09</v>
      </c>
      <c r="B938" s="5"/>
      <c r="C938" s="1" t="str">
        <f>IFERROR(INDEX(Catalogos!$A$2:$A$500, MATCH(B938, Catalogos!$B$2:$B$500, 0)), "")</f>
        <v/>
      </c>
      <c r="D938" s="5"/>
      <c r="E938" s="6"/>
      <c r="F938" s="5"/>
    </row>
    <row r="939" spans="1:6" x14ac:dyDescent="0.3">
      <c r="A939" s="1" t="str">
        <f>Inicio!$E$6</f>
        <v>2025-09</v>
      </c>
      <c r="B939" s="5"/>
      <c r="C939" s="1" t="str">
        <f>IFERROR(INDEX(Catalogos!$A$2:$A$500, MATCH(B939, Catalogos!$B$2:$B$500, 0)), "")</f>
        <v/>
      </c>
      <c r="D939" s="5"/>
      <c r="E939" s="6"/>
      <c r="F939" s="5"/>
    </row>
    <row r="940" spans="1:6" x14ac:dyDescent="0.3">
      <c r="A940" s="1" t="str">
        <f>Inicio!$E$6</f>
        <v>2025-09</v>
      </c>
      <c r="B940" s="5"/>
      <c r="C940" s="1" t="str">
        <f>IFERROR(INDEX(Catalogos!$A$2:$A$500, MATCH(B940, Catalogos!$B$2:$B$500, 0)), "")</f>
        <v/>
      </c>
      <c r="D940" s="5"/>
      <c r="E940" s="6"/>
      <c r="F940" s="5"/>
    </row>
    <row r="941" spans="1:6" x14ac:dyDescent="0.3">
      <c r="A941" s="1" t="str">
        <f>Inicio!$E$6</f>
        <v>2025-09</v>
      </c>
      <c r="B941" s="5"/>
      <c r="C941" s="1" t="str">
        <f>IFERROR(INDEX(Catalogos!$A$2:$A$500, MATCH(B941, Catalogos!$B$2:$B$500, 0)), "")</f>
        <v/>
      </c>
      <c r="D941" s="5"/>
      <c r="E941" s="6"/>
      <c r="F941" s="5"/>
    </row>
    <row r="942" spans="1:6" x14ac:dyDescent="0.3">
      <c r="A942" s="1" t="str">
        <f>Inicio!$E$6</f>
        <v>2025-09</v>
      </c>
      <c r="B942" s="5"/>
      <c r="C942" s="1" t="str">
        <f>IFERROR(INDEX(Catalogos!$A$2:$A$500, MATCH(B942, Catalogos!$B$2:$B$500, 0)), "")</f>
        <v/>
      </c>
      <c r="D942" s="5"/>
      <c r="E942" s="6"/>
      <c r="F942" s="5"/>
    </row>
    <row r="943" spans="1:6" x14ac:dyDescent="0.3">
      <c r="A943" s="1" t="str">
        <f>Inicio!$E$6</f>
        <v>2025-09</v>
      </c>
      <c r="B943" s="5"/>
      <c r="C943" s="1" t="str">
        <f>IFERROR(INDEX(Catalogos!$A$2:$A$500, MATCH(B943, Catalogos!$B$2:$B$500, 0)), "")</f>
        <v/>
      </c>
      <c r="D943" s="5"/>
      <c r="E943" s="6"/>
      <c r="F943" s="5"/>
    </row>
    <row r="944" spans="1:6" x14ac:dyDescent="0.3">
      <c r="A944" s="1" t="str">
        <f>Inicio!$E$6</f>
        <v>2025-09</v>
      </c>
      <c r="B944" s="5"/>
      <c r="C944" s="1" t="str">
        <f>IFERROR(INDEX(Catalogos!$A$2:$A$500, MATCH(B944, Catalogos!$B$2:$B$500, 0)), "")</f>
        <v/>
      </c>
      <c r="D944" s="5"/>
      <c r="E944" s="6"/>
      <c r="F944" s="5"/>
    </row>
    <row r="945" spans="1:6" x14ac:dyDescent="0.3">
      <c r="A945" s="1" t="str">
        <f>Inicio!$E$6</f>
        <v>2025-09</v>
      </c>
      <c r="B945" s="5"/>
      <c r="C945" s="1" t="str">
        <f>IFERROR(INDEX(Catalogos!$A$2:$A$500, MATCH(B945, Catalogos!$B$2:$B$500, 0)), "")</f>
        <v/>
      </c>
      <c r="D945" s="5"/>
      <c r="E945" s="6"/>
      <c r="F945" s="5"/>
    </row>
    <row r="946" spans="1:6" x14ac:dyDescent="0.3">
      <c r="A946" s="1" t="str">
        <f>Inicio!$E$6</f>
        <v>2025-09</v>
      </c>
      <c r="B946" s="5"/>
      <c r="C946" s="1" t="str">
        <f>IFERROR(INDEX(Catalogos!$A$2:$A$500, MATCH(B946, Catalogos!$B$2:$B$500, 0)), "")</f>
        <v/>
      </c>
      <c r="D946" s="5"/>
      <c r="E946" s="6"/>
      <c r="F946" s="5"/>
    </row>
    <row r="947" spans="1:6" x14ac:dyDescent="0.3">
      <c r="A947" s="1" t="str">
        <f>Inicio!$E$6</f>
        <v>2025-09</v>
      </c>
      <c r="B947" s="5"/>
      <c r="C947" s="1" t="str">
        <f>IFERROR(INDEX(Catalogos!$A$2:$A$500, MATCH(B947, Catalogos!$B$2:$B$500, 0)), "")</f>
        <v/>
      </c>
      <c r="D947" s="5"/>
      <c r="E947" s="6"/>
      <c r="F947" s="5"/>
    </row>
    <row r="948" spans="1:6" x14ac:dyDescent="0.3">
      <c r="A948" s="1" t="str">
        <f>Inicio!$E$6</f>
        <v>2025-09</v>
      </c>
      <c r="B948" s="5"/>
      <c r="C948" s="1" t="str">
        <f>IFERROR(INDEX(Catalogos!$A$2:$A$500, MATCH(B948, Catalogos!$B$2:$B$500, 0)), "")</f>
        <v/>
      </c>
      <c r="D948" s="5"/>
      <c r="E948" s="6"/>
      <c r="F948" s="5"/>
    </row>
    <row r="949" spans="1:6" x14ac:dyDescent="0.3">
      <c r="A949" s="1" t="str">
        <f>Inicio!$E$6</f>
        <v>2025-09</v>
      </c>
      <c r="B949" s="5"/>
      <c r="C949" s="1" t="str">
        <f>IFERROR(INDEX(Catalogos!$A$2:$A$500, MATCH(B949, Catalogos!$B$2:$B$500, 0)), "")</f>
        <v/>
      </c>
      <c r="D949" s="5"/>
      <c r="E949" s="6"/>
      <c r="F949" s="5"/>
    </row>
    <row r="950" spans="1:6" x14ac:dyDescent="0.3">
      <c r="A950" s="1" t="str">
        <f>Inicio!$E$6</f>
        <v>2025-09</v>
      </c>
      <c r="B950" s="5"/>
      <c r="C950" s="1" t="str">
        <f>IFERROR(INDEX(Catalogos!$A$2:$A$500, MATCH(B950, Catalogos!$B$2:$B$500, 0)), "")</f>
        <v/>
      </c>
      <c r="D950" s="5"/>
      <c r="E950" s="6"/>
      <c r="F950" s="5"/>
    </row>
    <row r="951" spans="1:6" x14ac:dyDescent="0.3">
      <c r="A951" s="1" t="str">
        <f>Inicio!$E$6</f>
        <v>2025-09</v>
      </c>
      <c r="B951" s="5"/>
      <c r="C951" s="1" t="str">
        <f>IFERROR(INDEX(Catalogos!$A$2:$A$500, MATCH(B951, Catalogos!$B$2:$B$500, 0)), "")</f>
        <v/>
      </c>
      <c r="D951" s="5"/>
      <c r="E951" s="6"/>
      <c r="F951" s="5"/>
    </row>
    <row r="952" spans="1:6" x14ac:dyDescent="0.3">
      <c r="A952" s="1" t="str">
        <f>Inicio!$E$6</f>
        <v>2025-09</v>
      </c>
      <c r="B952" s="5"/>
      <c r="C952" s="1" t="str">
        <f>IFERROR(INDEX(Catalogos!$A$2:$A$500, MATCH(B952, Catalogos!$B$2:$B$500, 0)), "")</f>
        <v/>
      </c>
      <c r="D952" s="5"/>
      <c r="E952" s="6"/>
      <c r="F952" s="5"/>
    </row>
    <row r="953" spans="1:6" x14ac:dyDescent="0.3">
      <c r="A953" s="1" t="str">
        <f>Inicio!$E$6</f>
        <v>2025-09</v>
      </c>
      <c r="B953" s="5"/>
      <c r="C953" s="1" t="str">
        <f>IFERROR(INDEX(Catalogos!$A$2:$A$500, MATCH(B953, Catalogos!$B$2:$B$500, 0)), "")</f>
        <v/>
      </c>
      <c r="D953" s="5"/>
      <c r="E953" s="6"/>
      <c r="F953" s="5"/>
    </row>
    <row r="954" spans="1:6" x14ac:dyDescent="0.3">
      <c r="A954" s="1" t="str">
        <f>Inicio!$E$6</f>
        <v>2025-09</v>
      </c>
      <c r="B954" s="5"/>
      <c r="C954" s="1" t="str">
        <f>IFERROR(INDEX(Catalogos!$A$2:$A$500, MATCH(B954, Catalogos!$B$2:$B$500, 0)), "")</f>
        <v/>
      </c>
      <c r="D954" s="5"/>
      <c r="E954" s="6"/>
      <c r="F954" s="5"/>
    </row>
    <row r="955" spans="1:6" x14ac:dyDescent="0.3">
      <c r="A955" s="1" t="str">
        <f>Inicio!$E$6</f>
        <v>2025-09</v>
      </c>
      <c r="B955" s="5"/>
      <c r="C955" s="1" t="str">
        <f>IFERROR(INDEX(Catalogos!$A$2:$A$500, MATCH(B955, Catalogos!$B$2:$B$500, 0)), "")</f>
        <v/>
      </c>
      <c r="D955" s="5"/>
      <c r="E955" s="6"/>
      <c r="F955" s="5"/>
    </row>
    <row r="956" spans="1:6" x14ac:dyDescent="0.3">
      <c r="A956" s="1" t="str">
        <f>Inicio!$E$6</f>
        <v>2025-09</v>
      </c>
      <c r="B956" s="5"/>
      <c r="C956" s="1" t="str">
        <f>IFERROR(INDEX(Catalogos!$A$2:$A$500, MATCH(B956, Catalogos!$B$2:$B$500, 0)), "")</f>
        <v/>
      </c>
      <c r="D956" s="5"/>
      <c r="E956" s="6"/>
      <c r="F956" s="5"/>
    </row>
    <row r="957" spans="1:6" x14ac:dyDescent="0.3">
      <c r="A957" s="1" t="str">
        <f>Inicio!$E$6</f>
        <v>2025-09</v>
      </c>
      <c r="B957" s="5"/>
      <c r="C957" s="1" t="str">
        <f>IFERROR(INDEX(Catalogos!$A$2:$A$500, MATCH(B957, Catalogos!$B$2:$B$500, 0)), "")</f>
        <v/>
      </c>
      <c r="D957" s="5"/>
      <c r="E957" s="6"/>
      <c r="F957" s="5"/>
    </row>
    <row r="958" spans="1:6" x14ac:dyDescent="0.3">
      <c r="A958" s="1" t="str">
        <f>Inicio!$E$6</f>
        <v>2025-09</v>
      </c>
      <c r="B958" s="5"/>
      <c r="C958" s="1" t="str">
        <f>IFERROR(INDEX(Catalogos!$A$2:$A$500, MATCH(B958, Catalogos!$B$2:$B$500, 0)), "")</f>
        <v/>
      </c>
      <c r="D958" s="5"/>
      <c r="E958" s="6"/>
      <c r="F958" s="5"/>
    </row>
    <row r="959" spans="1:6" x14ac:dyDescent="0.3">
      <c r="A959" s="1" t="str">
        <f>Inicio!$E$6</f>
        <v>2025-09</v>
      </c>
      <c r="B959" s="5"/>
      <c r="C959" s="1" t="str">
        <f>IFERROR(INDEX(Catalogos!$A$2:$A$500, MATCH(B959, Catalogos!$B$2:$B$500, 0)), "")</f>
        <v/>
      </c>
      <c r="D959" s="5"/>
      <c r="E959" s="6"/>
      <c r="F959" s="5"/>
    </row>
    <row r="960" spans="1:6" x14ac:dyDescent="0.3">
      <c r="A960" s="1" t="str">
        <f>Inicio!$E$6</f>
        <v>2025-09</v>
      </c>
      <c r="B960" s="5"/>
      <c r="C960" s="1" t="str">
        <f>IFERROR(INDEX(Catalogos!$A$2:$A$500, MATCH(B960, Catalogos!$B$2:$B$500, 0)), "")</f>
        <v/>
      </c>
      <c r="D960" s="5"/>
      <c r="E960" s="6"/>
      <c r="F960" s="5"/>
    </row>
    <row r="961" spans="1:6" x14ac:dyDescent="0.3">
      <c r="A961" s="1" t="str">
        <f>Inicio!$E$6</f>
        <v>2025-09</v>
      </c>
      <c r="B961" s="5"/>
      <c r="C961" s="1" t="str">
        <f>IFERROR(INDEX(Catalogos!$A$2:$A$500, MATCH(B961, Catalogos!$B$2:$B$500, 0)), "")</f>
        <v/>
      </c>
      <c r="D961" s="5"/>
      <c r="E961" s="6"/>
      <c r="F961" s="5"/>
    </row>
    <row r="962" spans="1:6" x14ac:dyDescent="0.3">
      <c r="A962" s="1" t="str">
        <f>Inicio!$E$6</f>
        <v>2025-09</v>
      </c>
      <c r="B962" s="5"/>
      <c r="C962" s="1" t="str">
        <f>IFERROR(INDEX(Catalogos!$A$2:$A$500, MATCH(B962, Catalogos!$B$2:$B$500, 0)), "")</f>
        <v/>
      </c>
      <c r="D962" s="5"/>
      <c r="E962" s="6"/>
      <c r="F962" s="5"/>
    </row>
    <row r="963" spans="1:6" x14ac:dyDescent="0.3">
      <c r="A963" s="1" t="str">
        <f>Inicio!$E$6</f>
        <v>2025-09</v>
      </c>
      <c r="B963" s="5"/>
      <c r="C963" s="1" t="str">
        <f>IFERROR(INDEX(Catalogos!$A$2:$A$500, MATCH(B963, Catalogos!$B$2:$B$500, 0)), "")</f>
        <v/>
      </c>
      <c r="D963" s="5"/>
      <c r="E963" s="6"/>
      <c r="F963" s="5"/>
    </row>
    <row r="964" spans="1:6" x14ac:dyDescent="0.3">
      <c r="A964" s="1" t="str">
        <f>Inicio!$E$6</f>
        <v>2025-09</v>
      </c>
      <c r="B964" s="5"/>
      <c r="C964" s="1" t="str">
        <f>IFERROR(INDEX(Catalogos!$A$2:$A$500, MATCH(B964, Catalogos!$B$2:$B$500, 0)), "")</f>
        <v/>
      </c>
      <c r="D964" s="5"/>
      <c r="E964" s="6"/>
      <c r="F964" s="5"/>
    </row>
    <row r="965" spans="1:6" x14ac:dyDescent="0.3">
      <c r="A965" s="1" t="str">
        <f>Inicio!$E$6</f>
        <v>2025-09</v>
      </c>
      <c r="B965" s="5"/>
      <c r="C965" s="1" t="str">
        <f>IFERROR(INDEX(Catalogos!$A$2:$A$500, MATCH(B965, Catalogos!$B$2:$B$500, 0)), "")</f>
        <v/>
      </c>
      <c r="D965" s="5"/>
      <c r="E965" s="6"/>
      <c r="F965" s="5"/>
    </row>
    <row r="966" spans="1:6" x14ac:dyDescent="0.3">
      <c r="A966" s="1" t="str">
        <f>Inicio!$E$6</f>
        <v>2025-09</v>
      </c>
      <c r="B966" s="5"/>
      <c r="C966" s="1" t="str">
        <f>IFERROR(INDEX(Catalogos!$A$2:$A$500, MATCH(B966, Catalogos!$B$2:$B$500, 0)), "")</f>
        <v/>
      </c>
      <c r="D966" s="5"/>
      <c r="E966" s="6"/>
      <c r="F966" s="5"/>
    </row>
    <row r="967" spans="1:6" x14ac:dyDescent="0.3">
      <c r="A967" s="1" t="str">
        <f>Inicio!$E$6</f>
        <v>2025-09</v>
      </c>
      <c r="B967" s="5"/>
      <c r="C967" s="1" t="str">
        <f>IFERROR(INDEX(Catalogos!$A$2:$A$500, MATCH(B967, Catalogos!$B$2:$B$500, 0)), "")</f>
        <v/>
      </c>
      <c r="D967" s="5"/>
      <c r="E967" s="6"/>
      <c r="F967" s="5"/>
    </row>
    <row r="968" spans="1:6" x14ac:dyDescent="0.3">
      <c r="A968" s="1" t="str">
        <f>Inicio!$E$6</f>
        <v>2025-09</v>
      </c>
      <c r="B968" s="5"/>
      <c r="C968" s="1" t="str">
        <f>IFERROR(INDEX(Catalogos!$A$2:$A$500, MATCH(B968, Catalogos!$B$2:$B$500, 0)), "")</f>
        <v/>
      </c>
      <c r="D968" s="5"/>
      <c r="E968" s="6"/>
      <c r="F968" s="5"/>
    </row>
    <row r="969" spans="1:6" x14ac:dyDescent="0.3">
      <c r="A969" s="1" t="str">
        <f>Inicio!$E$6</f>
        <v>2025-09</v>
      </c>
      <c r="B969" s="5"/>
      <c r="C969" s="1" t="str">
        <f>IFERROR(INDEX(Catalogos!$A$2:$A$500, MATCH(B969, Catalogos!$B$2:$B$500, 0)), "")</f>
        <v/>
      </c>
      <c r="D969" s="5"/>
      <c r="E969" s="6"/>
      <c r="F969" s="5"/>
    </row>
    <row r="970" spans="1:6" x14ac:dyDescent="0.3">
      <c r="A970" s="1" t="str">
        <f>Inicio!$E$6</f>
        <v>2025-09</v>
      </c>
      <c r="B970" s="5"/>
      <c r="C970" s="1" t="str">
        <f>IFERROR(INDEX(Catalogos!$A$2:$A$500, MATCH(B970, Catalogos!$B$2:$B$500, 0)), "")</f>
        <v/>
      </c>
      <c r="D970" s="5"/>
      <c r="E970" s="6"/>
      <c r="F970" s="5"/>
    </row>
    <row r="971" spans="1:6" x14ac:dyDescent="0.3">
      <c r="A971" s="1" t="str">
        <f>Inicio!$E$6</f>
        <v>2025-09</v>
      </c>
      <c r="B971" s="5"/>
      <c r="C971" s="1" t="str">
        <f>IFERROR(INDEX(Catalogos!$A$2:$A$500, MATCH(B971, Catalogos!$B$2:$B$500, 0)), "")</f>
        <v/>
      </c>
      <c r="D971" s="5"/>
      <c r="E971" s="6"/>
      <c r="F971" s="5"/>
    </row>
    <row r="972" spans="1:6" x14ac:dyDescent="0.3">
      <c r="A972" s="1" t="str">
        <f>Inicio!$E$6</f>
        <v>2025-09</v>
      </c>
      <c r="B972" s="5"/>
      <c r="C972" s="1" t="str">
        <f>IFERROR(INDEX(Catalogos!$A$2:$A$500, MATCH(B972, Catalogos!$B$2:$B$500, 0)), "")</f>
        <v/>
      </c>
      <c r="D972" s="5"/>
      <c r="E972" s="6"/>
      <c r="F972" s="5"/>
    </row>
    <row r="973" spans="1:6" x14ac:dyDescent="0.3">
      <c r="A973" s="1" t="str">
        <f>Inicio!$E$6</f>
        <v>2025-09</v>
      </c>
      <c r="B973" s="5"/>
      <c r="C973" s="1" t="str">
        <f>IFERROR(INDEX(Catalogos!$A$2:$A$500, MATCH(B973, Catalogos!$B$2:$B$500, 0)), "")</f>
        <v/>
      </c>
      <c r="D973" s="5"/>
      <c r="E973" s="6"/>
      <c r="F973" s="5"/>
    </row>
    <row r="974" spans="1:6" x14ac:dyDescent="0.3">
      <c r="A974" s="1" t="str">
        <f>Inicio!$E$6</f>
        <v>2025-09</v>
      </c>
      <c r="B974" s="5"/>
      <c r="C974" s="1" t="str">
        <f>IFERROR(INDEX(Catalogos!$A$2:$A$500, MATCH(B974, Catalogos!$B$2:$B$500, 0)), "")</f>
        <v/>
      </c>
      <c r="D974" s="5"/>
      <c r="E974" s="6"/>
      <c r="F974" s="5"/>
    </row>
    <row r="975" spans="1:6" x14ac:dyDescent="0.3">
      <c r="A975" s="1" t="str">
        <f>Inicio!$E$6</f>
        <v>2025-09</v>
      </c>
      <c r="B975" s="5"/>
      <c r="C975" s="1" t="str">
        <f>IFERROR(INDEX(Catalogos!$A$2:$A$500, MATCH(B975, Catalogos!$B$2:$B$500, 0)), "")</f>
        <v/>
      </c>
      <c r="D975" s="5"/>
      <c r="E975" s="6"/>
      <c r="F975" s="5"/>
    </row>
    <row r="976" spans="1:6" x14ac:dyDescent="0.3">
      <c r="A976" s="1" t="str">
        <f>Inicio!$E$6</f>
        <v>2025-09</v>
      </c>
      <c r="B976" s="5"/>
      <c r="C976" s="1" t="str">
        <f>IFERROR(INDEX(Catalogos!$A$2:$A$500, MATCH(B976, Catalogos!$B$2:$B$500, 0)), "")</f>
        <v/>
      </c>
      <c r="D976" s="5"/>
      <c r="E976" s="6"/>
      <c r="F976" s="5"/>
    </row>
    <row r="977" spans="1:6" x14ac:dyDescent="0.3">
      <c r="A977" s="1" t="str">
        <f>Inicio!$E$6</f>
        <v>2025-09</v>
      </c>
      <c r="B977" s="5"/>
      <c r="C977" s="1" t="str">
        <f>IFERROR(INDEX(Catalogos!$A$2:$A$500, MATCH(B977, Catalogos!$B$2:$B$500, 0)), "")</f>
        <v/>
      </c>
      <c r="D977" s="5"/>
      <c r="E977" s="6"/>
      <c r="F977" s="5"/>
    </row>
    <row r="978" spans="1:6" x14ac:dyDescent="0.3">
      <c r="A978" s="1" t="str">
        <f>Inicio!$E$6</f>
        <v>2025-09</v>
      </c>
      <c r="B978" s="5"/>
      <c r="C978" s="1" t="str">
        <f>IFERROR(INDEX(Catalogos!$A$2:$A$500, MATCH(B978, Catalogos!$B$2:$B$500, 0)), "")</f>
        <v/>
      </c>
      <c r="D978" s="5"/>
      <c r="E978" s="6"/>
      <c r="F978" s="5"/>
    </row>
    <row r="979" spans="1:6" x14ac:dyDescent="0.3">
      <c r="A979" s="1" t="str">
        <f>Inicio!$E$6</f>
        <v>2025-09</v>
      </c>
      <c r="B979" s="5"/>
      <c r="C979" s="1" t="str">
        <f>IFERROR(INDEX(Catalogos!$A$2:$A$500, MATCH(B979, Catalogos!$B$2:$B$500, 0)), "")</f>
        <v/>
      </c>
      <c r="D979" s="5"/>
      <c r="E979" s="6"/>
      <c r="F979" s="5"/>
    </row>
    <row r="980" spans="1:6" x14ac:dyDescent="0.3">
      <c r="A980" s="1" t="str">
        <f>Inicio!$E$6</f>
        <v>2025-09</v>
      </c>
      <c r="B980" s="5"/>
      <c r="C980" s="1" t="str">
        <f>IFERROR(INDEX(Catalogos!$A$2:$A$500, MATCH(B980, Catalogos!$B$2:$B$500, 0)), "")</f>
        <v/>
      </c>
      <c r="D980" s="5"/>
      <c r="E980" s="6"/>
      <c r="F980" s="5"/>
    </row>
    <row r="981" spans="1:6" x14ac:dyDescent="0.3">
      <c r="A981" s="1" t="str">
        <f>Inicio!$E$6</f>
        <v>2025-09</v>
      </c>
      <c r="B981" s="5"/>
      <c r="C981" s="1" t="str">
        <f>IFERROR(INDEX(Catalogos!$A$2:$A$500, MATCH(B981, Catalogos!$B$2:$B$500, 0)), "")</f>
        <v/>
      </c>
      <c r="D981" s="5"/>
      <c r="E981" s="6"/>
      <c r="F981" s="5"/>
    </row>
    <row r="982" spans="1:6" x14ac:dyDescent="0.3">
      <c r="A982" s="1" t="str">
        <f>Inicio!$E$6</f>
        <v>2025-09</v>
      </c>
      <c r="B982" s="5"/>
      <c r="C982" s="1" t="str">
        <f>IFERROR(INDEX(Catalogos!$A$2:$A$500, MATCH(B982, Catalogos!$B$2:$B$500, 0)), "")</f>
        <v/>
      </c>
      <c r="D982" s="5"/>
      <c r="E982" s="6"/>
      <c r="F982" s="5"/>
    </row>
    <row r="983" spans="1:6" x14ac:dyDescent="0.3">
      <c r="A983" s="1" t="str">
        <f>Inicio!$E$6</f>
        <v>2025-09</v>
      </c>
      <c r="B983" s="5"/>
      <c r="C983" s="1" t="str">
        <f>IFERROR(INDEX(Catalogos!$A$2:$A$500, MATCH(B983, Catalogos!$B$2:$B$500, 0)), "")</f>
        <v/>
      </c>
      <c r="D983" s="5"/>
      <c r="E983" s="6"/>
      <c r="F983" s="5"/>
    </row>
    <row r="984" spans="1:6" x14ac:dyDescent="0.3">
      <c r="A984" s="1" t="str">
        <f>Inicio!$E$6</f>
        <v>2025-09</v>
      </c>
      <c r="B984" s="5"/>
      <c r="C984" s="1" t="str">
        <f>IFERROR(INDEX(Catalogos!$A$2:$A$500, MATCH(B984, Catalogos!$B$2:$B$500, 0)), "")</f>
        <v/>
      </c>
      <c r="D984" s="5"/>
      <c r="E984" s="6"/>
      <c r="F984" s="5"/>
    </row>
    <row r="985" spans="1:6" x14ac:dyDescent="0.3">
      <c r="A985" s="1" t="str">
        <f>Inicio!$E$6</f>
        <v>2025-09</v>
      </c>
      <c r="B985" s="5"/>
      <c r="C985" s="1" t="str">
        <f>IFERROR(INDEX(Catalogos!$A$2:$A$500, MATCH(B985, Catalogos!$B$2:$B$500, 0)), "")</f>
        <v/>
      </c>
      <c r="D985" s="5"/>
      <c r="E985" s="6"/>
      <c r="F985" s="5"/>
    </row>
    <row r="986" spans="1:6" x14ac:dyDescent="0.3">
      <c r="A986" s="1" t="str">
        <f>Inicio!$E$6</f>
        <v>2025-09</v>
      </c>
      <c r="B986" s="5"/>
      <c r="C986" s="1" t="str">
        <f>IFERROR(INDEX(Catalogos!$A$2:$A$500, MATCH(B986, Catalogos!$B$2:$B$500, 0)), "")</f>
        <v/>
      </c>
      <c r="D986" s="5"/>
      <c r="E986" s="6"/>
      <c r="F986" s="5"/>
    </row>
    <row r="987" spans="1:6" x14ac:dyDescent="0.3">
      <c r="A987" s="1" t="str">
        <f>Inicio!$E$6</f>
        <v>2025-09</v>
      </c>
      <c r="B987" s="5"/>
      <c r="C987" s="1" t="str">
        <f>IFERROR(INDEX(Catalogos!$A$2:$A$500, MATCH(B987, Catalogos!$B$2:$B$500, 0)), "")</f>
        <v/>
      </c>
      <c r="D987" s="5"/>
      <c r="E987" s="6"/>
      <c r="F987" s="5"/>
    </row>
    <row r="988" spans="1:6" x14ac:dyDescent="0.3">
      <c r="A988" s="1" t="str">
        <f>Inicio!$E$6</f>
        <v>2025-09</v>
      </c>
      <c r="B988" s="5"/>
      <c r="C988" s="1" t="str">
        <f>IFERROR(INDEX(Catalogos!$A$2:$A$500, MATCH(B988, Catalogos!$B$2:$B$500, 0)), "")</f>
        <v/>
      </c>
      <c r="D988" s="5"/>
      <c r="E988" s="6"/>
      <c r="F988" s="5"/>
    </row>
    <row r="989" spans="1:6" x14ac:dyDescent="0.3">
      <c r="A989" s="1" t="str">
        <f>Inicio!$E$6</f>
        <v>2025-09</v>
      </c>
      <c r="B989" s="5"/>
      <c r="C989" s="1" t="str">
        <f>IFERROR(INDEX(Catalogos!$A$2:$A$500, MATCH(B989, Catalogos!$B$2:$B$500, 0)), "")</f>
        <v/>
      </c>
      <c r="D989" s="5"/>
      <c r="E989" s="6"/>
      <c r="F989" s="5"/>
    </row>
    <row r="990" spans="1:6" x14ac:dyDescent="0.3">
      <c r="A990" s="1" t="str">
        <f>Inicio!$E$6</f>
        <v>2025-09</v>
      </c>
      <c r="B990" s="5"/>
      <c r="C990" s="1" t="str">
        <f>IFERROR(INDEX(Catalogos!$A$2:$A$500, MATCH(B990, Catalogos!$B$2:$B$500, 0)), "")</f>
        <v/>
      </c>
      <c r="D990" s="5"/>
      <c r="E990" s="6"/>
      <c r="F990" s="5"/>
    </row>
    <row r="991" spans="1:6" x14ac:dyDescent="0.3">
      <c r="A991" s="1" t="str">
        <f>Inicio!$E$6</f>
        <v>2025-09</v>
      </c>
      <c r="B991" s="5"/>
      <c r="C991" s="1" t="str">
        <f>IFERROR(INDEX(Catalogos!$A$2:$A$500, MATCH(B991, Catalogos!$B$2:$B$500, 0)), "")</f>
        <v/>
      </c>
      <c r="D991" s="5"/>
      <c r="E991" s="6"/>
      <c r="F991" s="5"/>
    </row>
    <row r="992" spans="1:6" x14ac:dyDescent="0.3">
      <c r="A992" s="1" t="str">
        <f>Inicio!$E$6</f>
        <v>2025-09</v>
      </c>
      <c r="B992" s="5"/>
      <c r="C992" s="1" t="str">
        <f>IFERROR(INDEX(Catalogos!$A$2:$A$500, MATCH(B992, Catalogos!$B$2:$B$500, 0)), "")</f>
        <v/>
      </c>
      <c r="D992" s="5"/>
      <c r="E992" s="6"/>
      <c r="F992" s="5"/>
    </row>
    <row r="993" spans="1:6" x14ac:dyDescent="0.3">
      <c r="A993" s="1" t="str">
        <f>Inicio!$E$6</f>
        <v>2025-09</v>
      </c>
      <c r="B993" s="5"/>
      <c r="C993" s="1" t="str">
        <f>IFERROR(INDEX(Catalogos!$A$2:$A$500, MATCH(B993, Catalogos!$B$2:$B$500, 0)), "")</f>
        <v/>
      </c>
      <c r="D993" s="5"/>
      <c r="E993" s="6"/>
      <c r="F993" s="5"/>
    </row>
    <row r="994" spans="1:6" x14ac:dyDescent="0.3">
      <c r="A994" s="1" t="str">
        <f>Inicio!$E$6</f>
        <v>2025-09</v>
      </c>
      <c r="B994" s="5"/>
      <c r="C994" s="1" t="str">
        <f>IFERROR(INDEX(Catalogos!$A$2:$A$500, MATCH(B994, Catalogos!$B$2:$B$500, 0)), "")</f>
        <v/>
      </c>
      <c r="D994" s="5"/>
      <c r="E994" s="6"/>
      <c r="F994" s="5"/>
    </row>
    <row r="995" spans="1:6" x14ac:dyDescent="0.3">
      <c r="A995" s="1" t="str">
        <f>Inicio!$E$6</f>
        <v>2025-09</v>
      </c>
      <c r="B995" s="5"/>
      <c r="C995" s="1" t="str">
        <f>IFERROR(INDEX(Catalogos!$A$2:$A$500, MATCH(B995, Catalogos!$B$2:$B$500, 0)), "")</f>
        <v/>
      </c>
      <c r="D995" s="5"/>
      <c r="E995" s="6"/>
      <c r="F995" s="5"/>
    </row>
    <row r="996" spans="1:6" x14ac:dyDescent="0.3">
      <c r="A996" s="1" t="str">
        <f>Inicio!$E$6</f>
        <v>2025-09</v>
      </c>
      <c r="B996" s="5"/>
      <c r="C996" s="1" t="str">
        <f>IFERROR(INDEX(Catalogos!$A$2:$A$500, MATCH(B996, Catalogos!$B$2:$B$500, 0)), "")</f>
        <v/>
      </c>
      <c r="D996" s="5"/>
      <c r="E996" s="6"/>
      <c r="F996" s="5"/>
    </row>
    <row r="997" spans="1:6" x14ac:dyDescent="0.3">
      <c r="A997" s="1" t="str">
        <f>Inicio!$E$6</f>
        <v>2025-09</v>
      </c>
      <c r="B997" s="5"/>
      <c r="C997" s="1" t="str">
        <f>IFERROR(INDEX(Catalogos!$A$2:$A$500, MATCH(B997, Catalogos!$B$2:$B$500, 0)), "")</f>
        <v/>
      </c>
      <c r="D997" s="5"/>
      <c r="E997" s="6"/>
      <c r="F997" s="5"/>
    </row>
    <row r="998" spans="1:6" x14ac:dyDescent="0.3">
      <c r="A998" s="1" t="str">
        <f>Inicio!$E$6</f>
        <v>2025-09</v>
      </c>
      <c r="B998" s="5"/>
      <c r="C998" s="1" t="str">
        <f>IFERROR(INDEX(Catalogos!$A$2:$A$500, MATCH(B998, Catalogos!$B$2:$B$500, 0)), "")</f>
        <v/>
      </c>
      <c r="D998" s="5"/>
      <c r="E998" s="6"/>
      <c r="F998" s="5"/>
    </row>
    <row r="999" spans="1:6" x14ac:dyDescent="0.3">
      <c r="A999" s="1" t="str">
        <f>Inicio!$E$6</f>
        <v>2025-09</v>
      </c>
      <c r="B999" s="5"/>
      <c r="C999" s="1" t="str">
        <f>IFERROR(INDEX(Catalogos!$A$2:$A$500, MATCH(B999, Catalogos!$B$2:$B$500, 0)), "")</f>
        <v/>
      </c>
      <c r="D999" s="5"/>
      <c r="E999" s="6"/>
      <c r="F999" s="5"/>
    </row>
    <row r="1000" spans="1:6" x14ac:dyDescent="0.3">
      <c r="A1000" s="1" t="str">
        <f>Inicio!$E$6</f>
        <v>2025-09</v>
      </c>
      <c r="B1000" s="5"/>
      <c r="C1000" s="1" t="str">
        <f>IFERROR(INDEX(Catalogos!$A$2:$A$500, MATCH(B1000, Catalogos!$B$2:$B$500, 0)), "")</f>
        <v/>
      </c>
      <c r="D1000" s="5"/>
      <c r="E1000" s="6"/>
      <c r="F1000" s="5"/>
    </row>
  </sheetData>
  <sheetProtection algorithmName="SHA-512" hashValue="py+QjhbKxy/wZYyYxA5LbQtou3+Hyc/jJ/DTQZ7SKAB3fLC8LZM1LGfB8noFub/kweUYXhbu6E+N2/2FnTbVew==" saltValue="T31j+A5Ip8iKqJWm0rxfUQ==" spinCount="100000" sheet="1"/>
  <dataValidations count="1">
    <dataValidation type="decimal" operator="greaterThanOrEqual" allowBlank="1" sqref="E23:E1000" xr:uid="{00000000-0002-0000-03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300-000000000000}">
          <x14:formula1>
            <xm:f>Catalogos!$B$2:$B$500</xm:f>
          </x14:formula1>
          <xm:sqref>B2:B1000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68257EDC514BC4DAE21CF914CAC979D" ma:contentTypeVersion="12" ma:contentTypeDescription="Crear nuevo documento." ma:contentTypeScope="" ma:versionID="d756721e50df623d3f3eed5300e74168">
  <xsd:schema xmlns:xsd="http://www.w3.org/2001/XMLSchema" xmlns:xs="http://www.w3.org/2001/XMLSchema" xmlns:p="http://schemas.microsoft.com/office/2006/metadata/properties" xmlns:ns2="fd53f020-29b0-4851-b36e-98f4c4c84bbd" xmlns:ns3="1b248c8f-1e83-4cc0-942b-5f29f8922d9a" targetNamespace="http://schemas.microsoft.com/office/2006/metadata/properties" ma:root="true" ma:fieldsID="0798ff189ebb573c1294c7533cf13b34" ns2:_="" ns3:_="">
    <xsd:import namespace="fd53f020-29b0-4851-b36e-98f4c4c84bbd"/>
    <xsd:import namespace="1b248c8f-1e83-4cc0-942b-5f29f8922d9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53f020-29b0-4851-b36e-98f4c4c84b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6ba6e6e1-ea0a-4c3e-a47c-57a6134be5e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b248c8f-1e83-4cc0-942b-5f29f8922d9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9b39607-14f4-4fb1-954c-8654ae994aae}" ma:internalName="TaxCatchAll" ma:showField="CatchAllData" ma:web="1b248c8f-1e83-4cc0-942b-5f29f8922d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d53f020-29b0-4851-b36e-98f4c4c84bbd">
      <Terms xmlns="http://schemas.microsoft.com/office/infopath/2007/PartnerControls"/>
    </lcf76f155ced4ddcb4097134ff3c332f>
    <TaxCatchAll xmlns="1b248c8f-1e83-4cc0-942b-5f29f8922d9a" xsi:nil="true"/>
  </documentManagement>
</p:properties>
</file>

<file path=customXml/itemProps1.xml><?xml version="1.0" encoding="utf-8"?>
<ds:datastoreItem xmlns:ds="http://schemas.openxmlformats.org/officeDocument/2006/customXml" ds:itemID="{70D9F875-8B4A-4D7C-B5A0-6363E614BF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53f020-29b0-4851-b36e-98f4c4c84bbd"/>
    <ds:schemaRef ds:uri="1b248c8f-1e83-4cc0-942b-5f29f8922d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0DBD4AA-5547-4F20-8124-0BF7C0218C98}">
  <ds:schemaRefs>
    <ds:schemaRef ds:uri="http://schemas.microsoft.com/sharepoint/v3/contenttype/forms"/>
  </ds:schemaRefs>
</ds:datastoreItem>
</file>

<file path=customXml/itemProps3.xml><?xml version="1.0" encoding="utf-8"?>
<ds:datastoreItem xmlns:ds="http://schemas.openxmlformats.org/officeDocument/2006/customXml" ds:itemID="{E1E329CB-C4AB-4ECB-845B-D24CFE0D54D9}">
  <ds:schemaRefs>
    <ds:schemaRef ds:uri="http://schemas.microsoft.com/office/2006/metadata/properties"/>
    <ds:schemaRef ds:uri="http://schemas.microsoft.com/office/infopath/2007/PartnerControls"/>
    <ds:schemaRef ds:uri="fd53f020-29b0-4851-b36e-98f4c4c84bbd"/>
    <ds:schemaRef ds:uri="1b248c8f-1e83-4cc0-942b-5f29f8922d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Inicio</vt:lpstr>
      <vt:lpstr>Catalogos</vt:lpstr>
      <vt:lpstr>Produccion</vt:lpstr>
      <vt:lpstr>Pendientes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Jaime Parraga Martinez</cp:lastModifiedBy>
  <cp:revision/>
  <dcterms:created xsi:type="dcterms:W3CDTF">2025-08-23T10:46:13Z</dcterms:created>
  <dcterms:modified xsi:type="dcterms:W3CDTF">2025-11-04T14:51:51Z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0x010100A68257EDC514BC4DAE21CF914CAC979D</vt:lpwstr>
  </property>
  <property fmtid="{D5CDD505-2E9C-101B-9397-08002B2CF9AE}" pid="3" name="MediaServiceImageTags">
    <vt:lpwstr/>
  </property>
</Properties>
</file>