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<sst xmlns="http://schemas.openxmlformats.org/spreadsheetml/2006/main" count="181" uniqueCount="158">
  <si>
    <t>Sjekkpakke LIV-04: Oppmerksomhet og den utviklende hjernen</t>
  </si>
  <si>
    <t>Laget 2026-10-27 · 12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</si>
  <si>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</si>
  <si>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</si>
  <si>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</si>
  <si>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</si>
  <si>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</si>
  <si>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</si>
  <si>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</si>
  <si>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</si>
  <si>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</si>
  <si>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</si>
  <si>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</si>
  <si>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</si>
  <si>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</si>
  <si>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</si>
  <si>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</si>
  <si>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</si>
  <si>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</si>
  <si>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</si>
  <si>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</si>
  <si>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</si>
  <si>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</si>
  <si>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</si>
  <si>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</si>
  <si>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</si>
  <si>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</si>
  <si>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</si>
  <si>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</si>
  <si>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</si>
  <si>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</si>
  <si>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</si>
  <si>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</si>
  <si>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</si>
  <si>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</si>
  <si>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</si>
  <si>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</si>
  <si>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</si>
  <si>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</si>
  <si>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</si>
  <si>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</si>
  <si>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</si>
  <si>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</si>
  <si>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</si>
  <si>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</si>
  <si>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</si>
  <si>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</si>
  <si>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</si>
  <si>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</si>
  <si>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</si>
  <si>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</si>
  <si>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</si>
  <si>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</si>
  <si>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</si>
  <si>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</si>
  <si>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</si>
  <si>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</si>
  <si>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</si>
  <si>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</si>
  <si>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</si>
  <si>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</si>
  <si>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</si>
  <si>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</si>
  <si>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</si>
  <si>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</si>
  <si>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</si>
  <si>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</si>
  <si>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LIV-04.P01</t>
  </si>
  <si>
    <t>Konstant tilgang på friksjonsfrie svar påvirker oppmerksomheten i den utviklende hjernen</t>
  </si>
  <si>
    <t>mangler</t>
  </si>
  <si>
    <t>Ingen kilde ennå. Fant du en? Lim inn lenken i «Riktig eller ny lenke».</t>
  </si>
  <si>
    <t>LIV-04.P02</t>
  </si>
  <si>
    <t>Eksekutive funksjoner som fokus og impulskontroll utvikles helt opp i midten av 20-årene</t>
  </si>
  <si>
    <t>K0386</t>
  </si>
  <si>
    <t>[ukjent] – [Om eksekutive funksjoner og pannelappens modning gjennom ungdomstiden]</t>
  </si>
  <si>
    <t>De eksekutive funksjonene – evnen til å holde fokus, hemme impulser og vente – utvikles helt opp i midten av 20-årene, og pannelappen modnes sist [K0386] (sjekk). Barn og unge er derfor særlig formbare.</t>
  </si>
  <si>
    <t>ikke verifisert · Lagt til 2026-10-13 (LIV-04). Sjekk konkret kilde (f.eks. Casey, Giedd). · Eksistens (2026-10-25): usikker – Generell beskrivelse. Kandidat: Casey, Giedd og Thomas, «Structural and functional brain development and its relation to cognitive development» (Biological Psychology 54, 2000; PMID 11035225); tittelen er sett ordrett, men innholdet (pannelappens modning) er ikke bekreftet, og ingen URL sett.</t>
  </si>
  <si>
    <t>LIV-04.P03</t>
  </si>
  <si>
    <t>Tiden folk holder oppmerksomheten på én skjerm før de bytter, har falt kraftig de siste tiårene</t>
  </si>
  <si>
    <t>K0387</t>
  </si>
  <si>
    <t>Mark (2023) – Attention Span · Hanover Square Press</t>
  </si>
  <si>
    <t>https://www.porchlightbooks.com/products/attention-span-gloria-mark-9781335449412</t>
  </si>
  <si>
    <t>Gloria Mark, Attention Span (2023) [K0387]: gjennomsnittlig tid på én skjerm før man bytter, har falt kraftig de siste tiårene (sjekk tallene).</t>
  </si>
  <si>
    <t>ikke verifisert · Lagt til 2026-10-13 (LIV-04). Sjekk tallene om skjermoppmerksomhet. · Eksistens (2026-10-25): funnet – ISBN 9781335449412; utgitt januar 2023 (butikkoppføring).</t>
  </si>
  <si>
    <t>LIV-04.P04</t>
  </si>
  <si>
    <t>De som multitasker mye med medier, er dårligere til å filtrere bort forstyrrelser</t>
  </si>
  <si>
    <t>K0388</t>
  </si>
  <si>
    <t>Ophir, Nass og Wagner (2009) – Cognitive control in media multitaskers · PNAS</t>
  </si>
  <si>
    <t>https://doi.org/10.1073/pnas.0903620106</t>
  </si>
  <si>
    <t>Mediemultitasking (Ophir, Nass og Wagner, 2009) [K0388]: de som multitasker mye med medier, er dårligere til å filtrere bort forstyrrelser. Oversikt: Uncapher og Wagner (2018) [K0389].</t>
  </si>
  <si>
    <t>ikke verifisert · Lagt til 2026-10-13 (LIV-04). · Eksistens (2026-10-25): funnet – PNAS 106(37):15583–15587; DOI og PubMed sett i søket. Senere replikasjoner/metaanalyse (Parry og le Roux 2021) finner en liten effekt. – tidligere beskrivelse: [Kognitiv kontroll hos mediemultitaskere]</t>
  </si>
  <si>
    <t>K0389</t>
  </si>
  <si>
    <t>Uncapher og Wagner (2018) – Minds and brains of media multitaskers: Current findings and future directions · PNAS</t>
  </si>
  <si>
    <t>https://pmc.ncbi.nlm.nih.gov/articles/PMC6176627</t>
  </si>
  <si>
    <t>ikke verifisert · Lagt til 2026-10-13 (LIV-04). Sjekk. · Eksistens (2026-10-25): funnet – PNAS 115(40), DOI 10.1073/pnas.1611612115 sett i søket. Fornavn ikke sett i søkeresultatet; bare etternavn er sikkert. – tidligere beskrivelse: [Oversikt over mediemultitasking og oppmerksomhet]</t>
  </si>
  <si>
    <t>LIV-04.P05</t>
  </si>
  <si>
    <t>Seere forlater videoer som bruker mer enn rundt to sekunder på å starte</t>
  </si>
  <si>
    <t>K0391</t>
  </si>
  <si>
    <t>Krishnan og Sitaraman (2012) – Video stream quality impacts viewer behavior: inferring causality using quasi-experimental designs · ACM Internet Measurement Conference (IMC)</t>
  </si>
  <si>
    <t>https://www.springerprofessional.de/doi/10.1145/2398776.2398799</t>
  </si>
  <si>
    <t>Et konkret mål på utålmodighet: seere begynner å forlate videoer som bruker mer enn rundt to sekunder på å starte (Krishnan og Sitaraman, 2012) [K0391] (sjekk).</t>
  </si>
  <si>
    <t>ikke verifisert · Lagt til 2026-10-13 (LIV-04). Sjekk. · Eksistens (2026-10-25): funnet – Tittelen sett som lenketittel (små bokstaver) i søket; DOI 10.1145/2398776.2398799 i URL. Kontroller skrivemåten. – tidligere beskrivelse: [Seere forlater videoer som bruker mer enn ca. to sekunder på å starte]</t>
  </si>
  <si>
    <t>LIV-04.P06</t>
  </si>
  <si>
    <t>Hvile etter læring og tankevandring styrker hukommelse og kreativitet</t>
  </si>
  <si>
    <t>K0395</t>
  </si>
  <si>
    <t>Dewar mfl. (2012) – Brief wakeful resting boosts new memories over the long term · Psychological Science</t>
  </si>
  <si>
    <t>https://researchportal.hw.ac.uk/en/publications/brief-wakeful-resting-boosts-new-memories-over-the-long-term/</t>
  </si>
  <si>
    <t>Hvile etter læring styrker hukommelsen (Dewar mfl., 2012) [K0395] – og søvn gjør det samme. Konstant påfyll gir ingen tid til at ting kan «skli inn».</t>
  </si>
  <si>
    <t>ikke verifisert · Lagt til 2026-10-13 (LIV-04). Sjekk. · Eksistens (2026-10-25): funnet – Psychological Science 23(9):955–960; DOI ikke sett, URL er universitetets forskningsportal. – tidligere beskrivelse: [Hvile etter læring styrker hukommelsen]</t>
  </si>
  <si>
    <t>K0394</t>
  </si>
  <si>
    <t>Baird mfl. (2012) – Inspired by Distraction: Mind Wandering Facilitates Creative Incubation · Psychological Science</t>
  </si>
  <si>
    <t>https://doi.org/10.1177/0956797612446024</t>
  </si>
  <si>
    <t>Hjernens hvilenettverk (Raichle mfl., 2001) [K0393]: når hjernen «ikke gjør noe», er den aktiv. Tankevandring henger sammen med kreativitet og problemløsning gjennom inkubasjon (Baird mfl., 2012) [K0394].</t>
  </si>
  <si>
    <t>ikke verifisert · Lagt til 2026-10-13 (LIV-04). · Eksistens (2026-10-25): funnet – Psychological Science 23(10):1117–1122, DOI sett i søket. Fornavn ikke sett i søket; kun etternavn sikkert. – tidligere beskrivelse: [Tankevandring og kreativ inkubasjon]</t>
  </si>
  <si>
    <t>K0393</t>
  </si>
  <si>
    <t>Raichle mfl. (2001) – A default mode of brain function · PNAS</t>
  </si>
  <si>
    <t>https://doi.org/10.1073/pnas.98.2.676</t>
  </si>
  <si>
    <t>ikke verifisert · Lagt til 2026-10-13 (LIV-04). · Eksistens (2026-10-25): funnet – PNAS 98(2):676–682, DOI sett i søket (PMC14647). Fornavn kun sett for Raichle via initial E. – tidligere beskrivelse: [Hjernens hvilenettverk («default mode network»)]</t>
  </si>
  <si>
    <t>LIV-04.P07</t>
  </si>
  <si>
    <t>Kjedsomhet kan fremme kreativitet</t>
  </si>
  <si>
    <t>K0396</t>
  </si>
  <si>
    <t>Mann og Cadman (2014) – Does Being Bored Make Us More Creative? · Creativity Research Journal</t>
  </si>
  <si>
    <t>https://doi.org/10.1080/10400419.2014.901073</t>
  </si>
  <si>
    <t>Kjedsomhet kan fremme kreativitet (Mann og Cadman, 2014) [K0396].</t>
  </si>
  <si>
    <t>ikke verifisert · Lagt til 2026-10-13 (LIV-04). · Eksistens (2026-10-25): funnet – Creativity Research Journal 26(2):165–173, DOI sett i søket; åpen kopi på https://clok.uclan.ac.uk/22263. – tidligere beskrivelse: [Kjedsomhet og kreativitet]</t>
  </si>
  <si>
    <t>LIV-04.P08</t>
  </si>
  <si>
    <t>Gjennomsnittseffektene av skjermbruk på unges trivsel er små</t>
  </si>
  <si>
    <t>K0398</t>
  </si>
  <si>
    <t>Orben og Przybylski (2019) – The association between adolescent well-being and digital technology use · Nature Human Behaviour</t>
  </si>
  <si>
    <t>https://doi.org/10.1038/s41562-018-0506-1</t>
  </si>
  <si>
    <t>Feltet er omstridt. Flere forskere – blant andre Orben og Przybylski [K0398] – finner små gjennomsnittseffekter av skjermbruk og advarer mot moralsk panikk. Det bør stå åpent (MOT-01).</t>
  </si>
  <si>
    <t>ikke verifisert · Lagt til 2026-10-13 (LIV-04). · Eksistens (2026-10-25): funnet – DOI sett i søket. – tidligere beskrivelse: [Små gjennomsnittseffekter av skjermbruk på unges trivsel]</t>
  </si>
  <si>
    <t>LIV-04.P09</t>
  </si>
  <si>
    <t>Mørke mønstre er utbredt i stor skala i nettbutikker</t>
  </si>
  <si>
    <t>K0403</t>
  </si>
  <si>
    <t>Mathur mfl. (2019) – Dark Patterns at Scale: Findings from a Crawl of 11K Shopping Websites · Proceedings of the ACM on Human-Computer Interaction (CSCW)</t>
  </si>
  <si>
    <t>https://arxiv.org/abs/1907.07032</t>
  </si>
  <si>
    <t>Hva det er: «mørke mønstre» (dark patterns) er grensesnitt og algoritmer designet for å få deg til å gjøre noe du ellers ikke ville – bli lenger, klikke mer, si ja, la være å si opp. Begrepet ble lansert av Brignull (2010) [K0402]. Mathur mfl. (2019) [K0403] fant mørke mønstre i stor skala på 11 000 nettbutikker.</t>
  </si>
  <si>
    <t>ikke verifisert · Lagt til 2026-10-13 (LIV-04). · Eksistens (2026-10-25): funnet – Fagfellevurdert versjon CSCW 2019; URL er arXiv-preprinten, DOI ikke sett. – tidligere beskrivelse: [Mørke mønstre i stor skala på 11 000 nettbutikker]</t>
  </si>
  <si>
    <t>LIV-04.P10</t>
  </si>
  <si>
    <t>Generativ KI gjør det mulig å skreddersy manipulasjon til den enkelte i sanntid, slik at den ikke kan dokumenteres som et fast grensesnitt</t>
  </si>
  <si>
    <t>LIV-04.P11</t>
  </si>
  <si>
    <t>KI-kompanjonger bruker emosjonell manipulasjon når brukeren vil avslutte samtalen</t>
  </si>
  <si>
    <t>K0406</t>
  </si>
  <si>
    <t>De Freitas mfl. (2025) – Emotional Manipulation by AI Companions · Harvard Business School</t>
  </si>
  <si>
    <t>https://arxiv.org/pdf/2508.19258v3</t>
  </si>
  <si>
    <t xml:space="preserve">Noen kompanjonger bruker også skyldfølelse og frykt for å gå glipp av noe når brukeren vil avslutte [K0406] (LIV-07, avsnitt C).
Eksempel: KI-kompanjonger som bruker emosjonell manipulasjon – skyldfølelse, tristhet, «ikke gå ennå» – når brukeren vil avslutte samtalen (De Freitas mfl., 2025) [K0406] (sjekk). Kobler til LIV-07.</t>
  </si>
  <si>
    <t>ikke verifisert · Lagt til 2026-10-13 (LIV-04). Sjekk. · Eksistens (2026-10-25): funnet – HBS working paper (nummer oppgitt som 26-005 i PDF-en, 25-005 hos Psychology Today); arXiv 2508.19258. – tidligere beskrivelse: [Emosjonell manipulasjon fra KI-kompanjonger når brukeren vil avslutte samtalen]</t>
  </si>
  <si>
    <t>LIV-04.P12</t>
  </si>
  <si>
    <t>DSA forbyr mørke mønstre på nettplattformer, og KI-forordningen forbyr manipulerende teknikker som gir betydelig skade</t>
  </si>
  <si>
    <t>K0020</t>
  </si>
  <si>
    <t>Europaparlamentet og Rådet – Forordning om digitale tjenester (DSA) · EUR-Lex</t>
  </si>
  <si>
    <t xml:space="preserve">DSA [K0020] art. 28 om vern av mindreårige på plattformer; Europaparlamentets resolusjon om avhengighetsskapende design (2023) [K0399]; den varslede Digital Fairness Act [K0400], som skal ta for seg avhengighetsdesign og manipulerende grensesnitt (sjekk status).
Regelverk: DSA art. 25 forbyr mørke mønstre på nettplattformer [K0020]; KI-forordningen art. 5 forbyr manipulerende teknikker som gir betydelig skade [K0001]; direktivet om urimelig handelspraksis [K0405] og markedsføringsloven [K0017].</t>
  </si>
  <si>
    <t>ikke verifisert</t>
  </si>
  <si>
    <t>K0001</t>
  </si>
  <si>
    <t>Europaparlamentet og Rådet (2024) – Forordning (EU) 2024/1689 om kunstig intelligens (KI-forordningen, AI Act) · EUR-Lex</t>
  </si>
  <si>
    <t>Regelverk: DSA art. 25 forbyr mørke mønstre på nettplattformer [K0020]; KI-forordningen art. 5 forbyr manipulerende teknikker som gir betydelig skade [K0001]; direktivet om urimelig handelspraksis [K0405] og markedsføringsloven [K0017].</t>
  </si>
  <si>
    <t>ikke verifisert · Brukes om art. 3, 4, 5, åpenhetskrav og grunnmodeller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</si>
</sst>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orchlightbooks.com/products/attention-span-gloria-mark-9781335449412" TargetMode="External"/><Relationship Id="rId2" Type="http://schemas.openxmlformats.org/officeDocument/2006/relationships/hyperlink" Target="https://doi.org/10.1073/pnas.0903620106" TargetMode="External"/><Relationship Id="rId3" Type="http://schemas.openxmlformats.org/officeDocument/2006/relationships/hyperlink" Target="https://pmc.ncbi.nlm.nih.gov/articles/PMC6176627" TargetMode="External"/><Relationship Id="rId4" Type="http://schemas.openxmlformats.org/officeDocument/2006/relationships/hyperlink" Target="https://www.springerprofessional.de/doi/10.1145/2398776.2398799" TargetMode="External"/><Relationship Id="rId5" Type="http://schemas.openxmlformats.org/officeDocument/2006/relationships/hyperlink" Target="https://researchportal.hw.ac.uk/en/publications/brief-wakeful-resting-boosts-new-memories-over-the-long-term/" TargetMode="External"/><Relationship Id="rId6" Type="http://schemas.openxmlformats.org/officeDocument/2006/relationships/hyperlink" Target="https://doi.org/10.1177/0956797612446024" TargetMode="External"/><Relationship Id="rId7" Type="http://schemas.openxmlformats.org/officeDocument/2006/relationships/hyperlink" Target="https://doi.org/10.1073/pnas.98.2.676" TargetMode="External"/><Relationship Id="rId8" Type="http://schemas.openxmlformats.org/officeDocument/2006/relationships/hyperlink" Target="https://doi.org/10.1080/10400419.2014.901073" TargetMode="External"/><Relationship Id="rId9" Type="http://schemas.openxmlformats.org/officeDocument/2006/relationships/hyperlink" Target="https://doi.org/10.1038/s41562-018-0506-1" TargetMode="External"/><Relationship Id="rId10" Type="http://schemas.openxmlformats.org/officeDocument/2006/relationships/hyperlink" Target="https://arxiv.org/abs/1907.07032" TargetMode="External"/><Relationship Id="rId11" Type="http://schemas.openxmlformats.org/officeDocument/2006/relationships/hyperlink" Target="https://arxiv.org/pdf/2508.19258v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73</v>
      </c>
      <c r="D3" s="9" t="s">
        <v>74</v>
      </c>
      <c r="E3" s="9" t="s">
        <v>3</v>
      </c>
      <c r="F3" s="9" t="s">
        <v>75</v>
      </c>
      <c r="G3" s="9" t="s">
        <v>76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77</v>
      </c>
      <c r="B4" s="9" t="s">
        <v>78</v>
      </c>
      <c r="C4" s="9" t="s">
        <v>79</v>
      </c>
      <c r="D4" s="9" t="s">
        <v>80</v>
      </c>
      <c r="E4" s="10" t="s">
        <v>81</v>
      </c>
      <c r="F4" s="9" t="s">
        <v>82</v>
      </c>
      <c r="G4" s="9" t="s">
        <v>83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84</v>
      </c>
      <c r="B5" s="9" t="s">
        <v>85</v>
      </c>
      <c r="C5" s="9" t="s">
        <v>86</v>
      </c>
      <c r="D5" s="9" t="s">
        <v>87</v>
      </c>
      <c r="E5" s="10" t="s">
        <v>88</v>
      </c>
      <c r="F5" s="9" t="s">
        <v>89</v>
      </c>
      <c r="G5" s="9" t="s">
        <v>90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/>
      <c r="B6" s="9"/>
      <c r="C6" s="9" t="s">
        <v>91</v>
      </c>
      <c r="D6" s="9" t="s">
        <v>92</v>
      </c>
      <c r="E6" s="10" t="s">
        <v>93</v>
      </c>
      <c r="F6" s="9" t="s">
        <v>89</v>
      </c>
      <c r="G6" s="9" t="s">
        <v>94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95</v>
      </c>
      <c r="B7" s="9" t="s">
        <v>96</v>
      </c>
      <c r="C7" s="9" t="s">
        <v>97</v>
      </c>
      <c r="D7" s="9" t="s">
        <v>98</v>
      </c>
      <c r="E7" s="10" t="s">
        <v>99</v>
      </c>
      <c r="F7" s="9" t="s">
        <v>100</v>
      </c>
      <c r="G7" s="9" t="s">
        <v>101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102</v>
      </c>
      <c r="B8" s="9" t="s">
        <v>103</v>
      </c>
      <c r="C8" s="9" t="s">
        <v>104</v>
      </c>
      <c r="D8" s="9" t="s">
        <v>105</v>
      </c>
      <c r="E8" s="10" t="s">
        <v>106</v>
      </c>
      <c r="F8" s="9" t="s">
        <v>107</v>
      </c>
      <c r="G8" s="9" t="s">
        <v>108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/>
      <c r="B9" s="9"/>
      <c r="C9" s="9" t="s">
        <v>109</v>
      </c>
      <c r="D9" s="9" t="s">
        <v>110</v>
      </c>
      <c r="E9" s="10" t="s">
        <v>111</v>
      </c>
      <c r="F9" s="9" t="s">
        <v>112</v>
      </c>
      <c r="G9" s="9" t="s">
        <v>113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/>
      <c r="B10" s="9"/>
      <c r="C10" s="9" t="s">
        <v>114</v>
      </c>
      <c r="D10" s="9" t="s">
        <v>115</v>
      </c>
      <c r="E10" s="10" t="s">
        <v>116</v>
      </c>
      <c r="F10" s="9" t="s">
        <v>112</v>
      </c>
      <c r="G10" s="9" t="s">
        <v>117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118</v>
      </c>
      <c r="B11" s="9" t="s">
        <v>119</v>
      </c>
      <c r="C11" s="9" t="s">
        <v>120</v>
      </c>
      <c r="D11" s="9" t="s">
        <v>121</v>
      </c>
      <c r="E11" s="10" t="s">
        <v>122</v>
      </c>
      <c r="F11" s="9" t="s">
        <v>123</v>
      </c>
      <c r="G11" s="9" t="s">
        <v>124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125</v>
      </c>
      <c r="B12" s="9" t="s">
        <v>126</v>
      </c>
      <c r="C12" s="9" t="s">
        <v>127</v>
      </c>
      <c r="D12" s="9" t="s">
        <v>128</v>
      </c>
      <c r="E12" s="10" t="s">
        <v>129</v>
      </c>
      <c r="F12" s="9" t="s">
        <v>130</v>
      </c>
      <c r="G12" s="9" t="s">
        <v>131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 t="s">
        <v>132</v>
      </c>
      <c r="B13" s="9" t="s">
        <v>133</v>
      </c>
      <c r="C13" s="9" t="s">
        <v>134</v>
      </c>
      <c r="D13" s="9" t="s">
        <v>135</v>
      </c>
      <c r="E13" s="10" t="s">
        <v>136</v>
      </c>
      <c r="F13" s="9" t="s">
        <v>137</v>
      </c>
      <c r="G13" s="9" t="s">
        <v>138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3" customFormat="1" x14ac:dyDescent="0.25">
      <c r="A14" s="9" t="s">
        <v>139</v>
      </c>
      <c r="B14" s="9" t="s">
        <v>140</v>
      </c>
      <c r="C14" s="9" t="s">
        <v>69</v>
      </c>
      <c r="D14" s="9" t="s">
        <v>70</v>
      </c>
      <c r="E14" s="9" t="s">
        <v>3</v>
      </c>
      <c r="F14" s="9" t="s">
        <v>3</v>
      </c>
      <c r="G14" s="9" t="s">
        <v>3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s="3" customFormat="1" x14ac:dyDescent="0.25">
      <c r="A15" s="9" t="s">
        <v>141</v>
      </c>
      <c r="B15" s="9" t="s">
        <v>142</v>
      </c>
      <c r="C15" s="9" t="s">
        <v>143</v>
      </c>
      <c r="D15" s="9" t="s">
        <v>144</v>
      </c>
      <c r="E15" s="10" t="s">
        <v>145</v>
      </c>
      <c r="F15" s="9" t="s">
        <v>146</v>
      </c>
      <c r="G15" s="9" t="s">
        <v>147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s="3" customFormat="1" x14ac:dyDescent="0.25">
      <c r="A16" s="9" t="s">
        <v>148</v>
      </c>
      <c r="B16" s="9" t="s">
        <v>149</v>
      </c>
      <c r="C16" s="9" t="s">
        <v>150</v>
      </c>
      <c r="D16" s="9" t="s">
        <v>151</v>
      </c>
      <c r="E16" s="9" t="s">
        <v>3</v>
      </c>
      <c r="F16" s="9" t="s">
        <v>152</v>
      </c>
      <c r="G16" s="9" t="s">
        <v>153</v>
      </c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s="3" customFormat="1" x14ac:dyDescent="0.25">
      <c r="A17" s="9"/>
      <c r="B17" s="9"/>
      <c r="C17" s="9" t="s">
        <v>154</v>
      </c>
      <c r="D17" s="9" t="s">
        <v>155</v>
      </c>
      <c r="E17" s="9" t="s">
        <v>3</v>
      </c>
      <c r="F17" s="9" t="s">
        <v>156</v>
      </c>
      <c r="G17" s="9" t="s">
        <v>157</v>
      </c>
      <c r="H17" s="5"/>
      <c r="I17" s="5"/>
      <c r="J17" s="5"/>
      <c r="K17" s="5"/>
      <c r="L17" s="5"/>
      <c r="M17" s="5"/>
      <c r="N17" s="5"/>
      <c r="O17" s="5"/>
      <c r="P17" s="5"/>
      <c r="Q17" s="5"/>
    </row>
  </sheetData>
  <autoFilter ref="A1:Q1"/>
  <mergeCells count="24">
    <mergeCell ref="A5:A6"/>
    <mergeCell ref="B5:B6"/>
    <mergeCell ref="L5:L6"/>
    <mergeCell ref="M5:M6"/>
    <mergeCell ref="N5:N6"/>
    <mergeCell ref="O5:O6"/>
    <mergeCell ref="P5:P6"/>
    <mergeCell ref="Q5:Q6"/>
    <mergeCell ref="A8:A10"/>
    <mergeCell ref="B8:B10"/>
    <mergeCell ref="L8:L10"/>
    <mergeCell ref="M8:M10"/>
    <mergeCell ref="N8:N10"/>
    <mergeCell ref="O8:O10"/>
    <mergeCell ref="P8:P10"/>
    <mergeCell ref="Q8:Q10"/>
    <mergeCell ref="A16:A17"/>
    <mergeCell ref="B16:B17"/>
    <mergeCell ref="L16:L17"/>
    <mergeCell ref="M16:M17"/>
    <mergeCell ref="N16:N17"/>
    <mergeCell ref="O16:O17"/>
    <mergeCell ref="P16:P17"/>
    <mergeCell ref="Q16:Q17"/>
  </mergeCells>
  <dataValidations count="7">
    <dataValidation type="list" allowBlank="1" sqref="H10:H13">
      <formula1>"verifisert,delvis,sekundær,ikke funnet,feil"</formula1>
    </dataValidation>
    <dataValidation type="list" allowBlank="1" sqref="H15:H17">
      <formula1>"verifisert,delvis,sekundær,ikke funnet,feil"</formula1>
    </dataValidation>
    <dataValidation type="list" allowBlank="1" sqref="H3:H13">
      <formula1>"verifisert,delvis,sekundær,ikke funnet,feil"</formula1>
    </dataValidation>
    <dataValidation type="list" allowBlank="1" sqref="J10:J17">
      <formula1>"ja,nei,preprint"</formula1>
    </dataValidation>
    <dataValidation type="list" allowBlank="1" sqref="J2:J17">
      <formula1>"ja,nei,preprint"</formula1>
    </dataValidation>
    <dataValidation type="list" allowBlank="1" showErrorMessage="1" sqref="L10:P17">
      <formula1>"0,1,2,3"</formula1>
    </dataValidation>
    <dataValidation type="list" allowBlank="1" showErrorMessage="1" sqref="L2:P17">
      <formula1>"0,1,2,3"</formula1>
    </dataValidation>
  </dataValidations>
  <hyperlinks>
    <hyperlink ref="E4" r:id="rId1"/>
    <hyperlink ref="E5" r:id="rId2"/>
    <hyperlink ref="E6" r:id="rId3"/>
    <hyperlink ref="E7" r:id="rId4"/>
    <hyperlink ref="E8" r:id="rId5"/>
    <hyperlink ref="E9" r:id="rId6"/>
    <hyperlink ref="E10" r:id="rId7"/>
    <hyperlink ref="E11" r:id="rId8"/>
    <hyperlink ref="E12" r:id="rId9"/>
    <hyperlink ref="E13" r:id="rId10"/>
    <hyperlink ref="E15" r:id="rId1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2026-10-27T20:15:05Z</dcterms:created>
  <dcterms:modified xsi:type="dcterms:W3CDTF">2026-10-27T20:15:05Z</dcterms:modified>
</cp:coreProperties>
</file>