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<sst xmlns="http://schemas.openxmlformats.org/spreadsheetml/2006/main" count="230" uniqueCount="192">
  <si>
    <t>Sjekkpakke LIV-10: Eldre og omsorg</t>
  </si>
  <si>
    <t>Laget 2026-10-27 · 19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</si>
  <si>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</si>
  <si>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</si>
  <si>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</si>
  <si>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</si>
  <si>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</si>
  <si>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</si>
  <si>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</si>
  <si>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</si>
  <si>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</si>
  <si>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</si>
  <si>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</si>
  <si>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</si>
  <si>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</si>
  <si>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</si>
  <si>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</si>
  <si>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</si>
  <si>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</si>
  <si>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</si>
  <si>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</si>
  <si>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</si>
  <si>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</si>
  <si>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</si>
  <si>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</si>
  <si>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</si>
  <si>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</si>
  <si>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</si>
  <si>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</si>
  <si>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</si>
  <si>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</si>
  <si>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</si>
  <si>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</si>
  <si>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</si>
  <si>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</si>
  <si>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</si>
  <si>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</si>
  <si>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</si>
  <si>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</si>
  <si>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</si>
  <si>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</si>
  <si>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</si>
  <si>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</si>
  <si>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</si>
  <si>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</si>
  <si>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</si>
  <si>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</si>
  <si>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</si>
  <si>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</si>
  <si>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</si>
  <si>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</si>
  <si>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</si>
  <si>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</si>
  <si>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</si>
  <si>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</si>
  <si>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</si>
  <si>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</si>
  <si>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</si>
  <si>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</si>
  <si>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</si>
  <si>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</si>
  <si>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</si>
  <si>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</si>
  <si>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</si>
  <si>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</si>
  <si>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</si>
  <si>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</si>
  <si>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LIV-10.P01</t>
  </si>
  <si>
    <t>Det finnes kompanjongroboter for eldre (f.eks. ElliQ)</t>
  </si>
  <si>
    <t>mangler</t>
  </si>
  <si>
    <t>Ingen kilde ennå. Fant du en? Lim inn lenken i «Riktig eller ny lenke».</t>
  </si>
  <si>
    <t>LIV-10.P02</t>
  </si>
  <si>
    <t>Politiet advarer om telefonsvindel mot eldre, inkludert stemmeklonet barnebarnssvindel</t>
  </si>
  <si>
    <t>LIV-10.P03</t>
  </si>
  <si>
    <t>Mangel på helsepersonell skaper automatiseringspress i omsorgen</t>
  </si>
  <si>
    <t>K0058</t>
  </si>
  <si>
    <t>Helsepersonellkommisjonen (2023) – NOU 2023:4 · Helse- og omsorgsdepartementet</t>
  </si>
  <si>
    <t>https://www.regjeringen.no/no/dokumenter/id2961552/</t>
  </si>
  <si>
    <t>personellmangelen i Helsepersonellkommisjonen [K0058]</t>
  </si>
  <si>
    <t>ikke verifisert · Eksistens (2026-10-25): funnet – Overlevert 2. februar 2023. Nummer bekreftet.</t>
  </si>
  <si>
    <t>LIV-10.P04</t>
  </si>
  <si>
    <t>Deler av befolkningen har svak digital kompetanse</t>
  </si>
  <si>
    <t>K0060</t>
  </si>
  <si>
    <t>HK-dir / Kompetanse Norge (2021) – Befolkningens digitale kompetanse og deltakelse · Kompetanse Norge (nå HK-dir)</t>
  </si>
  <si>
    <t>Når chatbot blir førstelinje i NAV, banken og kommunen, blir de som ikke behersker den, stående utenfor [K0060]. Kobling til TVG-05.</t>
  </si>
  <si>
    <t>ikke verifisert · Sjekk tall · Eksistens (2026-10-25): funnet – Funnet via HK-dir-dokumenter (ca. 600 000 over 16 år med svake digitale ferdigheter); direkte URL til rapporten ikke sett. – tidligere beskrivelse: [Digital kompetanse i befolkningen]</t>
  </si>
  <si>
    <t>K0307</t>
  </si>
  <si>
    <t>Regjeringen (2024) – Fremtidens digitale Norge – nasjonal digitaliseringsstrategi · regjeringen.no</t>
  </si>
  <si>
    <t>https://regjeringen.no/contentassets/c499c3b6c93740bd989c43d886f65924/no/word/nasjonal-digitaliseringsstrategi.docx</t>
  </si>
  <si>
    <t>Mange står utenfor: om lag 20 % av den voksne befolkningen er sårbare i møte med offentlige digitale tjenester [K0307].</t>
  </si>
  <si>
    <t>ikke verifisert · Lagt til 2026-10-13 (REG-01). · Eksistens (2026-10-25): funnet – Nasjonal digitaliseringsstrategi 2024–2030, lagt fram 26.09.2024 ifølge søket; Word-versjon, pressemelding: https://www.regjeringen.no/no/aktuelt/norge-skal-bli-verdens-mest-digitaliserte-lan/id3055039/</t>
  </si>
  <si>
    <t>LIV-10.P05</t>
  </si>
  <si>
    <t>Robotomsorg reiser spørsmål om eldres verdighet</t>
  </si>
  <si>
    <t>K0061</t>
  </si>
  <si>
    <t>Sharkey og Sharkey (2012) – Granny and the robots: ethical issues in robot care for the elderly · Ethics and Information Technology</t>
  </si>
  <si>
    <t>https://philarchive.org/rec/SHAGAT</t>
  </si>
  <si>
    <t>Etikken: Sparrow og Sparrow (2006) kaller robotomsorg en form for bedrag [K0498]. Sharkey og Sharkey skriver om verdighet [K0061].</t>
  </si>
  <si>
    <t>ikke verifisert · Eksistens (2026-10-25): funnet – DOI 10.1007/s10676-010-9234-6 (online 2010). Om verdighet spesielt finnes også en 2014-artikkel i samme tidsskrift (Sharkey, kapabilitetstilnærming). – tidligere beskrivelse: [Robotomsorg og eldres verdighet]</t>
  </si>
  <si>
    <t>LIV-10.P06</t>
  </si>
  <si>
    <t>Samtykkekompetanse reguleres i pasient- og brukerrettighetsloven kap. 4</t>
  </si>
  <si>
    <t>K0016</t>
  </si>
  <si>
    <t>Stortinget – Pasient- og brukerrettighetsloven (bl.a. kap. 4 om samtykkekompetanse)</t>
  </si>
  <si>
    <t>Demens gjør det verre: en person med demens forstår kanskje ikke at det er en maskin. Kravet i KI-forordningen om å opplyse at man snakker med en KI (art. 50) [K0001] blir da meningsløst. Samtykkekompetanse er sentralt [K0016].</t>
  </si>
  <si>
    <t>ikke verifisert</t>
  </si>
  <si>
    <t>LIV-10.P07</t>
  </si>
  <si>
    <t>En ansatt i Arup overførte rundt 25 millioner dollar etter en videosamtale med deepfake-kolleger</t>
  </si>
  <si>
    <t>K0490</t>
  </si>
  <si>
    <t>Kathleen Magramo (2024) – [Ansatt i Arup i Hongkong overførte rundt 25 millioner dollar etter en videosamtale med deepfake-kolleger] · CNN</t>
  </si>
  <si>
    <t>https://abc17news.com/money/cnn-business-consumer/2024/05/16/british-engineering-giant-arup-revealed-as-25-million-deepfake-scam-victim/</t>
  </si>
  <si>
    <t>Testene er utdaterte: videosamtale var en god sjekk. Nå kan ansiktet klones i sanntid. I Hongkong overførte en ansatt i Arup rundt 25 millioner dollar etter en videosamtale med klonede kolleger [K0490] (sjekk). Til og med profesjonelle blir lurt.</t>
  </si>
  <si>
    <t>ikke verifisert · Lagt til 2026-10-13 (LIV-10). Sjekk beløp og detaljer. · Eksistens (2026-10-25): funnet – CNN-artikkel mai 2024 (gjengitt hos abc17news) som navngir Arup; politiet i Hongkong omtalte saken uten navn i feb. 2024. Tittel ikke sett ordrett. Beløp HK$200 mill. (ca. 25,6 mill. USD); Financial Times ikke sjekket.</t>
  </si>
  <si>
    <t>LIV-10.P08</t>
  </si>
  <si>
    <t>Yngre rapporterer svindeltap oftere, mens eldre taper mer per sak</t>
  </si>
  <si>
    <t>K0491</t>
  </si>
  <si>
    <t>FTC – [Consumer Sentinel – svindeltap fordelt på alder] · FTC</t>
  </si>
  <si>
    <t>Tallene tyder på at yngre rapporterer tap oftere, mens eldre taper mer hver gang [K0491] (sjekk).</t>
  </si>
  <si>
    <t>ikke verifisert · Lagt til 2026-10-13 (LIV-10). Sjekk at yngre rapporterer tap oftere og eldre taper mer per sak. · Eksistens (2026-10-25): usikker – Årlig serie uten oppgitt år. Kandidat: FTC «CSN Data Book 2022» https://www.ftc.gov/system/files/ftc_gov/pdf/CSN-Data-Book-2022.pdf (andre år finnes); mønsteret yngre rapporterer tap oftere, eldre taper mer per sak er bekreftet i omtaler av 2017–2019-utgavene.</t>
  </si>
  <si>
    <t>LIV-10.P09</t>
  </si>
  <si>
    <t>Eldre oppfatter i mindre grad ansikter som upålitelige</t>
  </si>
  <si>
    <t>K0492</t>
  </si>
  <si>
    <t>Castle mfl. (2012) – Neural and behavioral bases of age differences in perceptions of trust · PNAS</t>
  </si>
  <si>
    <t>https://doi.org/10.1073/pnas.1218518109</t>
  </si>
  <si>
    <t>Noen studier finner at eldre i mindre grad oppfatter ansikter som upålitelige (Castle mfl., 2012) [K0492]. Brukes forsiktig.</t>
  </si>
  <si>
    <t>ikke verifisert · Lagt til 2026-10-13 (LIV-10). Sjekk. Brukes forsiktig. · Eksistens (2026-10-25): funnet – Tittel sett i søkeresultat; DOI oppgitt i søkesvar. Registerets beskrivelse er en parafrase av tittelen. – tidligere beskrivelse: [Nevrale og atferdsmessige grunnlag for eldres økte sårbarhet for svindel – vurdering av upålitelige ansikter]</t>
  </si>
  <si>
    <t>LIV-10.P10</t>
  </si>
  <si>
    <t>Ofre som selv har godkjent en betaling etter sosial manipulering, bærer ofte tapet</t>
  </si>
  <si>
    <t>K0146</t>
  </si>
  <si>
    <t>Stortinget – Finansavtaleloven</t>
  </si>
  <si>
    <t>Et ansvarshull: når offeret selv har godkjent betalingen, bærer offeret ofte tapet, i motsetning til ved uautoriserte transaksjoner (finansavtaleloven [K0146]; praksis i Finansklagenemnda [K0494], sjekk). Deepfake-svindel er nettopp «autorisert».</t>
  </si>
  <si>
    <t>K0494</t>
  </si>
  <si>
    <t>Finansklagenemnda – [Praksis om ansvar for tap ved autoriserte betalinger etter sosial manipulering] · Finansklagenemnda</t>
  </si>
  <si>
    <t>ikke verifisert · Lagt til 2026-10-13 (LIV-10). Sjekk praksis og lovhjemmel. · Eksistens (2026-10-25): usikker – Generell beskrivelse av nemndspraksis. Kandidater: FinKN 2024-309 (DNB, «safe account»-svindel mot eldre, kunden fikk medhold) https://publisering.finkn.no/api/statements/openPDF/2024-309 ; FinKN 2021-353 (DNB, bank fikk medhold) https://publisering.finkn.no/api/statements/openPDF/2021-353 ; Bergsåk</t>
  </si>
  <si>
    <t>LIV-10.P11</t>
  </si>
  <si>
    <t>Et kodeord i familien gir tid til å tenke ved mistanke om KI-svindel</t>
  </si>
  <si>
    <t>K0260</t>
  </si>
  <si>
    <t>Katrud-Solheim (2026) – Digital doppelgangers: a modern-day Ship of Theseus · gaks.ai</t>
  </si>
  <si>
    <t>https://gaks.ai/blog/digital-doppelgangers-ship-of-theseus</t>
  </si>
  <si>
    <t xml:space="preserve">Man reagerer i affekt: «Hvis barnet ditt ringer gråtende og ber om penger nå, sjekker du ikke identiteten. Du reagerer» [K0260]. Hastverk er det klassiske grepet i sosial manipulering.
Kodeordet: en kort og unik frase som bare den nærmeste familien kjenner [K0260]. Også FBI har anbefalt et hemmelig ord i familien [K0495] (sjekk). Kodeordet løser ikke problemet, men gir et sekund til å tenke.</t>
  </si>
  <si>
    <t>ikke verifisert · Lagt til 2026-10-13 fra hullanalysen. Egen tekst. · Eksistens (2026-10-25): funnet – Sett i bloggoversikten på gaks.ai (27. april 2026); selve artikkelsiden ikke åpnet. – år avviker: registeret 2026 (april), funnet 2026 · År rettet 2026-10-25: «2026 (april)» → 2026 (etter eksistenssjekken).</t>
  </si>
  <si>
    <t>K0495</t>
  </si>
  <si>
    <t>FBI (2024) – Criminals Use Generative Artificial Intelligence to Facilitate Financial Fraud · FBI (IC3)</t>
  </si>
  <si>
    <t>https://www.ic3.gov/psa/2024/PSA241203</t>
  </si>
  <si>
    <t>Kodeordet: en kort og unik frase som bare den nærmeste familien kjenner [K0260]. Også FBI har anbefalt et hemmelig ord i familien [K0495] (sjekk). Kodeordet løser ikke problemet, men gir et sekund til å tenke.</t>
  </si>
  <si>
    <t>ikke verifisert · Lagt til 2026-10-13 (LIV-10). Sjekk. · Eksistens (2026-10-25): funnet – Alert I-120324-PSA, 3. des. 2024; tittel sett i søkeresultat. Rådet om hemmelig ord/frase i familien står i omtalen av varselet. – tidligere beskrivelse: [Råd om å avtale et hemmelig ord eller en frase i familien mot KI-svindel]</t>
  </si>
  <si>
    <t>LIV-10.P12</t>
  </si>
  <si>
    <t>Selroboten PARO kan redusere uro ved demens</t>
  </si>
  <si>
    <t>K0497</t>
  </si>
  <si>
    <t>[ukjent – systematiske oversikter] – [Effekten av selroboten PARO på uro og trivsel ved demens]</t>
  </si>
  <si>
    <t>Sosiale roboter: ElliQ [K0496] og selroboten PARO. For PARO finnes det noe støtte for mindre uro ved demens [K0497] (sjekk evidensstyrke).</t>
  </si>
  <si>
    <t>ikke verifisert · Lagt til 2026-10-13 (LIV-10). Må finnes. Sjekk evidensstyrke. · Eksistens (2026-10-25): usikker – Evidensen er blandet og beskrivelsen peker ikke på én oversikt. Kandidater: Kang mfl. (2020) «Interventions Using Paro Robot in Dementia Care: A Systematic Review of Outcome Measures» https://scholarworks.bwise.kr/cau/handle/2019.sw.cau/37872 ; «The benefits of and barriers to using a social robot P</t>
  </si>
  <si>
    <t>LIV-10.P13</t>
  </si>
  <si>
    <t>Robotomsorg kan innebære en form for bedrag overfor eldre</t>
  </si>
  <si>
    <t>K0498</t>
  </si>
  <si>
    <t>Sparrow og Sparrow (2006) – [In the hands of machines? The future of aged care] · Minds and Machines</t>
  </si>
  <si>
    <t>https://robsparrow.com/wp-content/uploads/2006-Sparrow-In-The-Hands-Of-Machines.pdf</t>
  </si>
  <si>
    <t>ikke verifisert · Lagt til 2026-10-13 (LIV-10). Sjekk. · Eksistens (2026-10-25): funnet – Tittel ikke sett ordrett (PDF-navn «In The Hands Of Machines»), derfor utelatt. Andre forfatters fornavn ikke bekreftet – sjekk manuelt.</t>
  </si>
  <si>
    <t>LIV-10.P14</t>
  </si>
  <si>
    <t>Talegjenkjenning fungerer dårligere for eldre stemmer og dialekter</t>
  </si>
  <si>
    <t>K0499</t>
  </si>
  <si>
    <t>[ukjent] – [Talegjenkjenning fungerer dårligere for eldre stemmer og dialekter]</t>
  </si>
  <si>
    <t>Talegjenkjenning fungerer dårligere for eldre stemmer og dialekter [K0499] (sjekk). Kobling til DEM-16.</t>
  </si>
  <si>
    <t>ikke verifisert · Lagt til 2026-10-13 (LIV-10). Må finnes. · Eksistens (2026-10-25): usikker – Generell beskrivelse; ingen studie dekker både alder og dialekt. Kandidater: Edinburgh-avhandling «Automatic Speech Recognition for ageing voices» https://era.ed.ac.uk/handle/1842/5725 (høyere feilrate for eldre) ; LREC 2020-artikkel om japansk eldretale https://preview.aclanthology.org/fix_video/20</t>
  </si>
  <si>
    <t>LIV-10.P15</t>
  </si>
  <si>
    <t>Norske kommuner bruker digitalt tilsyn og fallsensorer i omsorgen</t>
  </si>
  <si>
    <t>K0501</t>
  </si>
  <si>
    <t>[ukjent – Helsedirektoratet/kommuner] – [Digitalt tilsyn med kamera om natten og fallsensorer i kommunal omsorg]</t>
  </si>
  <si>
    <t>digitalt tilsyn med kamera om natten og fallsensorer [K0501], og GPS ved demens med egne regler i pasient- og brukerrettighetsloven [K0500] (sjekk paragraf)</t>
  </si>
  <si>
    <t>ikke verifisert · Lagt til 2026-10-13 (LIV-10). Må finnes. · Eksistens (2026-10-25): usikker – Generell beskrivelse; påstanden om bruk i kommuner er støttet av flere kilder. Kandidater: KS Ressursbanken «arbeidsdokument digitalt tilsyn» https://www.ks.no/contentassets/7d5be7802a2243c2b4fae01962789604/ressursbanken-arbeidsdokument-digtalt-tilsyn.pdf ; Helsedirektoratet «Andre gevinstrealiserin</t>
  </si>
  <si>
    <t>K0059</t>
  </si>
  <si>
    <t>Helsedirektoratet – [Om velferdsteknologi] · Helsedirektoratet</t>
  </si>
  <si>
    <t>det nasjonale velferdsteknologiprogrammet [K0059]</t>
  </si>
  <si>
    <t>ikke verifisert · Eksistens (2026-10-25): usikker – Generell beskrivelse – må velges av et menneske. Agentens kandidat: Helsedirektoratet, «Kommunale helse- og omsorgstjenester 2024, kap. 3.2 Velferdsteknologi», 2024, https://www.helsedirektoratet.no/rapporter/kommunale-helse-og-omsorgstjenester-2024/utvalgte-temaer/velferdsteknologi. Generisk beskri</t>
  </si>
  <si>
    <t>LIV-10.P16</t>
  </si>
  <si>
    <t>Bruk av varslings- og lokaliseringsteknologi i omsorgen er særskilt regulert</t>
  </si>
  <si>
    <t>K0500</t>
  </si>
  <si>
    <t>Stortinget – [Pasient- og brukerrettighetsloven – regler om varslings- og lokaliseringsteknologi] · Lovdata</t>
  </si>
  <si>
    <t>ikke verifisert · Lagt til 2026-10-13 (LIV-10). Sjekk paragraf (trolig § 4-6 a).</t>
  </si>
  <si>
    <t>LIV-10.P17</t>
  </si>
  <si>
    <t>Verdighetsgarantien gir eldre rett til sosial kontakt og et meningsfylt liv</t>
  </si>
  <si>
    <t>K0503</t>
  </si>
  <si>
    <t>Helse- og omsorgsdepartementet (2010) – [Forskrift om en verdig eldreomsorg (verdighetsgarantien)] · Lovdata</t>
  </si>
  <si>
    <t>Verdighetsgarantien (forskrift om en verdig eldreomsorg, 2010) gir blant annet rett til sosial kontakt og et meningsfylt liv [K0503] (sjekk ordlyd). Oppfyller en sensor som erstatter besøk denne garantien?</t>
  </si>
  <si>
    <t>ikke verifisert · Lagt til 2026-10-13 (LIV-10). Sjekk ordlyd.</t>
  </si>
  <si>
    <t>LIV-10.P18</t>
  </si>
  <si>
    <t>Bo trygt hjemme-reformen satser på at flere eldre skal bo hjemme lenger, med teknologi som verktøy</t>
  </si>
  <si>
    <t>K0505</t>
  </si>
  <si>
    <t>Helse- og omsorgsdepartementet (2023) – [Bo trygt hjemme-reformen (Meld. St. 24 (2022–2023))] · regjeringen.no</t>
  </si>
  <si>
    <t>https://www.regjeringen.no/no/dokumenter/meld.-st.-24-20222023/id2984417/</t>
  </si>
  <si>
    <t>«Leve hele livet» (2018) vektlegger fellesskap, mat og aktivitet [K0504]. «Bo trygt hjemme» (2023) vil at flere skal bo hjemme lenger, med teknologi som et viktig verktøy [K0505] (sjekk). Spenningen mellom de to reformene er poenget.</t>
  </si>
  <si>
    <t>ikke verifisert · Lagt til 2026-10-13 (LIV-10). Sjekk. · Eksistens (2026-10-25): funnet – Meld. St. 24 (2022–2023), lagt fram 16. juni 2023; offisiell tittel ikke sett ordrett (kilder bruker «Bu trygt heime»/«Bo trygt hjemme», derfor utelatt).</t>
  </si>
  <si>
    <t>LIV-10.P19</t>
  </si>
  <si>
    <t>Om lag 20 prosent av den voksne befolkningen er sårbare i møte med offentlige digitale tjenester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</si>
</sst>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regjeringen.no/no/dokumenter/id2961552/" TargetMode="External"/><Relationship Id="rId2" Type="http://schemas.openxmlformats.org/officeDocument/2006/relationships/hyperlink" Target="https://regjeringen.no/contentassets/c499c3b6c93740bd989c43d886f65924/no/word/nasjonal-digitaliseringsstrategi.docx" TargetMode="External"/><Relationship Id="rId3" Type="http://schemas.openxmlformats.org/officeDocument/2006/relationships/hyperlink" Target="https://philarchive.org/rec/SHAGAT" TargetMode="External"/><Relationship Id="rId4" Type="http://schemas.openxmlformats.org/officeDocument/2006/relationships/hyperlink" Target="https://abc17news.com/money/cnn-business-consumer/2024/05/16/british-engineering-giant-arup-revealed-as-25-million-deepfake-scam-victim/" TargetMode="External"/><Relationship Id="rId5" Type="http://schemas.openxmlformats.org/officeDocument/2006/relationships/hyperlink" Target="https://doi.org/10.1073/pnas.1218518109" TargetMode="External"/><Relationship Id="rId6" Type="http://schemas.openxmlformats.org/officeDocument/2006/relationships/hyperlink" Target="https://gaks.ai/blog/digital-doppelgangers-ship-of-theseus" TargetMode="External"/><Relationship Id="rId7" Type="http://schemas.openxmlformats.org/officeDocument/2006/relationships/hyperlink" Target="https://www.ic3.gov/psa/2024/PSA241203" TargetMode="External"/><Relationship Id="rId8" Type="http://schemas.openxmlformats.org/officeDocument/2006/relationships/hyperlink" Target="https://robsparrow.com/wp-content/uploads/2006-Sparrow-In-The-Hands-Of-Machines.pdf" TargetMode="External"/><Relationship Id="rId9" Type="http://schemas.openxmlformats.org/officeDocument/2006/relationships/hyperlink" Target="https://www.regjeringen.no/no/dokumenter/meld.-st.-24-20222023/id2984417/" TargetMode="External"/><Relationship Id="rId10" Type="http://schemas.openxmlformats.org/officeDocument/2006/relationships/hyperlink" Target="https://regjeringen.no/contentassets/c499c3b6c93740bd989c43d886f65924/no/word/nasjonal-digitaliseringsstrategi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3</v>
      </c>
      <c r="G2" s="9" t="s">
        <v>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71</v>
      </c>
      <c r="B3" s="9" t="s">
        <v>72</v>
      </c>
      <c r="C3" s="9" t="s">
        <v>69</v>
      </c>
      <c r="D3" s="9" t="s">
        <v>70</v>
      </c>
      <c r="E3" s="9" t="s">
        <v>3</v>
      </c>
      <c r="F3" s="9" t="s">
        <v>3</v>
      </c>
      <c r="G3" s="9" t="s">
        <v>3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73</v>
      </c>
      <c r="B4" s="9" t="s">
        <v>74</v>
      </c>
      <c r="C4" s="9" t="s">
        <v>75</v>
      </c>
      <c r="D4" s="9" t="s">
        <v>76</v>
      </c>
      <c r="E4" s="10" t="s">
        <v>77</v>
      </c>
      <c r="F4" s="9" t="s">
        <v>78</v>
      </c>
      <c r="G4" s="9" t="s">
        <v>79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80</v>
      </c>
      <c r="B5" s="9" t="s">
        <v>81</v>
      </c>
      <c r="C5" s="9" t="s">
        <v>82</v>
      </c>
      <c r="D5" s="9" t="s">
        <v>83</v>
      </c>
      <c r="E5" s="9" t="s">
        <v>3</v>
      </c>
      <c r="F5" s="9" t="s">
        <v>84</v>
      </c>
      <c r="G5" s="9" t="s">
        <v>85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/>
      <c r="B6" s="9"/>
      <c r="C6" s="9" t="s">
        <v>86</v>
      </c>
      <c r="D6" s="9" t="s">
        <v>87</v>
      </c>
      <c r="E6" s="10" t="s">
        <v>88</v>
      </c>
      <c r="F6" s="9" t="s">
        <v>89</v>
      </c>
      <c r="G6" s="9" t="s">
        <v>90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91</v>
      </c>
      <c r="B7" s="9" t="s">
        <v>92</v>
      </c>
      <c r="C7" s="9" t="s">
        <v>93</v>
      </c>
      <c r="D7" s="9" t="s">
        <v>94</v>
      </c>
      <c r="E7" s="10" t="s">
        <v>95</v>
      </c>
      <c r="F7" s="9" t="s">
        <v>96</v>
      </c>
      <c r="G7" s="9" t="s">
        <v>97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98</v>
      </c>
      <c r="B8" s="9" t="s">
        <v>99</v>
      </c>
      <c r="C8" s="9" t="s">
        <v>100</v>
      </c>
      <c r="D8" s="9" t="s">
        <v>101</v>
      </c>
      <c r="E8" s="9" t="s">
        <v>3</v>
      </c>
      <c r="F8" s="9" t="s">
        <v>102</v>
      </c>
      <c r="G8" s="9" t="s">
        <v>103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104</v>
      </c>
      <c r="B9" s="9" t="s">
        <v>105</v>
      </c>
      <c r="C9" s="9" t="s">
        <v>106</v>
      </c>
      <c r="D9" s="9" t="s">
        <v>107</v>
      </c>
      <c r="E9" s="10" t="s">
        <v>108</v>
      </c>
      <c r="F9" s="9" t="s">
        <v>109</v>
      </c>
      <c r="G9" s="9" t="s">
        <v>110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111</v>
      </c>
      <c r="B10" s="9" t="s">
        <v>112</v>
      </c>
      <c r="C10" s="9" t="s">
        <v>113</v>
      </c>
      <c r="D10" s="9" t="s">
        <v>114</v>
      </c>
      <c r="E10" s="9" t="s">
        <v>3</v>
      </c>
      <c r="F10" s="9" t="s">
        <v>115</v>
      </c>
      <c r="G10" s="9" t="s">
        <v>116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117</v>
      </c>
      <c r="B11" s="9" t="s">
        <v>118</v>
      </c>
      <c r="C11" s="9" t="s">
        <v>119</v>
      </c>
      <c r="D11" s="9" t="s">
        <v>120</v>
      </c>
      <c r="E11" s="10" t="s">
        <v>121</v>
      </c>
      <c r="F11" s="9" t="s">
        <v>122</v>
      </c>
      <c r="G11" s="9" t="s">
        <v>123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 t="s">
        <v>124</v>
      </c>
      <c r="B12" s="9" t="s">
        <v>125</v>
      </c>
      <c r="C12" s="9" t="s">
        <v>126</v>
      </c>
      <c r="D12" s="9" t="s">
        <v>127</v>
      </c>
      <c r="E12" s="9" t="s">
        <v>3</v>
      </c>
      <c r="F12" s="9" t="s">
        <v>128</v>
      </c>
      <c r="G12" s="9" t="s">
        <v>103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/>
      <c r="B13" s="9"/>
      <c r="C13" s="9" t="s">
        <v>129</v>
      </c>
      <c r="D13" s="9" t="s">
        <v>130</v>
      </c>
      <c r="E13" s="9" t="s">
        <v>3</v>
      </c>
      <c r="F13" s="9" t="s">
        <v>128</v>
      </c>
      <c r="G13" s="9" t="s">
        <v>131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s="3" customFormat="1" x14ac:dyDescent="0.25">
      <c r="A14" s="9" t="s">
        <v>132</v>
      </c>
      <c r="B14" s="9" t="s">
        <v>133</v>
      </c>
      <c r="C14" s="9" t="s">
        <v>134</v>
      </c>
      <c r="D14" s="9" t="s">
        <v>135</v>
      </c>
      <c r="E14" s="10" t="s">
        <v>136</v>
      </c>
      <c r="F14" s="9" t="s">
        <v>137</v>
      </c>
      <c r="G14" s="9" t="s">
        <v>138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s="3" customFormat="1" x14ac:dyDescent="0.25">
      <c r="A15" s="9"/>
      <c r="B15" s="9"/>
      <c r="C15" s="9" t="s">
        <v>139</v>
      </c>
      <c r="D15" s="9" t="s">
        <v>140</v>
      </c>
      <c r="E15" s="10" t="s">
        <v>141</v>
      </c>
      <c r="F15" s="9" t="s">
        <v>142</v>
      </c>
      <c r="G15" s="9" t="s">
        <v>143</v>
      </c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s="3" customFormat="1" x14ac:dyDescent="0.25">
      <c r="A16" s="9" t="s">
        <v>144</v>
      </c>
      <c r="B16" s="9" t="s">
        <v>145</v>
      </c>
      <c r="C16" s="9" t="s">
        <v>146</v>
      </c>
      <c r="D16" s="9" t="s">
        <v>147</v>
      </c>
      <c r="E16" s="9" t="s">
        <v>3</v>
      </c>
      <c r="F16" s="9" t="s">
        <v>148</v>
      </c>
      <c r="G16" s="9" t="s">
        <v>149</v>
      </c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s="3" customFormat="1" x14ac:dyDescent="0.25">
      <c r="A17" s="9" t="s">
        <v>150</v>
      </c>
      <c r="B17" s="9" t="s">
        <v>151</v>
      </c>
      <c r="C17" s="9" t="s">
        <v>152</v>
      </c>
      <c r="D17" s="9" t="s">
        <v>153</v>
      </c>
      <c r="E17" s="10" t="s">
        <v>154</v>
      </c>
      <c r="F17" s="9" t="s">
        <v>96</v>
      </c>
      <c r="G17" s="9" t="s">
        <v>155</v>
      </c>
      <c r="H17" s="5"/>
      <c r="I17" s="5"/>
      <c r="J17" s="5"/>
      <c r="K17" s="5"/>
      <c r="L17" s="5"/>
      <c r="M17" s="5"/>
      <c r="N17" s="5"/>
      <c r="O17" s="5"/>
      <c r="P17" s="5"/>
      <c r="Q17" s="5"/>
    </row>
    <row r="18" spans="1:17" s="3" customFormat="1" x14ac:dyDescent="0.25">
      <c r="A18" s="9" t="s">
        <v>156</v>
      </c>
      <c r="B18" s="9" t="s">
        <v>157</v>
      </c>
      <c r="C18" s="9" t="s">
        <v>158</v>
      </c>
      <c r="D18" s="9" t="s">
        <v>159</v>
      </c>
      <c r="E18" s="9" t="s">
        <v>3</v>
      </c>
      <c r="F18" s="9" t="s">
        <v>160</v>
      </c>
      <c r="G18" s="9" t="s">
        <v>161</v>
      </c>
      <c r="H18" s="5"/>
      <c r="I18" s="5"/>
      <c r="J18" s="5"/>
      <c r="K18" s="5"/>
      <c r="L18" s="5"/>
      <c r="M18" s="5"/>
      <c r="N18" s="5"/>
      <c r="O18" s="5"/>
      <c r="P18" s="5"/>
      <c r="Q18" s="5"/>
    </row>
    <row r="19" spans="1:17" s="3" customFormat="1" x14ac:dyDescent="0.25">
      <c r="A19" s="9" t="s">
        <v>162</v>
      </c>
      <c r="B19" s="9" t="s">
        <v>163</v>
      </c>
      <c r="C19" s="9" t="s">
        <v>164</v>
      </c>
      <c r="D19" s="9" t="s">
        <v>165</v>
      </c>
      <c r="E19" s="9" t="s">
        <v>3</v>
      </c>
      <c r="F19" s="9" t="s">
        <v>166</v>
      </c>
      <c r="G19" s="9" t="s">
        <v>167</v>
      </c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 s="3" customFormat="1" x14ac:dyDescent="0.25">
      <c r="A20" s="9"/>
      <c r="B20" s="9"/>
      <c r="C20" s="9" t="s">
        <v>168</v>
      </c>
      <c r="D20" s="9" t="s">
        <v>169</v>
      </c>
      <c r="E20" s="9" t="s">
        <v>3</v>
      </c>
      <c r="F20" s="9" t="s">
        <v>170</v>
      </c>
      <c r="G20" s="9" t="s">
        <v>171</v>
      </c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 s="3" customFormat="1" x14ac:dyDescent="0.25">
      <c r="A21" s="9" t="s">
        <v>172</v>
      </c>
      <c r="B21" s="9" t="s">
        <v>173</v>
      </c>
      <c r="C21" s="9" t="s">
        <v>174</v>
      </c>
      <c r="D21" s="9" t="s">
        <v>175</v>
      </c>
      <c r="E21" s="9" t="s">
        <v>3</v>
      </c>
      <c r="F21" s="9" t="s">
        <v>166</v>
      </c>
      <c r="G21" s="9" t="s">
        <v>176</v>
      </c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 s="3" customFormat="1" x14ac:dyDescent="0.25">
      <c r="A22" s="9" t="s">
        <v>177</v>
      </c>
      <c r="B22" s="9" t="s">
        <v>178</v>
      </c>
      <c r="C22" s="9" t="s">
        <v>179</v>
      </c>
      <c r="D22" s="9" t="s">
        <v>180</v>
      </c>
      <c r="E22" s="9" t="s">
        <v>3</v>
      </c>
      <c r="F22" s="9" t="s">
        <v>181</v>
      </c>
      <c r="G22" s="9" t="s">
        <v>182</v>
      </c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 s="3" customFormat="1" x14ac:dyDescent="0.25">
      <c r="A23" s="9" t="s">
        <v>183</v>
      </c>
      <c r="B23" s="9" t="s">
        <v>184</v>
      </c>
      <c r="C23" s="9" t="s">
        <v>185</v>
      </c>
      <c r="D23" s="9" t="s">
        <v>186</v>
      </c>
      <c r="E23" s="10" t="s">
        <v>187</v>
      </c>
      <c r="F23" s="9" t="s">
        <v>188</v>
      </c>
      <c r="G23" s="9" t="s">
        <v>189</v>
      </c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 s="3" customFormat="1" x14ac:dyDescent="0.25">
      <c r="A24" s="9" t="s">
        <v>190</v>
      </c>
      <c r="B24" s="9" t="s">
        <v>191</v>
      </c>
      <c r="C24" s="9" t="s">
        <v>86</v>
      </c>
      <c r="D24" s="9" t="s">
        <v>87</v>
      </c>
      <c r="E24" s="10" t="s">
        <v>88</v>
      </c>
      <c r="F24" s="9" t="s">
        <v>89</v>
      </c>
      <c r="G24" s="9" t="s">
        <v>90</v>
      </c>
      <c r="H24" s="5"/>
      <c r="I24" s="5"/>
      <c r="J24" s="5"/>
      <c r="K24" s="5"/>
      <c r="L24" s="5"/>
      <c r="M24" s="5"/>
      <c r="N24" s="5"/>
      <c r="O24" s="5"/>
      <c r="P24" s="5"/>
      <c r="Q24" s="5"/>
    </row>
  </sheetData>
  <autoFilter ref="A1:Q1"/>
  <mergeCells count="32">
    <mergeCell ref="A5:A6"/>
    <mergeCell ref="B5:B6"/>
    <mergeCell ref="L5:L6"/>
    <mergeCell ref="M5:M6"/>
    <mergeCell ref="N5:N6"/>
    <mergeCell ref="O5:O6"/>
    <mergeCell ref="P5:P6"/>
    <mergeCell ref="Q5:Q6"/>
    <mergeCell ref="A12:A13"/>
    <mergeCell ref="B12:B13"/>
    <mergeCell ref="L12:L13"/>
    <mergeCell ref="M12:M13"/>
    <mergeCell ref="N12:N13"/>
    <mergeCell ref="O12:O13"/>
    <mergeCell ref="P12:P13"/>
    <mergeCell ref="Q12:Q13"/>
    <mergeCell ref="A14:A15"/>
    <mergeCell ref="B14:B15"/>
    <mergeCell ref="L14:L15"/>
    <mergeCell ref="M14:M15"/>
    <mergeCell ref="N14:N15"/>
    <mergeCell ref="O14:O15"/>
    <mergeCell ref="P14:P15"/>
    <mergeCell ref="Q14:Q15"/>
    <mergeCell ref="A19:A20"/>
    <mergeCell ref="B19:B20"/>
    <mergeCell ref="L19:L20"/>
    <mergeCell ref="M19:M20"/>
    <mergeCell ref="N19:N20"/>
    <mergeCell ref="O19:O20"/>
    <mergeCell ref="P19:P20"/>
    <mergeCell ref="Q19:Q20"/>
  </mergeCells>
  <dataValidations count="6">
    <dataValidation type="list" allowBlank="1" sqref="H10:H24">
      <formula1>"verifisert,delvis,sekundær,ikke funnet,feil"</formula1>
    </dataValidation>
    <dataValidation type="list" allowBlank="1" sqref="H4:H24">
      <formula1>"verifisert,delvis,sekundær,ikke funnet,feil"</formula1>
    </dataValidation>
    <dataValidation type="list" allowBlank="1" sqref="J10:J24">
      <formula1>"ja,nei,preprint"</formula1>
    </dataValidation>
    <dataValidation type="list" allowBlank="1" sqref="J2:J24">
      <formula1>"ja,nei,preprint"</formula1>
    </dataValidation>
    <dataValidation type="list" allowBlank="1" showErrorMessage="1" sqref="L10:P24">
      <formula1>"0,1,2,3"</formula1>
    </dataValidation>
    <dataValidation type="list" allowBlank="1" showErrorMessage="1" sqref="L2:P24">
      <formula1>"0,1,2,3"</formula1>
    </dataValidation>
  </dataValidations>
  <hyperlinks>
    <hyperlink ref="E4" r:id="rId1"/>
    <hyperlink ref="E6" r:id="rId2"/>
    <hyperlink ref="E7" r:id="rId3"/>
    <hyperlink ref="E9" r:id="rId4"/>
    <hyperlink ref="E11" r:id="rId5"/>
    <hyperlink ref="E14" r:id="rId6"/>
    <hyperlink ref="E15" r:id="rId7"/>
    <hyperlink ref="E17" r:id="rId8"/>
    <hyperlink ref="E23" r:id="rId9"/>
    <hyperlink ref="E24" r:id="rId10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2026-10-27T20:15:05Z</dcterms:created>
  <dcterms:modified xsi:type="dcterms:W3CDTF">2026-10-27T20:15:05Z</dcterms:modified>
</cp:coreProperties>
</file>