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<sst xmlns="http://schemas.openxmlformats.org/spreadsheetml/2006/main" count="207" uniqueCount="158">
  <si>
    <t>Sjekkpakke SIK-01: Datainnsamling og personvern</t>
  </si>
  <si>
    <t>Laget 2026-10-27 · 15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</si>
  <si>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</si>
  <si>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</si>
  <si>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</si>
  <si>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</si>
  <si>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</si>
  <si>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</si>
  <si>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</si>
  <si>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</si>
  <si>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</si>
  <si>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</si>
  <si>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</si>
  <si>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</si>
  <si>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</si>
  <si>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</si>
  <si>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</si>
  <si>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</si>
  <si>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</si>
  <si>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</si>
  <si>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</si>
  <si>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</si>
  <si>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</si>
  <si>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</si>
  <si>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</si>
  <si>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</si>
  <si>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</si>
  <si>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</si>
  <si>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</si>
  <si>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</si>
  <si>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</si>
  <si>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</si>
  <si>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</si>
  <si>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</si>
  <si>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</si>
  <si>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</si>
  <si>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</si>
  <si>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</si>
  <si>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</si>
  <si>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</si>
  <si>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</si>
  <si>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</si>
  <si>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</si>
  <si>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</si>
  <si>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</si>
  <si>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</si>
  <si>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</si>
  <si>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</si>
  <si>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</si>
  <si>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</si>
  <si>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</si>
  <si>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</si>
  <si>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</si>
  <si>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</si>
  <si>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</si>
  <si>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</si>
  <si>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</si>
  <si>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</si>
  <si>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</si>
  <si>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</si>
  <si>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</si>
  <si>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</si>
  <si>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</si>
  <si>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</si>
  <si>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</si>
  <si>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</si>
  <si>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</si>
  <si>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SIK-01.P01</t>
  </si>
  <si>
    <t>Snowden-avsløringene og PRISM (2013)</t>
  </si>
  <si>
    <t>mangler</t>
  </si>
  <si>
    <t>Ingen kilde ennå. Fant du en? Lim inn lenken i «Riktig eller ny lenke».</t>
  </si>
  <si>
    <t>SIK-01.P02</t>
  </si>
  <si>
    <t>Samsung-ansatte lekket kildekode via ChatGPT (2023)</t>
  </si>
  <si>
    <t>SIK-01.P03</t>
  </si>
  <si>
    <t>Delte ChatGPT-samtaler dukket opp i Google-søk (2025)</t>
  </si>
  <si>
    <t>SIK-01.P04</t>
  </si>
  <si>
    <t>En domstol påla OpenAI å bevare ChatGPT-logger i NYT-saken (2025)</t>
  </si>
  <si>
    <t>K0074</t>
  </si>
  <si>
    <t>New York Times mot OpenAI (2023) – New York Times v. Microsoft and OpenAI (føderal domstol, Manhattan) · U.S. District Court (Manhattan), dommer Sidney Stein</t>
  </si>
  <si>
    <t>https://www.fortune.com/2023/12/27/openai-microsoft-new-york-times-lawsuit-ai-copyright-infringement</t>
  </si>
  <si>
    <t>Rettslig pålegg: en amerikansk domstol påla i mai 2025 OpenAI å bevare alle samtaler, også slettede [K0074]. Pålegget ble opphevet høsten 2025, men det som var bevart, ble liggende [K1088], og selskapet ble pålagt å utlevere 20 millioner samtaler [K1089] (sjekk utfallet). Hvor lenge loggene lagres, avgjøres ikke bare av selskapet.</t>
  </si>
  <si>
    <t>ikke verifisert · Utfall sjekkes; inkl. pålegg om å bevare ChatGPT-logger (2025) · Eksistens (2026-10-25): funnet – Bare omtale funnet; innlevert des. 2023, avvisningskrav avslått, endret stevning juni 2026, fortsatt verserende juli 2026. Pålegget om å bevare ChatGPT-logger (2025) ble ikke funnet i søket. – tidligere beskrivelse: [Søksmål]</t>
  </si>
  <si>
    <t>SIK-01.P05</t>
  </si>
  <si>
    <t>Meta startet trening på europeiske brukeres data, og Datatilsynet rådet folk til å protestere (2025)</t>
  </si>
  <si>
    <t>K0175</t>
  </si>
  <si>
    <t>Datatilsynet – [Veiledning og vedtak om generativ KI] · Datatilsynet</t>
  </si>
  <si>
    <t>Meta begynte i mai 2025 å trene på offentlige innlegg fra Facebook og Instagram. Datatilsynet mente samtykke var mer naturlig enn reservasjon, fikk en strøm av henvendelser, og mange kom ikke gjennom til protestskjemaene [K1093] [K0175].</t>
  </si>
  <si>
    <t>ikke verifisert · Eksistens (2026-10-25): usikker – Generell beskrivelse; ingen formell Datatilsynet-veiledning funnet, bare omtale. Kandidater: «Datatilsynet bekymret over Meta-trening av KI-modeller i Europa» (digi.no) https://digi.no/nyhetsstudio/datatilsynet-bekymret-over-meta-trening-av-ki-modeller-i-europa/76395 ; «Datatilsynet: Det koker i det</t>
  </si>
  <si>
    <t>K1218</t>
  </si>
  <si>
    <t>Datatilsynet (2026) – Årsrapport for 2025 · Datatilsynet</t>
  </si>
  <si>
    <t>https://www.regjeringen.no/contentassets/9c922694cba941a5884132809284fe07/2025_datatilsynets-arsrapport.pdf</t>
  </si>
  <si>
    <t>Sosiale medier trener på brukerne: i 2025 begynte Facebook, Instagram og LinkedIn å trene KI-assistentene sine på brukernes innhold [K1218].</t>
  </si>
  <si>
    <t>ikke verifisert · Lagt til 2026-10-27 (REG-02). Datert 10.03.2026.</t>
  </si>
  <si>
    <t>SIK-01.P06</t>
  </si>
  <si>
    <t>Amerikansk lovgivning (CLOUD Act, FISA 702) gir myndighetene tilgang til data hos amerikanske leverandører</t>
  </si>
  <si>
    <t>K0171</t>
  </si>
  <si>
    <t>USA (2018) – CLOUD Act</t>
  </si>
  <si>
    <t>Myndighetstilgang: CLOUD Act [K0171] og FISA seksjon 702 [K0172] gjelder amerikanske selskaper uansett hvor dataene lagres.</t>
  </si>
  <si>
    <t>ikke verifisert</t>
  </si>
  <si>
    <t>K0172</t>
  </si>
  <si>
    <t>USA – FISA seksjon 702</t>
  </si>
  <si>
    <t>SIK-01.P07</t>
  </si>
  <si>
    <t>EU-domstolen underkjente grunnlaget for dataoverføring til USA i Schrems II (2020)</t>
  </si>
  <si>
    <t>K0173</t>
  </si>
  <si>
    <t>EU-domstolen (2020) – Schrems II (C-311/18) · EU-domstolen (storkammer)</t>
  </si>
  <si>
    <t>https://www.statewatch.org/media/1316/eu-cjeu-schrems-ii-pr-16-7-20.pdf</t>
  </si>
  <si>
    <t>Schrems II veltet Privacy Shield i 2020 [K0173]. EU-domstolens underrett opprettholdt det nye rammeverket (DPF) [K0174] i Latombe-saken i september 2025, men saken kan ankes [K1091].</t>
  </si>
  <si>
    <t>ikke verifisert · Eksistens (2026-10-25): funnet – Dom 16.7.2020; ECLI sett i søket. URL er en kopi av domstolens pressemelding – fulltekst på curia.europa.eu ikke sett.</t>
  </si>
  <si>
    <t>SIK-01.P08</t>
  </si>
  <si>
    <t>Anthropic gikk i 2025 over til å trene på forbrukersamtaler med mindre brukeren reserverer seg</t>
  </si>
  <si>
    <t>K1087</t>
  </si>
  <si>
    <t>[ukjent – TechCrunch] (2025) – [Anthropic begynner å trene på forbrukersamtaler med mindre brukeren reserverer seg; fem års lagring for dem som sier ja] · TechCrunch</t>
  </si>
  <si>
    <t>https://www.techcrunch.com/2025/08/28/anthropic-users-face-a-new-choice-opt-out-or-share-your-data-for-ai-training</t>
  </si>
  <si>
    <t>Trening: standardvalget kan endres. Anthropic gikk i 2025 over fra ikke å trene på forbrukersamtaler til å trene på dem om brukeren ikke reserverer seg, med fem års lagring for dem som sier ja [K1087].</t>
  </si>
  <si>
    <t>ikke verifisert · Lagt til 2026-10-23 (SIK-01). URL: https://www.techcrunch.com/2025/08/28/anthropic-users-face-a-new-choice-opt-out-or-share-your-data-for-ai-training – sjekk mot Anthropics gjeldende vilkår. · Eksistens (2026-10-25): funnet – Artikkelen eksisterer (publisert 28.8.2025), men den eksakte tittelen er ikke sett ordrett i søket (kun URL).</t>
  </si>
  <si>
    <t>SIK-01.P09</t>
  </si>
  <si>
    <t>En amerikansk domstol påla i 2025 OpenAI å bevare alle ChatGPT-samtaler, også slettede</t>
  </si>
  <si>
    <t>K1088</t>
  </si>
  <si>
    <t>[ukjent – Engadget] (2025) – OpenAI no longer has to preserve all of its ChatGPT data, with some exceptions · Engadget</t>
  </si>
  <si>
    <t>https://engadget.com/ai/openai-no-longer-has-to-preserve-all-of-its-chatgpt-data-with-some-exceptions-192422093.html</t>
  </si>
  <si>
    <t>ikke verifisert · Lagt til 2026-10-23 (SIK-01). URL: https://engadget.com/ai/openai-no-longer-has-to-preserve-all-of-its-chatgpt-data-with-some-exceptions-192422093.html · Eksistens (2026-10-25): funnet – Omtaler pålegget fra dommer Ona T. Wang, opphevet 9.10.2025 med unntak; forfatter ikke sett. – tidligere beskrivelse: [OpenAI trenger ikke lenger bevare alle ChatGPT-samtaler – pålegget fra mai 2025 opphevet i oktober 2025, med unntak]</t>
  </si>
  <si>
    <t>SIK-01.P10</t>
  </si>
  <si>
    <t>Amerikanske myndigheter kan kreve data fra amerikanske selskaper uansett hvor dataene lagres</t>
  </si>
  <si>
    <t>SIK-01.P11</t>
  </si>
  <si>
    <t>Over 4 500 delte ChatGPT-samtaler ble søkbare i Google før funksjonen ble fjernet i 2025</t>
  </si>
  <si>
    <t>K1090</t>
  </si>
  <si>
    <t>[ukjent – Search Engine Journal] (2025) – [OpenAI fjerner delte ChatGPT-samtaler fra Google-søk – over 4 500 indekserte lenker] · Search Engine Journal</t>
  </si>
  <si>
    <t>https://www.searchenginejournal.com/openai-is-pulling-shared-chatgpt-chats-from-google-search/552671/</t>
  </si>
  <si>
    <t>Uhell: en delefunksjon gjorde over 4 500 private samtaler søkbare i Google – med navn, CV-er og fortrolig arbeid – før den ble fjernet i 2025 [K1090].</t>
  </si>
  <si>
    <t>ikke verifisert · Lagt til 2026-10-23 (SIK-01). URL: https://www.searchenginejournal.com/openai-is-pulling-shared-chatgpt-chats-from-google-search/552671/ – opprinnelig avdekket av Fast Company. · Eksistens (2026-10-25): funnet – Artikkelen eksisterer (rundt august 2025, bygger på Fast Company); eksakt tittel ikke sett ordrett (kun URL).</t>
  </si>
  <si>
    <t>SIK-01.P12</t>
  </si>
  <si>
    <t>Informasjon kan undertrykkes i en trent modell, men dataene har allerede formet modellen</t>
  </si>
  <si>
    <t>K1096</t>
  </si>
  <si>
    <t>[ukjent – forskning] – [Oversikt over maskinavlæring (machine unlearning) og undertrykking av informasjon i språkmodeller]</t>
  </si>
  <si>
    <t>Undertrykking er mulig: det finnes trenings- og justeringsteknikker for å «vekte ut» informasjon, og man kan forsøke å undertrykke det modellen sier om enkeltpersoner [K1096] (sjekk). Feltet er umodent, og det er vanskelig å bevise at informasjonen faktisk er borte.</t>
  </si>
  <si>
    <t>ikke verifisert · Lagt til 2026-10-23 (SIK-01). Sjekk – finn en oversiktsartikkel. · Eksistens (2026-10-25): usikker – Generell beskrivelse; flere oversiktsartikler finnes. Kandidater: «A Comprehensive Survey of Machine Unlearning Techniques for Large Language Models» (arXiv 2503.01854, 2025) https://arxiv.org/pdf/2503.01854 ; «A Survey on Unlearning in Large Language Models» (arXiv 2510.25117) https://arxiv.org/pdf</t>
  </si>
  <si>
    <t>SIK-01.P13</t>
  </si>
  <si>
    <t>EU–US Data Privacy Framework ble opprettholdt av EU-domstolens underrett i 2025, men kan ankes</t>
  </si>
  <si>
    <t>K1091</t>
  </si>
  <si>
    <t>EU-domstolens underrett (2025) – Latombe mot Kommisjonen (T-553/23) · EU-domstolen</t>
  </si>
  <si>
    <t>https://eucrim.eu/documentation/ecj-eu-criminal-law-cases-overview/t-553/23/</t>
  </si>
  <si>
    <t>ikke verifisert · Lagt til 2026-10-23 (SIK-01). Avsagt 3. sept. 2025; DPF opprettholdt, kan ankes. Se https://cm.twobirds.com/en/insights/2025/euus-data-privacy-framework-survives-legal-challenge-what-the-latombe-decision-means-for-internation · Eksistens (2026-10-25): funnet – Dom 3.9.2025 i sak T-553/23 bekreftet av flere advokatfirma-omtaler; domsteksten på curia.europa.eu er ikke sett (URL er eucrims saksoversikt). Anke ikke bekreftet.</t>
  </si>
  <si>
    <t>K0174</t>
  </si>
  <si>
    <t>EU og USA – EU–US Data Privacy Framework</t>
  </si>
  <si>
    <t>ikke verifisert · Sjekk status · Eksistens (2026-10-25): usikker – Tittelen er satt sammen fra vedtaksnummeret, ikke sett (stikkprøve: bare advokatomtale). Kandidat: Commission Implementing Decision (EU) 2023/1795 https://eur-lex.europa.eu/eli/dec_impl/2023/1795/oj</t>
  </si>
  <si>
    <t>SIK-01.P14</t>
  </si>
  <si>
    <t>Nordmenn kunne bare protestere mot Metas KI-trening på eget innhold, ikke på bilder andre har lagt ut</t>
  </si>
  <si>
    <t>K1093</t>
  </si>
  <si>
    <t>[ukjent – digi.no] (2025) – Datatilsynet: Det koker i det norske folk over Metas KI-planer · digi.no</t>
  </si>
  <si>
    <t>https://www.digi.no/nyhetsstudio/46058</t>
  </si>
  <si>
    <t>ikke verifisert · Lagt til 2026-10-23 (SIK-01). URL: https://www.digi.no/nyhetsstudio/46058 · Eksistens (2026-10-25): funnet – Tittel sett ordrett i søkeresultat; dato ikke sett (registeret: 2025). – tidligere beskrivelse: [Datatilsynet: «Det koker i det norske folk over Metas KI-planer»]</t>
  </si>
  <si>
    <t>SIK-01.P15</t>
  </si>
  <si>
    <t>Personvernkommisjonen fant en gjennomgående tendens til at digitaliseringen skjer på bekostning av personvernet</t>
  </si>
  <si>
    <t>K0307</t>
  </si>
  <si>
    <t>Regjeringen (2024) – Fremtidens digitale Norge – nasjonal digitaliseringsstrategi · regjeringen.no</t>
  </si>
  <si>
    <t>https://regjeringen.no/contentassets/c499c3b6c93740bd989c43d886f65924/no/word/nasjonal-digitaliseringsstrategi.docx</t>
  </si>
  <si>
    <t xml:space="preserve">Regjeringen innrømmer presset: strategien gjengir Personvernkommisjonen: «Det er en gjennomgående tendens til at digitaliseringen av samfunnet skjer på bekostning av personvernet» [K0307].
Summen av små inngrep: «Selv om personvernbelastningen ved et enkelt tiltak anses som liten, kan summen av tiltak innebære et stort inngrep i privatlivet» [K0307] (SIK-04).
Data om borgerne til trening: strategien vil utrede bruk av offentlige data og Lovdata til trening av språkmodeller, gjøre helsedata lettere tilgjengelig og nevner gjenbruk av personopplysninger til «trening av algoritmer for KI» som en utfordring for personvernet [K0307].
Verdikonflikten i regjeringens egne ord: handlingsrommet i personvernforordningen skal brukes slik at det «ikke virker unødvendig hemmende for innovasjon, næringsutvikling og effektivisering av offentlig sektor» [K0307].</t>
  </si>
  <si>
    <t>ikke verifisert · Lagt til 2026-10-13 (REG-01). · Eksistens (2026-10-25): funnet – Nasjonal digitaliseringsstrategi 2024–2030, lagt fram 26.09.2024 ifølge søket; Word-versjon, pressemelding: https://www.regjeringen.no/no/aktuelt/norge-skal-bli-verdens-mest-digitaliserte-lan/id3055039/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</si>
</sst>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fortune.com/2023/12/27/openai-microsoft-new-york-times-lawsuit-ai-copyright-infringement" TargetMode="External"/><Relationship Id="rId2" Type="http://schemas.openxmlformats.org/officeDocument/2006/relationships/hyperlink" Target="https://www.regjeringen.no/contentassets/9c922694cba941a5884132809284fe07/2025_datatilsynets-arsrapport.pdf" TargetMode="External"/><Relationship Id="rId3" Type="http://schemas.openxmlformats.org/officeDocument/2006/relationships/hyperlink" Target="https://www.statewatch.org/media/1316/eu-cjeu-schrems-ii-pr-16-7-20.pdf" TargetMode="External"/><Relationship Id="rId4" Type="http://schemas.openxmlformats.org/officeDocument/2006/relationships/hyperlink" Target="https://www.techcrunch.com/2025/08/28/anthropic-users-face-a-new-choice-opt-out-or-share-your-data-for-ai-training" TargetMode="External"/><Relationship Id="rId5" Type="http://schemas.openxmlformats.org/officeDocument/2006/relationships/hyperlink" Target="https://www.fortune.com/2023/12/27/openai-microsoft-new-york-times-lawsuit-ai-copyright-infringement" TargetMode="External"/><Relationship Id="rId6" Type="http://schemas.openxmlformats.org/officeDocument/2006/relationships/hyperlink" Target="https://engadget.com/ai/openai-no-longer-has-to-preserve-all-of-its-chatgpt-data-with-some-exceptions-192422093.html" TargetMode="External"/><Relationship Id="rId7" Type="http://schemas.openxmlformats.org/officeDocument/2006/relationships/hyperlink" Target="https://www.searchenginejournal.com/openai-is-pulling-shared-chatgpt-chats-from-google-search/552671/" TargetMode="External"/><Relationship Id="rId8" Type="http://schemas.openxmlformats.org/officeDocument/2006/relationships/hyperlink" Target="https://eucrim.eu/documentation/ecj-eu-criminal-law-cases-overview/t-553/23/" TargetMode="External"/><Relationship Id="rId9" Type="http://schemas.openxmlformats.org/officeDocument/2006/relationships/hyperlink" Target="https://www.digi.no/nyhetsstudio/46058" TargetMode="External"/><Relationship Id="rId10" Type="http://schemas.openxmlformats.org/officeDocument/2006/relationships/hyperlink" Target="https://regjeringen.no/contentassets/c499c3b6c93740bd989c43d886f65924/no/word/nasjonal-digitaliseringsstrategi.doc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1"/>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9" t="s">
        <v>3</v>
      </c>
      <c r="F2" s="9" t="s">
        <v>3</v>
      </c>
      <c r="G2" s="9" t="s">
        <v>3</v>
      </c>
      <c r="H2" s="5"/>
      <c r="I2" s="5"/>
      <c r="J2" s="5"/>
      <c r="K2" s="5"/>
      <c r="L2" s="5"/>
      <c r="M2" s="5"/>
      <c r="N2" s="5"/>
      <c r="O2" s="5"/>
      <c r="P2" s="5"/>
      <c r="Q2" s="5"/>
    </row>
    <row r="3" spans="1:17" s="3" customFormat="1" x14ac:dyDescent="0.25">
      <c r="A3" s="9" t="s">
        <v>71</v>
      </c>
      <c r="B3" s="9" t="s">
        <v>72</v>
      </c>
      <c r="C3" s="9" t="s">
        <v>69</v>
      </c>
      <c r="D3" s="9" t="s">
        <v>70</v>
      </c>
      <c r="E3" s="9" t="s">
        <v>3</v>
      </c>
      <c r="F3" s="9" t="s">
        <v>3</v>
      </c>
      <c r="G3" s="9" t="s">
        <v>3</v>
      </c>
      <c r="H3" s="5"/>
      <c r="I3" s="5"/>
      <c r="J3" s="5"/>
      <c r="K3" s="5"/>
      <c r="L3" s="5"/>
      <c r="M3" s="5"/>
      <c r="N3" s="5"/>
      <c r="O3" s="5"/>
      <c r="P3" s="5"/>
      <c r="Q3" s="5"/>
    </row>
    <row r="4" spans="1:17" s="3" customFormat="1" x14ac:dyDescent="0.25">
      <c r="A4" s="9" t="s">
        <v>73</v>
      </c>
      <c r="B4" s="9" t="s">
        <v>74</v>
      </c>
      <c r="C4" s="9" t="s">
        <v>69</v>
      </c>
      <c r="D4" s="9" t="s">
        <v>70</v>
      </c>
      <c r="E4" s="9" t="s">
        <v>3</v>
      </c>
      <c r="F4" s="9" t="s">
        <v>3</v>
      </c>
      <c r="G4" s="9" t="s">
        <v>3</v>
      </c>
      <c r="H4" s="5"/>
      <c r="I4" s="5"/>
      <c r="J4" s="5"/>
      <c r="K4" s="5"/>
      <c r="L4" s="5"/>
      <c r="M4" s="5"/>
      <c r="N4" s="5"/>
      <c r="O4" s="5"/>
      <c r="P4" s="5"/>
      <c r="Q4" s="5"/>
    </row>
    <row r="5" spans="1:17" s="3" customFormat="1" x14ac:dyDescent="0.25">
      <c r="A5" s="9" t="s">
        <v>75</v>
      </c>
      <c r="B5" s="9" t="s">
        <v>76</v>
      </c>
      <c r="C5" s="9" t="s">
        <v>77</v>
      </c>
      <c r="D5" s="9" t="s">
        <v>78</v>
      </c>
      <c r="E5" s="10" t="s">
        <v>79</v>
      </c>
      <c r="F5" s="9" t="s">
        <v>80</v>
      </c>
      <c r="G5" s="9" t="s">
        <v>81</v>
      </c>
      <c r="H5" s="5"/>
      <c r="I5" s="5"/>
      <c r="J5" s="5"/>
      <c r="K5" s="5"/>
      <c r="L5" s="5"/>
      <c r="M5" s="5"/>
      <c r="N5" s="5"/>
      <c r="O5" s="5"/>
      <c r="P5" s="5"/>
      <c r="Q5" s="5"/>
    </row>
    <row r="6" spans="1:17" s="3" customFormat="1" x14ac:dyDescent="0.25">
      <c r="A6" s="9" t="s">
        <v>82</v>
      </c>
      <c r="B6" s="9" t="s">
        <v>83</v>
      </c>
      <c r="C6" s="9" t="s">
        <v>84</v>
      </c>
      <c r="D6" s="9" t="s">
        <v>85</v>
      </c>
      <c r="E6" s="9" t="s">
        <v>3</v>
      </c>
      <c r="F6" s="9" t="s">
        <v>86</v>
      </c>
      <c r="G6" s="9" t="s">
        <v>87</v>
      </c>
      <c r="H6" s="5"/>
      <c r="I6" s="5"/>
      <c r="J6" s="5"/>
      <c r="K6" s="5"/>
      <c r="L6" s="5"/>
      <c r="M6" s="5"/>
      <c r="N6" s="5"/>
      <c r="O6" s="5"/>
      <c r="P6" s="5"/>
      <c r="Q6" s="5"/>
    </row>
    <row r="7" spans="1:17" s="3" customFormat="1" x14ac:dyDescent="0.25">
      <c r="A7" s="9"/>
      <c r="B7" s="9"/>
      <c r="C7" s="9" t="s">
        <v>88</v>
      </c>
      <c r="D7" s="9" t="s">
        <v>89</v>
      </c>
      <c r="E7" s="10" t="s">
        <v>90</v>
      </c>
      <c r="F7" s="9" t="s">
        <v>91</v>
      </c>
      <c r="G7" s="9" t="s">
        <v>92</v>
      </c>
      <c r="H7" s="5"/>
      <c r="I7" s="5"/>
      <c r="J7" s="5"/>
      <c r="K7" s="5"/>
      <c r="L7" s="5"/>
      <c r="M7" s="5"/>
      <c r="N7" s="5"/>
      <c r="O7" s="5"/>
      <c r="P7" s="5"/>
      <c r="Q7" s="5"/>
    </row>
    <row r="8" spans="1:17" s="3" customFormat="1" x14ac:dyDescent="0.25">
      <c r="A8" s="9" t="s">
        <v>93</v>
      </c>
      <c r="B8" s="9" t="s">
        <v>94</v>
      </c>
      <c r="C8" s="9" t="s">
        <v>95</v>
      </c>
      <c r="D8" s="9" t="s">
        <v>96</v>
      </c>
      <c r="E8" s="9" t="s">
        <v>3</v>
      </c>
      <c r="F8" s="9" t="s">
        <v>97</v>
      </c>
      <c r="G8" s="9" t="s">
        <v>98</v>
      </c>
      <c r="H8" s="5"/>
      <c r="I8" s="5"/>
      <c r="J8" s="5"/>
      <c r="K8" s="5"/>
      <c r="L8" s="5"/>
      <c r="M8" s="5"/>
      <c r="N8" s="5"/>
      <c r="O8" s="5"/>
      <c r="P8" s="5"/>
      <c r="Q8" s="5"/>
    </row>
    <row r="9" spans="1:17" s="3" customFormat="1" x14ac:dyDescent="0.25">
      <c r="A9" s="9"/>
      <c r="B9" s="9"/>
      <c r="C9" s="9" t="s">
        <v>99</v>
      </c>
      <c r="D9" s="9" t="s">
        <v>100</v>
      </c>
      <c r="E9" s="9" t="s">
        <v>3</v>
      </c>
      <c r="F9" s="9" t="s">
        <v>97</v>
      </c>
      <c r="G9" s="9" t="s">
        <v>98</v>
      </c>
      <c r="H9" s="5"/>
      <c r="I9" s="5"/>
      <c r="J9" s="5"/>
      <c r="K9" s="5"/>
      <c r="L9" s="5"/>
      <c r="M9" s="5"/>
      <c r="N9" s="5"/>
      <c r="O9" s="5"/>
      <c r="P9" s="5"/>
      <c r="Q9" s="5"/>
    </row>
    <row r="10" spans="1:17" s="3" customFormat="1" x14ac:dyDescent="0.25">
      <c r="A10" s="9" t="s">
        <v>101</v>
      </c>
      <c r="B10" s="9" t="s">
        <v>102</v>
      </c>
      <c r="C10" s="9" t="s">
        <v>103</v>
      </c>
      <c r="D10" s="9" t="s">
        <v>104</v>
      </c>
      <c r="E10" s="10" t="s">
        <v>105</v>
      </c>
      <c r="F10" s="9" t="s">
        <v>106</v>
      </c>
      <c r="G10" s="9" t="s">
        <v>107</v>
      </c>
      <c r="H10" s="5"/>
      <c r="I10" s="5"/>
      <c r="J10" s="5"/>
      <c r="K10" s="5"/>
      <c r="L10" s="5"/>
      <c r="M10" s="5"/>
      <c r="N10" s="5"/>
      <c r="O10" s="5"/>
      <c r="P10" s="5"/>
      <c r="Q10" s="5"/>
    </row>
    <row r="11" spans="1:17" s="3" customFormat="1" x14ac:dyDescent="0.25">
      <c r="A11" s="9" t="s">
        <v>108</v>
      </c>
      <c r="B11" s="9" t="s">
        <v>109</v>
      </c>
      <c r="C11" s="9" t="s">
        <v>110</v>
      </c>
      <c r="D11" s="9" t="s">
        <v>111</v>
      </c>
      <c r="E11" s="10" t="s">
        <v>112</v>
      </c>
      <c r="F11" s="9" t="s">
        <v>113</v>
      </c>
      <c r="G11" s="9" t="s">
        <v>114</v>
      </c>
      <c r="H11" s="5"/>
      <c r="I11" s="5"/>
      <c r="J11" s="5"/>
      <c r="K11" s="5"/>
      <c r="L11" s="5"/>
      <c r="M11" s="5"/>
      <c r="N11" s="5"/>
      <c r="O11" s="5"/>
      <c r="P11" s="5"/>
      <c r="Q11" s="5"/>
    </row>
    <row r="12" spans="1:17" s="3" customFormat="1" x14ac:dyDescent="0.25">
      <c r="A12" s="9" t="s">
        <v>115</v>
      </c>
      <c r="B12" s="9" t="s">
        <v>116</v>
      </c>
      <c r="C12" s="9" t="s">
        <v>77</v>
      </c>
      <c r="D12" s="9" t="s">
        <v>78</v>
      </c>
      <c r="E12" s="10" t="s">
        <v>79</v>
      </c>
      <c r="F12" s="9" t="s">
        <v>80</v>
      </c>
      <c r="G12" s="9" t="s">
        <v>81</v>
      </c>
      <c r="H12" s="5"/>
      <c r="I12" s="5"/>
      <c r="J12" s="5"/>
      <c r="K12" s="5"/>
      <c r="L12" s="5"/>
      <c r="M12" s="5"/>
      <c r="N12" s="5"/>
      <c r="O12" s="5"/>
      <c r="P12" s="5"/>
      <c r="Q12" s="5"/>
    </row>
    <row r="13" spans="1:17" s="3" customFormat="1" x14ac:dyDescent="0.25">
      <c r="A13" s="9"/>
      <c r="B13" s="9"/>
      <c r="C13" s="9" t="s">
        <v>117</v>
      </c>
      <c r="D13" s="9" t="s">
        <v>118</v>
      </c>
      <c r="E13" s="10" t="s">
        <v>119</v>
      </c>
      <c r="F13" s="9" t="s">
        <v>80</v>
      </c>
      <c r="G13" s="9" t="s">
        <v>120</v>
      </c>
      <c r="H13" s="5"/>
      <c r="I13" s="5"/>
      <c r="J13" s="5"/>
      <c r="K13" s="5"/>
      <c r="L13" s="5"/>
      <c r="M13" s="5"/>
      <c r="N13" s="5"/>
      <c r="O13" s="5"/>
      <c r="P13" s="5"/>
      <c r="Q13" s="5"/>
    </row>
    <row r="14" spans="1:17" s="3" customFormat="1" x14ac:dyDescent="0.25">
      <c r="A14" s="9" t="s">
        <v>121</v>
      </c>
      <c r="B14" s="9" t="s">
        <v>122</v>
      </c>
      <c r="C14" s="9" t="s">
        <v>95</v>
      </c>
      <c r="D14" s="9" t="s">
        <v>96</v>
      </c>
      <c r="E14" s="9" t="s">
        <v>3</v>
      </c>
      <c r="F14" s="9" t="s">
        <v>97</v>
      </c>
      <c r="G14" s="9" t="s">
        <v>98</v>
      </c>
      <c r="H14" s="5"/>
      <c r="I14" s="5"/>
      <c r="J14" s="5"/>
      <c r="K14" s="5"/>
      <c r="L14" s="5"/>
      <c r="M14" s="5"/>
      <c r="N14" s="5"/>
      <c r="O14" s="5"/>
      <c r="P14" s="5"/>
      <c r="Q14" s="5"/>
    </row>
    <row r="15" spans="1:17" s="3" customFormat="1" x14ac:dyDescent="0.25">
      <c r="A15" s="9"/>
      <c r="B15" s="9"/>
      <c r="C15" s="9" t="s">
        <v>99</v>
      </c>
      <c r="D15" s="9" t="s">
        <v>100</v>
      </c>
      <c r="E15" s="9" t="s">
        <v>3</v>
      </c>
      <c r="F15" s="9" t="s">
        <v>97</v>
      </c>
      <c r="G15" s="9" t="s">
        <v>98</v>
      </c>
      <c r="H15" s="5"/>
      <c r="I15" s="5"/>
      <c r="J15" s="5"/>
      <c r="K15" s="5"/>
      <c r="L15" s="5"/>
      <c r="M15" s="5"/>
      <c r="N15" s="5"/>
      <c r="O15" s="5"/>
      <c r="P15" s="5"/>
      <c r="Q15" s="5"/>
    </row>
    <row r="16" spans="1:17" s="3" customFormat="1" x14ac:dyDescent="0.25">
      <c r="A16" s="9" t="s">
        <v>123</v>
      </c>
      <c r="B16" s="9" t="s">
        <v>124</v>
      </c>
      <c r="C16" s="9" t="s">
        <v>125</v>
      </c>
      <c r="D16" s="9" t="s">
        <v>126</v>
      </c>
      <c r="E16" s="10" t="s">
        <v>127</v>
      </c>
      <c r="F16" s="9" t="s">
        <v>128</v>
      </c>
      <c r="G16" s="9" t="s">
        <v>129</v>
      </c>
      <c r="H16" s="5"/>
      <c r="I16" s="5"/>
      <c r="J16" s="5"/>
      <c r="K16" s="5"/>
      <c r="L16" s="5"/>
      <c r="M16" s="5"/>
      <c r="N16" s="5"/>
      <c r="O16" s="5"/>
      <c r="P16" s="5"/>
      <c r="Q16" s="5"/>
    </row>
    <row r="17" spans="1:17" s="3" customFormat="1" x14ac:dyDescent="0.25">
      <c r="A17" s="9" t="s">
        <v>130</v>
      </c>
      <c r="B17" s="9" t="s">
        <v>131</v>
      </c>
      <c r="C17" s="9" t="s">
        <v>132</v>
      </c>
      <c r="D17" s="9" t="s">
        <v>133</v>
      </c>
      <c r="E17" s="9" t="s">
        <v>3</v>
      </c>
      <c r="F17" s="9" t="s">
        <v>134</v>
      </c>
      <c r="G17" s="9" t="s">
        <v>135</v>
      </c>
      <c r="H17" s="5"/>
      <c r="I17" s="5"/>
      <c r="J17" s="5"/>
      <c r="K17" s="5"/>
      <c r="L17" s="5"/>
      <c r="M17" s="5"/>
      <c r="N17" s="5"/>
      <c r="O17" s="5"/>
      <c r="P17" s="5"/>
      <c r="Q17" s="5"/>
    </row>
    <row r="18" spans="1:17" s="3" customFormat="1" x14ac:dyDescent="0.25">
      <c r="A18" s="9" t="s">
        <v>136</v>
      </c>
      <c r="B18" s="9" t="s">
        <v>137</v>
      </c>
      <c r="C18" s="9" t="s">
        <v>138</v>
      </c>
      <c r="D18" s="9" t="s">
        <v>139</v>
      </c>
      <c r="E18" s="10" t="s">
        <v>140</v>
      </c>
      <c r="F18" s="9" t="s">
        <v>106</v>
      </c>
      <c r="G18" s="9" t="s">
        <v>141</v>
      </c>
      <c r="H18" s="5"/>
      <c r="I18" s="5"/>
      <c r="J18" s="5"/>
      <c r="K18" s="5"/>
      <c r="L18" s="5"/>
      <c r="M18" s="5"/>
      <c r="N18" s="5"/>
      <c r="O18" s="5"/>
      <c r="P18" s="5"/>
      <c r="Q18" s="5"/>
    </row>
    <row r="19" spans="1:17" s="3" customFormat="1" x14ac:dyDescent="0.25">
      <c r="A19" s="9"/>
      <c r="B19" s="9"/>
      <c r="C19" s="9" t="s">
        <v>142</v>
      </c>
      <c r="D19" s="9" t="s">
        <v>143</v>
      </c>
      <c r="E19" s="9" t="s">
        <v>3</v>
      </c>
      <c r="F19" s="9" t="s">
        <v>106</v>
      </c>
      <c r="G19" s="9" t="s">
        <v>144</v>
      </c>
      <c r="H19" s="5"/>
      <c r="I19" s="5"/>
      <c r="J19" s="5"/>
      <c r="K19" s="5"/>
      <c r="L19" s="5"/>
      <c r="M19" s="5"/>
      <c r="N19" s="5"/>
      <c r="O19" s="5"/>
      <c r="P19" s="5"/>
      <c r="Q19" s="5"/>
    </row>
    <row r="20" spans="1:17" s="3" customFormat="1" x14ac:dyDescent="0.25">
      <c r="A20" s="9" t="s">
        <v>145</v>
      </c>
      <c r="B20" s="9" t="s">
        <v>146</v>
      </c>
      <c r="C20" s="9" t="s">
        <v>147</v>
      </c>
      <c r="D20" s="9" t="s">
        <v>148</v>
      </c>
      <c r="E20" s="10" t="s">
        <v>149</v>
      </c>
      <c r="F20" s="9" t="s">
        <v>86</v>
      </c>
      <c r="G20" s="9" t="s">
        <v>150</v>
      </c>
      <c r="H20" s="5"/>
      <c r="I20" s="5"/>
      <c r="J20" s="5"/>
      <c r="K20" s="5"/>
      <c r="L20" s="5"/>
      <c r="M20" s="5"/>
      <c r="N20" s="5"/>
      <c r="O20" s="5"/>
      <c r="P20" s="5"/>
      <c r="Q20" s="5"/>
    </row>
    <row r="21" spans="1:17" s="3" customFormat="1" x14ac:dyDescent="0.25">
      <c r="A21" s="9" t="s">
        <v>151</v>
      </c>
      <c r="B21" s="9" t="s">
        <v>152</v>
      </c>
      <c r="C21" s="9" t="s">
        <v>153</v>
      </c>
      <c r="D21" s="9" t="s">
        <v>154</v>
      </c>
      <c r="E21" s="10" t="s">
        <v>155</v>
      </c>
      <c r="F21" s="9" t="s">
        <v>156</v>
      </c>
      <c r="G21" s="9" t="s">
        <v>157</v>
      </c>
      <c r="H21" s="5"/>
      <c r="I21" s="5"/>
      <c r="J21" s="5"/>
      <c r="K21" s="5"/>
      <c r="L21" s="5"/>
      <c r="M21" s="5"/>
      <c r="N21" s="5"/>
      <c r="O21" s="5"/>
      <c r="P21" s="5"/>
      <c r="Q21" s="5"/>
    </row>
  </sheetData>
  <autoFilter ref="A1:Q1"/>
  <mergeCells count="40">
    <mergeCell ref="A6:A7"/>
    <mergeCell ref="B6:B7"/>
    <mergeCell ref="L6:L7"/>
    <mergeCell ref="M6:M7"/>
    <mergeCell ref="N6:N7"/>
    <mergeCell ref="O6:O7"/>
    <mergeCell ref="P6:P7"/>
    <mergeCell ref="Q6:Q7"/>
    <mergeCell ref="A8:A9"/>
    <mergeCell ref="B8:B9"/>
    <mergeCell ref="L8:L9"/>
    <mergeCell ref="M8:M9"/>
    <mergeCell ref="N8:N9"/>
    <mergeCell ref="O8:O9"/>
    <mergeCell ref="P8:P9"/>
    <mergeCell ref="Q8:Q9"/>
    <mergeCell ref="A12:A13"/>
    <mergeCell ref="B12:B13"/>
    <mergeCell ref="L12:L13"/>
    <mergeCell ref="M12:M13"/>
    <mergeCell ref="N12:N13"/>
    <mergeCell ref="O12:O13"/>
    <mergeCell ref="P12:P13"/>
    <mergeCell ref="Q12:Q13"/>
    <mergeCell ref="A14:A15"/>
    <mergeCell ref="B14:B15"/>
    <mergeCell ref="L14:L15"/>
    <mergeCell ref="M14:M15"/>
    <mergeCell ref="N14:N15"/>
    <mergeCell ref="O14:O15"/>
    <mergeCell ref="P14:P15"/>
    <mergeCell ref="Q14:Q15"/>
    <mergeCell ref="A18:A19"/>
    <mergeCell ref="B18:B19"/>
    <mergeCell ref="L18:L19"/>
    <mergeCell ref="M18:M19"/>
    <mergeCell ref="N18:N19"/>
    <mergeCell ref="O18:O19"/>
    <mergeCell ref="P18:P19"/>
    <mergeCell ref="Q18:Q19"/>
  </mergeCells>
  <dataValidations count="6">
    <dataValidation type="list" allowBlank="1" sqref="H10:H21">
      <formula1>"verifisert,delvis,sekundær,ikke funnet,feil"</formula1>
    </dataValidation>
    <dataValidation type="list" allowBlank="1" sqref="H5:H21">
      <formula1>"verifisert,delvis,sekundær,ikke funnet,feil"</formula1>
    </dataValidation>
    <dataValidation type="list" allowBlank="1" sqref="J10:J21">
      <formula1>"ja,nei,preprint"</formula1>
    </dataValidation>
    <dataValidation type="list" allowBlank="1" sqref="J2:J21">
      <formula1>"ja,nei,preprint"</formula1>
    </dataValidation>
    <dataValidation type="list" allowBlank="1" showErrorMessage="1" sqref="L10:P21">
      <formula1>"0,1,2,3"</formula1>
    </dataValidation>
    <dataValidation type="list" allowBlank="1" showErrorMessage="1" sqref="L2:P21">
      <formula1>"0,1,2,3"</formula1>
    </dataValidation>
  </dataValidations>
  <hyperlinks>
    <hyperlink ref="E5" r:id="rId1"/>
    <hyperlink ref="E7" r:id="rId2"/>
    <hyperlink ref="E10" r:id="rId3"/>
    <hyperlink ref="E11" r:id="rId4"/>
    <hyperlink ref="E12" r:id="rId5"/>
    <hyperlink ref="E13" r:id="rId6"/>
    <hyperlink ref="E16" r:id="rId7"/>
    <hyperlink ref="E18" r:id="rId8"/>
    <hyperlink ref="E20" r:id="rId9"/>
    <hyperlink ref="E21"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2026-10-27T20:15:06Z</dcterms:created>
  <dcterms:modified xsi:type="dcterms:W3CDTF">2026-10-27T20:15:06Z</dcterms:modified>
</cp:coreProperties>
</file>