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<sst xmlns="http://schemas.openxmlformats.org/spreadsheetml/2006/main" count="194" uniqueCount="164">
  <si>
    <t>Sjekkpakke DEM-06: Språk og kultur</t>
  </si>
  <si>
    <t>Laget 2026-10-27 · 16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</si>
  <si>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</si>
  <si>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</si>
  <si>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</si>
  <si>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</si>
  <si>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</si>
  <si>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</si>
  <si>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</si>
  <si>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</si>
  <si>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</si>
  <si>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</si>
  <si>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</si>
  <si>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</si>
  <si>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</si>
  <si>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</si>
  <si>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</si>
  <si>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</si>
  <si>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</si>
  <si>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</si>
  <si>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</si>
  <si>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</si>
  <si>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</si>
  <si>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</si>
  <si>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</si>
  <si>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</si>
  <si>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</si>
  <si>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</si>
  <si>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</si>
  <si>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</si>
  <si>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</si>
  <si>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</si>
  <si>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</si>
  <si>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</si>
  <si>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</si>
  <si>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</si>
  <si>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</si>
  <si>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</si>
  <si>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</si>
  <si>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</si>
  <si>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</si>
  <si>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</si>
  <si>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</si>
  <si>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</si>
  <si>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</si>
  <si>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</si>
  <si>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</si>
  <si>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</si>
  <si>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</si>
  <si>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</si>
  <si>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</si>
  <si>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</si>
  <si>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</si>
  <si>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</si>
  <si>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</si>
  <si>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</si>
  <si>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</si>
  <si>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</si>
  <si>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</si>
  <si>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</si>
  <si>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</si>
  <si>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</si>
  <si>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</si>
  <si>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</si>
  <si>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</si>
  <si>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</si>
  <si>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</si>
  <si>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DEM-06.P01</t>
  </si>
  <si>
    <t>LLM-er speiler vestlige, utdannede, rike befolkninger</t>
  </si>
  <si>
    <t>K0083</t>
  </si>
  <si>
    <t>Atari mfl. (2023) – Which Humans? · PsyArXiv (Harvard CID Faculty Working Paper)</t>
  </si>
  <si>
    <t>https://www.hks.harvard.edu/centers/cid/publications/which-humans</t>
  </si>
  <si>
    <t>(Brukes ikke direkte i teksten)</t>
  </si>
  <si>
    <t>ikke verifisert · Eksistens (2026-10-25): funnet – Tittel, forfattere og år sett på Harvard-sidene; PsyArXiv-DOI ikke sett.</t>
  </si>
  <si>
    <t>DEM-06.P02</t>
  </si>
  <si>
    <t>Modellene er best på engelsk og svakere på nynorsk og samisk</t>
  </si>
  <si>
    <t>mangler</t>
  </si>
  <si>
    <t>Ingen kilde ennå. Fant du en? Lim inn lenken i «Riktig eller ny lenke».</t>
  </si>
  <si>
    <t>DEM-06.P03</t>
  </si>
  <si>
    <t>Norsk er et «lavressursspråk» i KI-sammenheng</t>
  </si>
  <si>
    <t>DEM-06.P04</t>
  </si>
  <si>
    <t>Norsk utgjør en svært liten andel av treningsdataene til de store språkmodellene</t>
  </si>
  <si>
    <t>K0727</t>
  </si>
  <si>
    <t>Common Crawl – [Språkfordeling i Common Crawl – andelen norsk] · Common Crawl</t>
  </si>
  <si>
    <t>Norsk utgjør en svært liten andel av treningsdataene til de store modellene [K0727] (sjekk andel).</t>
  </si>
  <si>
    <t>ikke verifisert · Lagt til 2026-10-18 (DEM-06). Sjekk andel for bokmål og nynorsk. · Eksistens (2026-10-25): usikker – Ingen offisiell Common Crawl-statistikk med norsk andel (bokmål/nynorsk) sett i søket. Kandidat: tredjepartsside om språkandeler i Common Crawl https://select.keenable.ai/r/native-speakers-of-languages-below-0-1-of-common-crawl/_UgACcwm26d1UOltcETnqw ; Common Crawls egen statistikkside må sjekkes.</t>
  </si>
  <si>
    <t>DEM-06.P05</t>
  </si>
  <si>
    <t>Språkmodeller lærer fakta omtrent i takt med hvor ofte de forekommer i treningsdataene</t>
  </si>
  <si>
    <t>K0728</t>
  </si>
  <si>
    <t>Kandpal, Deng, Roberts, Wallace og Raffel (2023) – Large Language Models Struggle to Learn Long-Tail Knowledge · ICML</t>
  </si>
  <si>
    <t>https://proceedings.mlr.press/v202/kandpal23a.html</t>
  </si>
  <si>
    <t>Det modellen sjelden ser, lærer den dårlig: modellene lærer fakta omtrent i takt med hvor ofte de forekommer i treningsdataene [K0728], og små språk kan tape på å dele modell med mange andre [K0729].</t>
  </si>
  <si>
    <t>ikke verifisert · Lagt til 2026-10-18 (DEM-06). arXiv 2211.08411. Sitert i forfatterens bloggpost. · Eksistens (2026-10-25): funnet – Treff på PMLR og arXiv 2211.08411.</t>
  </si>
  <si>
    <t>DEM-06.P06</t>
  </si>
  <si>
    <t>Norske språkmodeller bygger på utenlandske grunnmodeller eller lånte data fra andre nordiske språk</t>
  </si>
  <si>
    <t>K0730</t>
  </si>
  <si>
    <t>NorLLM-teamet (UiO m.fl.) – [NorMistral-11B – norsk og nordsamisk, med svensk, dansk, islandsk og færøysk for kunnskapsoverføring]</t>
  </si>
  <si>
    <t>Også de norske modellene bygger på utenlandske fundamenter: NorMistral legger til svensk, dansk, islandsk og færøysk fordi det finnes for lite norsk [K0730]; Nasjonalbibliotekets Borealis er bygd på Googles Gemma [K0731]. Grunnarkitekturen er trent i California [K0219].</t>
  </si>
  <si>
    <t>ikke verifisert · Lagt til 2026-10-18 (DEM-06). Se også Samuel mfl., «Small Languages, Big Models» (arXiv 2412.06484). · Eksistens (2026-10-25): usikker – Beskrivelsen peker på modellen, ikke en bestemt tekst; modellkortet er ikke sett. Kandidat: «Small Languages, Big Models: A Study of Continual Training on Languages of Norway» (NoDaLiDa 2025) https://aclanthology.org/2025.nodalida-1.61 , arXiv https://arxiv.org/abs/2412.06484.</t>
  </si>
  <si>
    <t>K0731</t>
  </si>
  <si>
    <t>Nasjonalbiblioteket – [Borealis – norsk språkmodell bygd på Googles Gemma 3] · Nasjonalbiblioteket</t>
  </si>
  <si>
    <t>https://ai.nb.no/borealis/</t>
  </si>
  <si>
    <t>ikke verifisert · Lagt til 2026-10-18 (DEM-06). Sjekk. · Eksistens (2026-10-25): funnet – Nasjonalbibliotekets egen omtale av Borealis-familien (Gemma 3-basert, 270M–27B, kunngjort 26. mai 2026 ifølge søket). Sidens eksakte tittel ikke sett, så tittel utelatt.</t>
  </si>
  <si>
    <t>DEM-06.P07</t>
  </si>
  <si>
    <t>Flerspråklige språkmodeller ser ut til å «tenke» via engelsk i de indre lagene</t>
  </si>
  <si>
    <t>K0732</t>
  </si>
  <si>
    <t>Wendler mfl. (2024) – Do Llamas Work in English? On the Latent Language of Multilingual Transformers · ACL</t>
  </si>
  <si>
    <t>https://aclanthology.org/2024.acl-long.820</t>
  </si>
  <si>
    <t>Hvorfor: flerspråklige modeller ser i stor grad ut til å «tenke» via engelsk i de indre lagene, også når de svarer på andre språk [K0732] (sjekk). Norsken blir en oversettelse av engelsk.</t>
  </si>
  <si>
    <t>ikke verifisert · Lagt til 2026-10-18 (DEM-06). Sjekk. · Eksistens (2026-10-25): funnet – arXiv 2402.10588. – tidligere beskrivelse: [Do Llamas Work in English? On the Latent Language of Multilingual Transformers]</t>
  </si>
  <si>
    <t>DEM-06.P08</t>
  </si>
  <si>
    <t>Språkmodeller gir ofte bedre svar på engelsk enn på andre språk</t>
  </si>
  <si>
    <t>K0733</t>
  </si>
  <si>
    <t>Rohera, Ginimav, Sawant og Joshi (2025) – Better To Ask in English? Evaluating Factual Accuracy of Multilingual LLMs in English and Low-Resource Languages · arXiv</t>
  </si>
  <si>
    <t>https://arxiv.org/abs/2504.20022</t>
  </si>
  <si>
    <t>Svarene er ofte bedre på engelsk [K0733] (sjekk) – det gir brukerne grunn til å bytte språk, som forsterker anglifiseringen.</t>
  </si>
  <si>
    <t>ikke verifisert · Lagt til 2026-10-18 (DEM-06). Sitert i forfatterens bloggpost. Sjekk forfattere og funn. · Eksistens (2026-10-25): funnet – Fornavn ikke sett. To tidligere artikler har nesten samme tittel (arXiv 2310.13132 og 2410.13153); denne har ID 2504.20022. – tidligere beskrivelse: [Better To Ask in English? (arXiv 2504.20022) – svar på engelsk er bedre enn på andre språk]</t>
  </si>
  <si>
    <t>DEM-06.P09</t>
  </si>
  <si>
    <t>Språkmodeller er svakere på nynorsk og blander inn bokmålsformer</t>
  </si>
  <si>
    <t>K0734</t>
  </si>
  <si>
    <t>[ukjent – bl.a. Språkrådet og Nynorsk kultursentrum] – [Språkmodellers kvalitet på nynorsk – blanding av bokmålsformer]</t>
  </si>
  <si>
    <t>Modellene er svakere på nynorsk og blander inn bokmålsformer [K0734] (sjekk).</t>
  </si>
  <si>
    <t>ikke verifisert · Lagt til 2026-10-18 (DEM-06). Må finnes. · Eksistens (2026-10-25): usikker – Generell beskrivelse; Nynorsk kultursentrums andel er ikke bekreftet. Kandidat: Språkrådet «Rapport fra test av språkroboter 2025» https://sprakradet.no/wp-content/uploads/Rapport-fra-test-av-sprakroboter-2025.pdf (feil størst på nynorsk).</t>
  </si>
  <si>
    <t>DEM-06.P10</t>
  </si>
  <si>
    <t>Statlige organer skal bruke minst 25 prosent nynorsk</t>
  </si>
  <si>
    <t>K0735</t>
  </si>
  <si>
    <t>Stortinget (2022) – [Språklova (2022) og målbruksreglene for statlige organer (minst 25 prosent nynorsk)] · Lovdata</t>
  </si>
  <si>
    <t xml:space="preserve">Et konkret norsk problem: statlige organer skal bruke minst 25 prosent nynorsk [K0735] (sjekk). Når forvaltningen skriver med KI, blir det vanskeligere å oppfylle språklova med god kvalitet.
Språkrådet [K0084], Nasjonalbiblioteket [K0085], NorwAI [K0086], språklova [K0735]. Samisk språkteknologi [K0087] står i DEM-16.</t>
  </si>
  <si>
    <t>ikke verifisert · Lagt til 2026-10-18 (DEM-06). Sjekk andel og om KI-generert tekst er omtalt. · Eksistens (2026-10-25): usikker – Lovdata-tekst ikke sett; søket viser at språklova gjelder fra 1.1.2022 og at 25 prosent-målet ligger i forskrift (siden 1988), med ny språkforskrift ventet. Kandidat som bakgrunn: SNL «målbruk i offentleg teneste» https://snl.no/m%C3%A5lbruk_i_offentleg_teneste.</t>
  </si>
  <si>
    <t>DEM-06.P11</t>
  </si>
  <si>
    <t>KI-forordningen nevner ikke språk blant kravene til representative data</t>
  </si>
  <si>
    <t>K0736</t>
  </si>
  <si>
    <t>Europaparlamentet og Rådet (2024) – [KI-forordningen art. 10 – krav til representative data] · EUR-Lex</t>
  </si>
  <si>
    <t>KI-forordningen krever representative data, men nevner ikke språk [K0736] (sjekk). Et krav om dialektrepresentasjon kan i dag ikke skrives inn i loven, fordi ingen kan oppfylle det.</t>
  </si>
  <si>
    <t>ikke verifisert · Lagt til 2026-10-18 (DEM-06). Sjekk at språk ikke nevnes. Analysert i forfatterens bloggpost.</t>
  </si>
  <si>
    <t>DEM-06.P12</t>
  </si>
  <si>
    <t>Språkmodeller har vist skjulte fordommer mot mennesker basert på dialekt</t>
  </si>
  <si>
    <t>K0737</t>
  </si>
  <si>
    <t>Hofmann mfl. (2024) – AI generates covertly racist decisions about people based on their dialect · Nature</t>
  </si>
  <si>
    <t>https://doi.org/10.1038/s41586-024-07856-5</t>
  </si>
  <si>
    <t>Fordommer mot dialekt: modeller har vist skjulte fordommer mot mennesker basert på dialekten deres – påvist for afroamerikansk engelsk [K0737]. Om det samme gjelder norske dialekter, er ikke undersøkt – et godt forskningsspørsmål.</t>
  </si>
  <si>
    <t>ikke verifisert · Lagt til 2026-10-18 (DEM-06). Sjekk. · Eksistens (2026-10-25): funnet – Nature 633, s. 147–154; fornavn ikke sett. Også åpent på https://pmc.ncbi.nlm.nih.gov/articles/PMC11374696/. – tidligere beskrivelse: [AI generates covertly racist decisions about people based on their dialect]</t>
  </si>
  <si>
    <t>DEM-06.P13</t>
  </si>
  <si>
    <t>Språkmodeller er dårligere på hverdagskunnskap fra lite representerte kulturer</t>
  </si>
  <si>
    <t>K0740</t>
  </si>
  <si>
    <t>Myung mfl. (2024) – BLEnD: A Benchmark for LLMs on Everyday Knowledge in Diverse Cultures and Languages · NeurIPS</t>
  </si>
  <si>
    <t>https://proceedings.neurips.cc/paper_files/paper/2024/hash/8eb88844dafefa92a26aaec9f3acad93-Abstract.html</t>
  </si>
  <si>
    <t>Det er målt: modeller er klart dårligere på hverdagskunnskap fra kulturer som er lite representert i dataene [K0740] (sjekk).</t>
  </si>
  <si>
    <t>ikke verifisert · Lagt til 2026-10-18 (DEM-06). Sjekk. · Eksistens (2026-10-25): funnet – Full forfatterliste ikke sett. – tidligere beskrivelse: [BLEnD: A Benchmark for LLMs on Everyday Knowledge in Diverse Cultures and Languages]</t>
  </si>
  <si>
    <t>DEM-06.P14</t>
  </si>
  <si>
    <t>Sikkerhetssperrer i språkmodeller kan omgås ved å oversette farlige spørsmål til lavressursspråk</t>
  </si>
  <si>
    <t>K0741</t>
  </si>
  <si>
    <t>Yong, Menghini og Bach (2023) – Low-Resource Languages Jailbreak GPT-4 · arXiv</t>
  </si>
  <si>
    <t>https://arxiv.org/abs/2310.02446</t>
  </si>
  <si>
    <t>Sikkerhetssperrene i GPT-4 ble omgått i rundt 79 prosent av forsøkene når farlige spørsmål ble oversatt til lavressursspråk [K0741] (sjekk). Norsk er ikke blant de minste – men samisk kan være det. Kobling til SIK-19.</t>
  </si>
  <si>
    <t>ikke verifisert · Lagt til 2026-10-18 (DEM-06). arXiv 2310.02446. Rundt 79 prosent – sjekk. Sitert i forfatterens bloggpost. · Eksistens (2026-10-25): funnet – Søket bekrefter ca. 79 prosent (AdvBench, kombinasjon av lavressursspråk); v1 3.10.2023, v2 27.1.2024.</t>
  </si>
  <si>
    <t>DEM-06.P15</t>
  </si>
  <si>
    <t>KI oversetter engelske uttrykk ord for ord til norsk i stedet for å bruke norsk idiomatikk</t>
  </si>
  <si>
    <t>DEM-06.P16</t>
  </si>
  <si>
    <t>Regjeringen skriver at språkmodellene ofte har begrenset språklig kvalitet og kulturelle skjevheter</t>
  </si>
  <si>
    <t>K1219</t>
  </si>
  <si>
    <t>Kultur- og likestillingsdepartementet (2026) – Prop. 41 LS (2025–2026) Endringer i åndsverkloven mv. (gjennomføring av nett- og videresendingsdirektivet og digitalmarkedsdirektivet) · regjeringen.no</t>
  </si>
  <si>
    <t xml:space="preserve">Regjeringen ser problemet: språkmodellene som brukes i dag, har «ofte begrenset språklig kvalitet og kulturelle skjevheter», er utviklet av store selskaper i USA og Kina, og det er «usikkert i hvilken grad opphavsrettslige hensyn er ivaretatt ved trening av modellene» [K1219].
Nasjonalbibliotekets samlinger: pliktavlevert materiale kan brukes til tekst- og datautvinning i forskning, men ikke til kommersielle formål [K1219].</t>
  </si>
  <si>
    <t>ikke verifisert · Lagt til 2026-10-27 (REG-02). Godkjent i statsråd 27.03.2026. Kap. 4 om tekst- og datautvinning. Sjekk om vedtatt. URL mangler.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</si>
</sst>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hks.harvard.edu/centers/cid/publications/which-humans" TargetMode="External"/><Relationship Id="rId2" Type="http://schemas.openxmlformats.org/officeDocument/2006/relationships/hyperlink" Target="https://proceedings.mlr.press/v202/kandpal23a.html" TargetMode="External"/><Relationship Id="rId3" Type="http://schemas.openxmlformats.org/officeDocument/2006/relationships/hyperlink" Target="https://ai.nb.no/borealis/" TargetMode="External"/><Relationship Id="rId4" Type="http://schemas.openxmlformats.org/officeDocument/2006/relationships/hyperlink" Target="https://aclanthology.org/2024.acl-long.820" TargetMode="External"/><Relationship Id="rId5" Type="http://schemas.openxmlformats.org/officeDocument/2006/relationships/hyperlink" Target="https://arxiv.org/abs/2504.20022" TargetMode="External"/><Relationship Id="rId6" Type="http://schemas.openxmlformats.org/officeDocument/2006/relationships/hyperlink" Target="https://doi.org/10.1038/s41586-024-07856-5" TargetMode="External"/><Relationship Id="rId7" Type="http://schemas.openxmlformats.org/officeDocument/2006/relationships/hyperlink" Target="https://proceedings.neurips.cc/paper_files/paper/2024/hash/8eb88844dafefa92a26aaec9f3acad93-Abstract.html" TargetMode="External"/><Relationship Id="rId8" Type="http://schemas.openxmlformats.org/officeDocument/2006/relationships/hyperlink" Target="https://arxiv.org/abs/2310.024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76</v>
      </c>
      <c r="D4" s="9" t="s">
        <v>77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9" t="s">
        <v>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88</v>
      </c>
      <c r="D6" s="9" t="s">
        <v>89</v>
      </c>
      <c r="E6" s="10" t="s">
        <v>90</v>
      </c>
      <c r="F6" s="9" t="s">
        <v>91</v>
      </c>
      <c r="G6" s="9" t="s">
        <v>92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93</v>
      </c>
      <c r="B7" s="9" t="s">
        <v>94</v>
      </c>
      <c r="C7" s="9" t="s">
        <v>95</v>
      </c>
      <c r="D7" s="9" t="s">
        <v>96</v>
      </c>
      <c r="E7" s="9" t="s">
        <v>3</v>
      </c>
      <c r="F7" s="9" t="s">
        <v>97</v>
      </c>
      <c r="G7" s="9" t="s">
        <v>98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99</v>
      </c>
      <c r="D8" s="9" t="s">
        <v>100</v>
      </c>
      <c r="E8" s="10" t="s">
        <v>101</v>
      </c>
      <c r="F8" s="9" t="s">
        <v>97</v>
      </c>
      <c r="G8" s="9" t="s">
        <v>102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103</v>
      </c>
      <c r="B9" s="9" t="s">
        <v>104</v>
      </c>
      <c r="C9" s="9" t="s">
        <v>105</v>
      </c>
      <c r="D9" s="9" t="s">
        <v>106</v>
      </c>
      <c r="E9" s="10" t="s">
        <v>107</v>
      </c>
      <c r="F9" s="9" t="s">
        <v>108</v>
      </c>
      <c r="G9" s="9" t="s">
        <v>109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110</v>
      </c>
      <c r="B10" s="9" t="s">
        <v>111</v>
      </c>
      <c r="C10" s="9" t="s">
        <v>112</v>
      </c>
      <c r="D10" s="9" t="s">
        <v>113</v>
      </c>
      <c r="E10" s="10" t="s">
        <v>114</v>
      </c>
      <c r="F10" s="9" t="s">
        <v>115</v>
      </c>
      <c r="G10" s="9" t="s">
        <v>116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117</v>
      </c>
      <c r="B11" s="9" t="s">
        <v>118</v>
      </c>
      <c r="C11" s="9" t="s">
        <v>119</v>
      </c>
      <c r="D11" s="9" t="s">
        <v>120</v>
      </c>
      <c r="E11" s="9" t="s">
        <v>3</v>
      </c>
      <c r="F11" s="9" t="s">
        <v>121</v>
      </c>
      <c r="G11" s="9" t="s">
        <v>122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123</v>
      </c>
      <c r="B12" s="9" t="s">
        <v>124</v>
      </c>
      <c r="C12" s="9" t="s">
        <v>125</v>
      </c>
      <c r="D12" s="9" t="s">
        <v>126</v>
      </c>
      <c r="E12" s="9" t="s">
        <v>3</v>
      </c>
      <c r="F12" s="9" t="s">
        <v>127</v>
      </c>
      <c r="G12" s="9" t="s">
        <v>128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129</v>
      </c>
      <c r="B13" s="9" t="s">
        <v>130</v>
      </c>
      <c r="C13" s="9" t="s">
        <v>131</v>
      </c>
      <c r="D13" s="9" t="s">
        <v>132</v>
      </c>
      <c r="E13" s="9" t="s">
        <v>3</v>
      </c>
      <c r="F13" s="9" t="s">
        <v>133</v>
      </c>
      <c r="G13" s="9" t="s">
        <v>134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135</v>
      </c>
      <c r="B14" s="9" t="s">
        <v>136</v>
      </c>
      <c r="C14" s="9" t="s">
        <v>137</v>
      </c>
      <c r="D14" s="9" t="s">
        <v>138</v>
      </c>
      <c r="E14" s="10" t="s">
        <v>139</v>
      </c>
      <c r="F14" s="9" t="s">
        <v>140</v>
      </c>
      <c r="G14" s="9" t="s">
        <v>141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142</v>
      </c>
      <c r="B15" s="9" t="s">
        <v>143</v>
      </c>
      <c r="C15" s="9" t="s">
        <v>144</v>
      </c>
      <c r="D15" s="9" t="s">
        <v>145</v>
      </c>
      <c r="E15" s="10" t="s">
        <v>146</v>
      </c>
      <c r="F15" s="9" t="s">
        <v>147</v>
      </c>
      <c r="G15" s="9" t="s">
        <v>148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149</v>
      </c>
      <c r="B16" s="9" t="s">
        <v>150</v>
      </c>
      <c r="C16" s="9" t="s">
        <v>151</v>
      </c>
      <c r="D16" s="9" t="s">
        <v>152</v>
      </c>
      <c r="E16" s="10" t="s">
        <v>153</v>
      </c>
      <c r="F16" s="9" t="s">
        <v>154</v>
      </c>
      <c r="G16" s="9" t="s">
        <v>155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156</v>
      </c>
      <c r="B17" s="9" t="s">
        <v>157</v>
      </c>
      <c r="C17" s="9" t="s">
        <v>76</v>
      </c>
      <c r="D17" s="9" t="s">
        <v>77</v>
      </c>
      <c r="E17" s="9" t="s">
        <v>3</v>
      </c>
      <c r="F17" s="9" t="s">
        <v>3</v>
      </c>
      <c r="G17" s="9" t="s">
        <v>3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158</v>
      </c>
      <c r="B18" s="9" t="s">
        <v>159</v>
      </c>
      <c r="C18" s="9" t="s">
        <v>160</v>
      </c>
      <c r="D18" s="9" t="s">
        <v>161</v>
      </c>
      <c r="E18" s="9" t="s">
        <v>3</v>
      </c>
      <c r="F18" s="9" t="s">
        <v>162</v>
      </c>
      <c r="G18" s="9" t="s">
        <v>163</v>
      </c>
      <c r="H18" s="5"/>
      <c r="I18" s="5"/>
      <c r="J18" s="5"/>
      <c r="K18" s="5"/>
      <c r="L18" s="5"/>
      <c r="M18" s="5"/>
      <c r="N18" s="5"/>
      <c r="O18" s="5"/>
      <c r="P18" s="5"/>
      <c r="Q18" s="5"/>
    </row>
  </sheetData>
  <autoFilter ref="A1:Q1"/>
  <mergeCells count="8">
    <mergeCell ref="A7:A8"/>
    <mergeCell ref="B7:B8"/>
    <mergeCell ref="L7:L8"/>
    <mergeCell ref="M7:M8"/>
    <mergeCell ref="N7:N8"/>
    <mergeCell ref="O7:O8"/>
    <mergeCell ref="P7:P8"/>
    <mergeCell ref="Q7:Q8"/>
  </mergeCells>
  <dataValidations count="8">
    <dataValidation type="list" allowBlank="1" sqref="H10:H16">
      <formula1>"verifisert,delvis,sekundær,ikke funnet,feil"</formula1>
    </dataValidation>
    <dataValidation type="list" allowBlank="1" sqref="H18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5:H16">
      <formula1>"verifisert,delvis,sekundær,ikke funnet,feil"</formula1>
    </dataValidation>
    <dataValidation type="list" allowBlank="1" sqref="J10:J18">
      <formula1>"ja,nei,preprint"</formula1>
    </dataValidation>
    <dataValidation type="list" allowBlank="1" sqref="J2:J18">
      <formula1>"ja,nei,preprint"</formula1>
    </dataValidation>
    <dataValidation type="list" allowBlank="1" showErrorMessage="1" sqref="L10:P18">
      <formula1>"0,1,2,3"</formula1>
    </dataValidation>
    <dataValidation type="list" allowBlank="1" showErrorMessage="1" sqref="L2:P18">
      <formula1>"0,1,2,3"</formula1>
    </dataValidation>
  </dataValidations>
  <hyperlinks>
    <hyperlink ref="E2" r:id="rId1"/>
    <hyperlink ref="E6" r:id="rId2"/>
    <hyperlink ref="E8" r:id="rId3"/>
    <hyperlink ref="E9" r:id="rId4"/>
    <hyperlink ref="E10" r:id="rId5"/>
    <hyperlink ref="E14" r:id="rId6"/>
    <hyperlink ref="E15" r:id="rId7"/>
    <hyperlink ref="E16" r:id="rId8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