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<sst xmlns="http://schemas.openxmlformats.org/spreadsheetml/2006/main" count="203" uniqueCount="183">
  <si>
    <t>Sjekkpakke LIV-13: Handlingsevne og forvitring av beslutningsevnen</t>
  </si>
  <si>
    <t>Laget 2026-10-27 · 18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</si>
  <si>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</si>
  <si>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</si>
  <si>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</si>
  <si>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</si>
  <si>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</si>
  <si>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</si>
  <si>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</si>
  <si>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</si>
  <si>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</si>
  <si>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</si>
  <si>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</si>
  <si>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</si>
  <si>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</si>
  <si>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</si>
  <si>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</si>
  <si>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</si>
  <si>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</si>
  <si>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</si>
  <si>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</si>
  <si>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</si>
  <si>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</si>
  <si>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</si>
  <si>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</si>
  <si>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</si>
  <si>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</si>
  <si>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</si>
  <si>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</si>
  <si>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</si>
  <si>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</si>
  <si>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</si>
  <si>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</si>
  <si>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</si>
  <si>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</si>
  <si>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</si>
  <si>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</si>
  <si>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</si>
  <si>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</si>
  <si>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</si>
  <si>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</si>
  <si>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</si>
  <si>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</si>
  <si>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</si>
  <si>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</si>
  <si>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</si>
  <si>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</si>
  <si>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</si>
  <si>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</si>
  <si>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</si>
  <si>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</si>
  <si>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</si>
  <si>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</si>
  <si>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</si>
  <si>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</si>
  <si>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</si>
  <si>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</si>
  <si>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</si>
  <si>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</si>
  <si>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</si>
  <si>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</si>
  <si>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</si>
  <si>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</si>
  <si>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</si>
  <si>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</si>
  <si>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</si>
  <si>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</si>
  <si>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LIV-13.P01</t>
  </si>
  <si>
    <t>Når KI styrer hva vi ser, kjøper, dater og tror, svekkes evnen til å velge selv</t>
  </si>
  <si>
    <t>mangler</t>
  </si>
  <si>
    <t>Ingen kilde ennå. Fant du en? Lim inn lenken i «Riktig eller ny lenke».</t>
  </si>
  <si>
    <t>LIV-13.P02</t>
  </si>
  <si>
    <t>Selvstyre forutsetter at andreordens ønsker kan styre førsteordens ønsker</t>
  </si>
  <si>
    <t>K0534</t>
  </si>
  <si>
    <t>Frankfurt (1971) – Freedom of the Will and the Concept of a Person · The Journal of Philosophy</t>
  </si>
  <si>
    <t>http://www.jstor.org/stable/2024717</t>
  </si>
  <si>
    <t>Å ville det man vil ville: Frankfurt (1971) skiller mellom førsteordens ønsker («jeg vil ha skoene») og andreordens ønsker («jeg vil ikke være en som impulskjøper») [K0534]. Selvstyre er at andreordensønsket får styre. Optimalisering treffer førsteordensønskene og hopper over andreordensønskene.</t>
  </si>
  <si>
    <t>ikke verifisert · Lagt til 2026-10-13 (LIV-13). Klassisk tekst om andreordens ønsker. · Eksistens (2026-10-25): funnet – Vol. 68, nr. 1, s. 5–20 ifølge søket. – tidligere beskrivelse: [Freedom of the Will and the Concept of a Person]</t>
  </si>
  <si>
    <t>LIV-13.P03</t>
  </si>
  <si>
    <t>Manipulasjon på nett er påvirkning som utnytter sårbarheter og skjuler seg</t>
  </si>
  <si>
    <t>K0535</t>
  </si>
  <si>
    <t>Susser, Roessler og Nissenbaum (2019) – Technology, autonomy, and manipulation · Internet Policy Review</t>
  </si>
  <si>
    <t>https://policyreview.info/articles/analysis/technology-autonomy-and-manipulation</t>
  </si>
  <si>
    <t>Manipulasjon er skjult påvirkning: Susser, Roessler og Nissenbaum (2019) definerer manipulasjon på nett som påvirkning som utnytter sårbarheter og skjuler seg [K0535]. Det er poenget om at det ikke føles som press.</t>
  </si>
  <si>
    <t>ikke verifisert · Lagt til 2026-10-13 (LIV-13). Sjekk. · Eksistens (2026-10-25): funnet – DOI 10.14763/2019.2.1410 sett; vol. 8, nr. 2, 30. juni 2019. – tidligere beskrivelse: [Technology, autonomy, and manipulation]</t>
  </si>
  <si>
    <t>LIV-13.P04</t>
  </si>
  <si>
    <t>Store datamengder muliggjør personlig, dynamisk og usynlig dulting («hypernudge»)</t>
  </si>
  <si>
    <t>K0536</t>
  </si>
  <si>
    <t>Yeung (2017) – ‘Hypernudge’: Big Data as a mode of regulation by design · Information, Communication &amp; Society</t>
  </si>
  <si>
    <t>https://doi.org/10.1080/1369118X.2016.1186713</t>
  </si>
  <si>
    <t>«Hypernudge»: dulting basert på store datamengder – personlig, oppdatert hele tiden og usynlig (Yeung, 2017) [K0536]. Thaler og Sunstein (2008) beskrev dulting i valgarkitekturen [K0537]. KI gjør valgarkitekturen individuell og levende.</t>
  </si>
  <si>
    <t>ikke verifisert · Lagt til 2026-10-13 (LIV-13). Sjekk. · Eksistens (2026-10-25): funnet – DOI sett i søket; vol. 20(1), s. 118–136; publisert online 22. mai 2016. Forfatternavnet Karen Yeung er sett i søket. – tidligere beskrivelse: [«Hypernudge»: Big Data as a mode of regulation by design]</t>
  </si>
  <si>
    <t>LIV-13.P05</t>
  </si>
  <si>
    <t>Anbefalingssystemer kan endre brukernes preferanser, ikke bare oppfylle dem</t>
  </si>
  <si>
    <t>K0538</t>
  </si>
  <si>
    <t>Carroll mfl. (2022) – Estimating and Penalizing Induced Preference Shifts in Recommender Systems · ICML</t>
  </si>
  <si>
    <t>https://proceedings.mlr.press/v162/carroll22a.html</t>
  </si>
  <si>
    <t>Optimaliseringen gjør oss forutsigbare: anbefalingssystemer endrer preferansene våre i stedet for bare å oppfylle dem, fordi forutsigbare brukere er lettere å optimalisere for (Carroll mfl., 2022) [K0538]. Det er den dypeste trusselen mot handlingsevnen. Zuboff (2019) beskriver målet som å forme atferden, ikke bare å kjenne den [K0539].</t>
  </si>
  <si>
    <t>ikke verifisert · Lagt til 2026-10-13 (LIV-13). Sjekk. · Eksistens (2026-10-25): funnet – Også arXiv:2204.11966. – tidligere beskrivelse: [Estimating and penalizing induced preference shifts in recommender systems]</t>
  </si>
  <si>
    <t>LIV-13.P06</t>
  </si>
  <si>
    <t>KI-assistenter kan allerede gjennomføre kjøp direkte i samtalen</t>
  </si>
  <si>
    <t>K0540</t>
  </si>
  <si>
    <t>[ukjent – OpenAI og Google] (2025) – [Kjøp direkte i ChatGPT (Instant Checkout) og Googles betalingsprotokoll for KI-agenter (AP2)]</t>
  </si>
  <si>
    <t>Det finnes allerede: kjøp direkte i ChatGPT og en betalingsprotokoll for KI-agenter fra Google [K0540] (sjekk). Reklame i chatboten [K0475] (LIV-09, avsnitt B).</t>
  </si>
  <si>
    <t>ikke verifisert · Lagt til 2026-10-13 (LIV-13). Sjekk navn og datoer. · Eksistens (2026-10-25): usikker – Samlebeskrivelse av to produkter; ingen primærkilde (OpenAI/Google) sett. Kandidater: Google AP2 (lansert 16. sept. 2025 ifølge omtale) https://www.digitalcommerce360.com/2025/09/19/google-ai-payments-protocol-ap2/ ; ChatGPT-betaling i USA, omtale 2025-10-06 https://www.netzwoche.ch/news/2025-10-06/</t>
  </si>
  <si>
    <t>LIV-13.P07</t>
  </si>
  <si>
    <t>Rundt 5 prosent av voksne har kjøpeavhengighet</t>
  </si>
  <si>
    <t>K0542</t>
  </si>
  <si>
    <t>Maraz mfl. (2016) – The prevalence of compulsive buying: a meta-analysis · Addiction</t>
  </si>
  <si>
    <t>https://pubmed.ncbi.nlm.nih.gov/26517309/</t>
  </si>
  <si>
    <t>«Litt som gambling»: hjernen reagerer sterkest på forventningen om belønning, ikke selve belønningen (Schultz mfl., 1997) [K0541]. Skriv «belønningsforventning», ikke «dopaminkick» – unngå popnevrovitenskap. Kjøpeavhengighet er reelt: rundt 5 prosent av voksne (Maraz mfl., 2016) [K0542] (sjekk).</t>
  </si>
  <si>
    <t>ikke verifisert · Lagt til 2026-10-13 (LIV-13). Sjekk andelen (rundt 5 prosent). · Eksistens (2026-10-25): funnet – DOI 10.1111/add.13223 sett; 111(3):408–419; samlet anslag 4,9 % i representative voksenutvalg (rundt 5 %) ifølge søket. – tidligere beskrivelse: [Metaanalyse av utbredelsen av kjøpeavhengighet]</t>
  </si>
  <si>
    <t>LIV-13.P08</t>
  </si>
  <si>
    <t>Angreretten faller ofte bort for digitalt innhold som leveres umiddelbart</t>
  </si>
  <si>
    <t>K0543</t>
  </si>
  <si>
    <t>Stortinget – [Angrerettloven – 14 dagers angrerett og unntak for digitalt innhold] · Lovdata</t>
  </si>
  <si>
    <t>Angrerett: 14 dager, men retten faller ofte bort for digitalt innhold som leveres med en gang [K0543] (sjekk).</t>
  </si>
  <si>
    <t>ikke verifisert · Lagt til 2026-10-13 (LIV-13). Sjekk unntakene.</t>
  </si>
  <si>
    <t>LIV-13.P09</t>
  </si>
  <si>
    <t>Norsk Tipping har obligatoriske tapsgrenser</t>
  </si>
  <si>
    <t>K0544</t>
  </si>
  <si>
    <t>Norsk Tipping / Lotteritilsynet – [Obligatoriske tapsgrenser i Norsk Tippings spill]</t>
  </si>
  <si>
    <t>Pengespill: Norsk Tipping har obligatoriske tapsgrenser [K0544]. Norge har allerede valgt bevisst friksjon der impulsen er farlig (OKO-14).</t>
  </si>
  <si>
    <t>ikke verifisert · Lagt til 2026-10-13 (LIV-13). Sjekk. · Eksistens (2026-10-25): usikker – Generell beskrivelse; tapsgrensene har endret seg over tid (20 000 kr/mnd i 2016, 5 000 kr for høyrisikospill ifølge omtale uten dato). Kandidater: Norsk Tipping pressemelding om totalgrense for tap https://norsk-tipping.mynewsdesk.com/pressreleases/norsk-tipping-innfoerer-totalgrense-for-tap-140070</t>
  </si>
  <si>
    <t>LIV-13.P10</t>
  </si>
  <si>
    <t>Store datameglere har tusenvis av opplysninger om hver forbruker</t>
  </si>
  <si>
    <t>K0546</t>
  </si>
  <si>
    <t>FTC (2014) – Data Brokers: A Call for Transparency and Accountability · FTC</t>
  </si>
  <si>
    <t>https://www.ftc.gov/system/files/documents/reports/data-brokers-call-transparency-accountability-report-federal-trade-commission-may-2014/140527databrokerreport.pdf</t>
  </si>
  <si>
    <t>Tusenvis av datapunkter: FTC fant i 2014 at store datameglere har tusenvis av opplysninger om hver forbruker [K0546] (sjekk).</t>
  </si>
  <si>
    <t>ikke verifisert · Lagt til 2026-10-13 (LIV-13). Sjekk antall datapunkter. · Eksistens (2026-10-25): funnet – Utgitt 27. mai 2014; omfatter ni datameglere. Antall datapunkter («billioner av dataelementer») ikke kontrollert i fulltekst. – tidligere beskrivelse: [Data Brokers: A Call for Transparency and Accountability]</t>
  </si>
  <si>
    <t>LIV-13.P11</t>
  </si>
  <si>
    <t>Apper deler persondata med reklamenettverk i stort omfang</t>
  </si>
  <si>
    <t>K0547</t>
  </si>
  <si>
    <t>Forbrukerrådet (2020) – Out of Control – How consumers are exploited by the online advertising industry · Forbrukerrådet</t>
  </si>
  <si>
    <t>https://forbrukerradet.no/rapporter/out-of-control</t>
  </si>
  <si>
    <t>Norge har vært i front: Forbrukerrådets «Out of Control» (2020) [K0547] viste hvordan apper deler persondata med reklamenettverk. Det førte til at Datatilsynet ga Grindr et gebyr på 65 millioner kroner [K0548]. I 2023 forbød Datatilsynet midlertidig Metas atferdsbaserte reklame [K0549] (sjekk).</t>
  </si>
  <si>
    <t>ikke verifisert · Lagt til 2026-10-13 (LIV-13). Sjekk. · Eksistens (2026-10-25): funnet – Utgitt 14. januar 2020 ifølge søket; ti apper delte data med minst 135 tredjeparter. Tittelen i registeret beholdes (undertittel ikke sett ordrett på siden).</t>
  </si>
  <si>
    <t>LIV-13.P12</t>
  </si>
  <si>
    <t>Datatilsynet ila Grindr et gebyr på 65 millioner kroner for ulovlig deling av persondata</t>
  </si>
  <si>
    <t>K0548</t>
  </si>
  <si>
    <t>Datatilsynet (2021) – [Vedtak om overtredelsesgebyr til Grindr (65 millioner kroner)] · Datatilsynet</t>
  </si>
  <si>
    <t>https://www.tek.no/nyheter/nyhet/i/7d40M9/datatilsynet-gir-grindr-65-millioner-kroner-i-overtredelsesgebyr</t>
  </si>
  <si>
    <t>ikke verifisert · Lagt til 2026-10-13 (LIV-13). Sjekk beløp og etterspill (Personvernnemnda, domstolene). · Eksistens (2026-10-25): funnet – Bare omtale funnet (tek.no); selve vedtaket ikke sett, dato 13. eller 15. des. 2021 etter kilde. Etterspill ifølge søket: Personvernnemnda opprettholdt 27.9.2023, Oslo tingrett 1.7.2024, Borgarting lagmannsrett oktober 2025 (sekundærkilder).</t>
  </si>
  <si>
    <t>LIV-13.P13</t>
  </si>
  <si>
    <t>Datatilsynet forbød midlertidig Metas atferdsbaserte reklame i 2023</t>
  </si>
  <si>
    <t>K0549</t>
  </si>
  <si>
    <t>Datatilsynet (2023) – [Midlertidig forbud mot Metas atferdsbaserte reklame] · Datatilsynet</t>
  </si>
  <si>
    <t>https://noyb.eu/node/1329</t>
  </si>
  <si>
    <t>ikke verifisert · Lagt til 2026-10-13 (LIV-13). Sjekk. · Eksistens (2026-10-25): funnet – Bare omtale funnet (noyb: «Norwegian DPA temporarily bans behavioral advertising on Facebook and Instagram»); selve vedtaket ikke sett. Forbud fra 4. august 2023 ifølge omtalen.</t>
  </si>
  <si>
    <t>LIV-13.P14</t>
  </si>
  <si>
    <t>Reklame tilpasset personlighet gir flere klikk og kjøp</t>
  </si>
  <si>
    <t>K0550</t>
  </si>
  <si>
    <t>Matz, Kosinski mfl. (2017) – Psychological targeting as an effective approach to digital mass persuasion · PNAS</t>
  </si>
  <si>
    <t>https://pmc.ncbi.nlm.nih.gov/articles/PMC5715760</t>
  </si>
  <si>
    <t>Psykologisk målretting virker: reklame tilpasset personlighet ga flere klikk og kjøp (Matz, Kosinski mfl., 2017) [K0550]. Personlig informasjon gjør språkmodeller mer overbevisende enn mennesker [K0062] (mer i DEM-01).</t>
  </si>
  <si>
    <t>ikke verifisert · Lagt til 2026-10-13 (LIV-13). Sjekk tall for klikk og kjøp. · Eksistens (2026-10-25): funnet – DOI 10.1073/pnas.1710966114 sett; 114(48):12714–12719; opptil 40 % flere klikk og 50 % flere kjøp ifølge søkeresultatet. – tidligere beskrivelse: [Psychological targeting as an effective approach to digital mass persuasion]</t>
  </si>
  <si>
    <t>LIV-13.P15</t>
  </si>
  <si>
    <t>I en KI-samtale finnes det ingen klar grense mellom råd og reklame</t>
  </si>
  <si>
    <t>K0017</t>
  </si>
  <si>
    <t>Stortinget – Markedsføringsloven</t>
  </si>
  <si>
    <t>Lovkravet blir umulig å følge: markedsføringsloven krever at reklame kan kjennes igjen som reklame [K0017]. I en samtale finnes det ingen grense mellom råd og reklame, og tilsynet ser ikke samtalen (LIV-09, avsnitt B).</t>
  </si>
  <si>
    <t>ikke verifisert</t>
  </si>
  <si>
    <t>LIV-13.P16</t>
  </si>
  <si>
    <t>Språkmodeller kan gjenskape hvordan demografiske grupper svarer på spørreundersøkelser</t>
  </si>
  <si>
    <t>K0641</t>
  </si>
  <si>
    <t>Argyle mfl. (2023) – Out of One, Many: Using Language Models to Simulate Human Samples · Political Analysis</t>
  </si>
  <si>
    <t>https://doi.org/10.1017/pan.2023.2</t>
  </si>
  <si>
    <t>Det finnes allerede i forskningen: språkmodeller som får beskrevet demografi og holdninger, kan gjenskape hvordan grupper svarer på spørreundersøkelser (Argyle mfl., 2023) [K0641].</t>
  </si>
  <si>
    <t>ikke verifisert · Lagt til 2026-10-15 (LIV-13). Sjekk. · Eksistens (2026-10-25): funnet – DOI og tittel sett i søket; publisert online 21. februar 2023, arXiv-versjon 2209.06899 fra 2022. Førsteforfatterens fornavn ikke sett i søket. – tidligere beskrivelse: [Out of One, Many: Using Language Models to Simulate Human Samples]</t>
  </si>
  <si>
    <t>LIV-13.P17</t>
  </si>
  <si>
    <t>KI-agenter bygd på intervjuer kan gjenskape enkeltpersoners svar nesten like godt som personene selv</t>
  </si>
  <si>
    <t>K0642</t>
  </si>
  <si>
    <t>Park mfl. (Stanford) (2024) – Generative Agent Simulations of 1,000 People · arXiv</t>
  </si>
  <si>
    <t>https://arxiv.org/abs/2411.10109</t>
  </si>
  <si>
    <t>Forskere ved Stanford laget KI-agenter av over 1000 personer basert på intervjuer, og agentene gjenskapte svarene deres nesten like godt som personene selv gjorde to uker senere (Park mfl., 2024) [K0642] (sjekk).</t>
  </si>
  <si>
    <t>ikke verifisert · Lagt til 2026-10-15 (LIV-13). Sjekk tall (agentene gjenskapte deltakernes svar nesten like godt som deltakerne selv to uker senere) og publiseringsstatus. · Eksistens (2026-10-25): funnet – Innsendt 15. nov. 2024; publisering i tidsskrift ikke sett. Studien omfatter 1 052 personer, og agentene nådde omtrent 85 % av deltakernes egen to-ukers-konsistens på GSS-spørsmål. – tidligere beskrivelse: [Generative Agent Simulations of 1,000 People]</t>
  </si>
  <si>
    <t>LIV-13.P18</t>
  </si>
  <si>
    <t>Syntetiske respondenter og digitale forbrukertvillinger selges til markedsundersøkelser</t>
  </si>
  <si>
    <t>K0643</t>
  </si>
  <si>
    <t>[ukjent] – [Kommersielle tjenester som selger «syntetiske respondenter» og digitale forbrukertvillinger til markedsundersøkelser]</t>
  </si>
  <si>
    <t>Og i markedet: «syntetiske respondenter» og digitale forbrukertvillinger selges allerede til markedsundersøkelser [K0643] (sjekk).</t>
  </si>
  <si>
    <t>ikke verifisert · Lagt til 2026-10-15 (LIV-13). Må finnes. · Eksistens (2026-10-25): usikker – Generell beskrivelse; flere leverandører. Kandidater: Columbia (Toubia), digital twin synthetic survey platform https://inventions.techventures.columbia.edu/technologies/digital-twin-synthetic-survey--CU26312 ; Ipsos «Conversations with AI Part V: Is there depth and empathy with AI twins?» https://w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</si>
</sst>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ww.jstor.org/stable/2024717" TargetMode="External"/><Relationship Id="rId2" Type="http://schemas.openxmlformats.org/officeDocument/2006/relationships/hyperlink" Target="https://policyreview.info/articles/analysis/technology-autonomy-and-manipulation" TargetMode="External"/><Relationship Id="rId3" Type="http://schemas.openxmlformats.org/officeDocument/2006/relationships/hyperlink" Target="https://doi.org/10.1080/1369118X.2016.1186713" TargetMode="External"/><Relationship Id="rId4" Type="http://schemas.openxmlformats.org/officeDocument/2006/relationships/hyperlink" Target="https://proceedings.mlr.press/v162/carroll22a.html" TargetMode="External"/><Relationship Id="rId5" Type="http://schemas.openxmlformats.org/officeDocument/2006/relationships/hyperlink" Target="https://pubmed.ncbi.nlm.nih.gov/26517309/" TargetMode="External"/><Relationship Id="rId6" Type="http://schemas.openxmlformats.org/officeDocument/2006/relationships/hyperlink" Target="https://www.ftc.gov/system/files/documents/reports/data-brokers-call-transparency-accountability-report-federal-trade-commission-may-2014/140527databrokerreport.pdf" TargetMode="External"/><Relationship Id="rId7" Type="http://schemas.openxmlformats.org/officeDocument/2006/relationships/hyperlink" Target="https://forbrukerradet.no/rapporter/out-of-control" TargetMode="External"/><Relationship Id="rId8" Type="http://schemas.openxmlformats.org/officeDocument/2006/relationships/hyperlink" Target="https://www.tek.no/nyheter/nyhet/i/7d40M9/datatilsynet-gir-grindr-65-millioner-kroner-i-overtredelsesgebyr" TargetMode="External"/><Relationship Id="rId9" Type="http://schemas.openxmlformats.org/officeDocument/2006/relationships/hyperlink" Target="https://noyb.eu/node/1329" TargetMode="External"/><Relationship Id="rId10" Type="http://schemas.openxmlformats.org/officeDocument/2006/relationships/hyperlink" Target="https://pmc.ncbi.nlm.nih.gov/articles/PMC5715760" TargetMode="External"/><Relationship Id="rId11" Type="http://schemas.openxmlformats.org/officeDocument/2006/relationships/hyperlink" Target="https://doi.org/10.1017/pan.2023.2" TargetMode="External"/><Relationship Id="rId12" Type="http://schemas.openxmlformats.org/officeDocument/2006/relationships/hyperlink" Target="https://arxiv.org/abs/2411.10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10" t="s">
        <v>82</v>
      </c>
      <c r="F4" s="9" t="s">
        <v>83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85</v>
      </c>
      <c r="B5" s="9" t="s">
        <v>86</v>
      </c>
      <c r="C5" s="9" t="s">
        <v>87</v>
      </c>
      <c r="D5" s="9" t="s">
        <v>88</v>
      </c>
      <c r="E5" s="10" t="s">
        <v>89</v>
      </c>
      <c r="F5" s="9" t="s">
        <v>90</v>
      </c>
      <c r="G5" s="9" t="s">
        <v>91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92</v>
      </c>
      <c r="B6" s="9" t="s">
        <v>93</v>
      </c>
      <c r="C6" s="9" t="s">
        <v>94</v>
      </c>
      <c r="D6" s="9" t="s">
        <v>95</v>
      </c>
      <c r="E6" s="10" t="s">
        <v>96</v>
      </c>
      <c r="F6" s="9" t="s">
        <v>97</v>
      </c>
      <c r="G6" s="9" t="s">
        <v>98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99</v>
      </c>
      <c r="B7" s="9" t="s">
        <v>100</v>
      </c>
      <c r="C7" s="9" t="s">
        <v>101</v>
      </c>
      <c r="D7" s="9" t="s">
        <v>102</v>
      </c>
      <c r="E7" s="9" t="s">
        <v>3</v>
      </c>
      <c r="F7" s="9" t="s">
        <v>103</v>
      </c>
      <c r="G7" s="9" t="s">
        <v>104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105</v>
      </c>
      <c r="B8" s="9" t="s">
        <v>106</v>
      </c>
      <c r="C8" s="9" t="s">
        <v>107</v>
      </c>
      <c r="D8" s="9" t="s">
        <v>108</v>
      </c>
      <c r="E8" s="10" t="s">
        <v>109</v>
      </c>
      <c r="F8" s="9" t="s">
        <v>110</v>
      </c>
      <c r="G8" s="9" t="s">
        <v>111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112</v>
      </c>
      <c r="B9" s="9" t="s">
        <v>113</v>
      </c>
      <c r="C9" s="9" t="s">
        <v>114</v>
      </c>
      <c r="D9" s="9" t="s">
        <v>115</v>
      </c>
      <c r="E9" s="9" t="s">
        <v>3</v>
      </c>
      <c r="F9" s="9" t="s">
        <v>116</v>
      </c>
      <c r="G9" s="9" t="s">
        <v>117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118</v>
      </c>
      <c r="B10" s="9" t="s">
        <v>119</v>
      </c>
      <c r="C10" s="9" t="s">
        <v>120</v>
      </c>
      <c r="D10" s="9" t="s">
        <v>121</v>
      </c>
      <c r="E10" s="9" t="s">
        <v>3</v>
      </c>
      <c r="F10" s="9" t="s">
        <v>122</v>
      </c>
      <c r="G10" s="9" t="s">
        <v>123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124</v>
      </c>
      <c r="B11" s="9" t="s">
        <v>125</v>
      </c>
      <c r="C11" s="9" t="s">
        <v>126</v>
      </c>
      <c r="D11" s="9" t="s">
        <v>127</v>
      </c>
      <c r="E11" s="10" t="s">
        <v>128</v>
      </c>
      <c r="F11" s="9" t="s">
        <v>129</v>
      </c>
      <c r="G11" s="9" t="s">
        <v>130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131</v>
      </c>
      <c r="B12" s="9" t="s">
        <v>132</v>
      </c>
      <c r="C12" s="9" t="s">
        <v>133</v>
      </c>
      <c r="D12" s="9" t="s">
        <v>134</v>
      </c>
      <c r="E12" s="10" t="s">
        <v>135</v>
      </c>
      <c r="F12" s="9" t="s">
        <v>136</v>
      </c>
      <c r="G12" s="9" t="s">
        <v>137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138</v>
      </c>
      <c r="B13" s="9" t="s">
        <v>139</v>
      </c>
      <c r="C13" s="9" t="s">
        <v>140</v>
      </c>
      <c r="D13" s="9" t="s">
        <v>141</v>
      </c>
      <c r="E13" s="10" t="s">
        <v>142</v>
      </c>
      <c r="F13" s="9" t="s">
        <v>136</v>
      </c>
      <c r="G13" s="9" t="s">
        <v>143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144</v>
      </c>
      <c r="B14" s="9" t="s">
        <v>145</v>
      </c>
      <c r="C14" s="9" t="s">
        <v>146</v>
      </c>
      <c r="D14" s="9" t="s">
        <v>147</v>
      </c>
      <c r="E14" s="10" t="s">
        <v>148</v>
      </c>
      <c r="F14" s="9" t="s">
        <v>136</v>
      </c>
      <c r="G14" s="9" t="s">
        <v>149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150</v>
      </c>
      <c r="B15" s="9" t="s">
        <v>151</v>
      </c>
      <c r="C15" s="9" t="s">
        <v>152</v>
      </c>
      <c r="D15" s="9" t="s">
        <v>153</v>
      </c>
      <c r="E15" s="10" t="s">
        <v>154</v>
      </c>
      <c r="F15" s="9" t="s">
        <v>155</v>
      </c>
      <c r="G15" s="9" t="s">
        <v>156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157</v>
      </c>
      <c r="B16" s="9" t="s">
        <v>158</v>
      </c>
      <c r="C16" s="9" t="s">
        <v>159</v>
      </c>
      <c r="D16" s="9" t="s">
        <v>160</v>
      </c>
      <c r="E16" s="9" t="s">
        <v>3</v>
      </c>
      <c r="F16" s="9" t="s">
        <v>161</v>
      </c>
      <c r="G16" s="9" t="s">
        <v>162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163</v>
      </c>
      <c r="B17" s="9" t="s">
        <v>164</v>
      </c>
      <c r="C17" s="9" t="s">
        <v>165</v>
      </c>
      <c r="D17" s="9" t="s">
        <v>166</v>
      </c>
      <c r="E17" s="10" t="s">
        <v>167</v>
      </c>
      <c r="F17" s="9" t="s">
        <v>168</v>
      </c>
      <c r="G17" s="9" t="s">
        <v>169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170</v>
      </c>
      <c r="B18" s="9" t="s">
        <v>171</v>
      </c>
      <c r="C18" s="9" t="s">
        <v>172</v>
      </c>
      <c r="D18" s="9" t="s">
        <v>173</v>
      </c>
      <c r="E18" s="10" t="s">
        <v>174</v>
      </c>
      <c r="F18" s="9" t="s">
        <v>175</v>
      </c>
      <c r="G18" s="9" t="s">
        <v>176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 t="s">
        <v>177</v>
      </c>
      <c r="B19" s="9" t="s">
        <v>178</v>
      </c>
      <c r="C19" s="9" t="s">
        <v>179</v>
      </c>
      <c r="D19" s="9" t="s">
        <v>180</v>
      </c>
      <c r="E19" s="9" t="s">
        <v>3</v>
      </c>
      <c r="F19" s="9" t="s">
        <v>181</v>
      </c>
      <c r="G19" s="9" t="s">
        <v>182</v>
      </c>
      <c r="H19" s="5"/>
      <c r="I19" s="5"/>
      <c r="J19" s="5"/>
      <c r="K19" s="5"/>
      <c r="L19" s="5"/>
      <c r="M19" s="5"/>
      <c r="N19" s="5"/>
      <c r="O19" s="5"/>
      <c r="P19" s="5"/>
      <c r="Q19" s="5"/>
    </row>
  </sheetData>
  <autoFilter ref="A1:Q1"/>
  <dataValidations count="6">
    <dataValidation type="list" allowBlank="1" sqref="H10:H19">
      <formula1>"verifisert,delvis,sekundær,ikke funnet,feil"</formula1>
    </dataValidation>
    <dataValidation type="list" allowBlank="1" sqref="H3:H19">
      <formula1>"verifisert,delvis,sekundær,ikke funnet,feil"</formula1>
    </dataValidation>
    <dataValidation type="list" allowBlank="1" sqref="J10:J19">
      <formula1>"ja,nei,preprint"</formula1>
    </dataValidation>
    <dataValidation type="list" allowBlank="1" sqref="J2:J19">
      <formula1>"ja,nei,preprint"</formula1>
    </dataValidation>
    <dataValidation type="list" allowBlank="1" showErrorMessage="1" sqref="L10:P19">
      <formula1>"0,1,2,3"</formula1>
    </dataValidation>
    <dataValidation type="list" allowBlank="1" showErrorMessage="1" sqref="L2:P19">
      <formula1>"0,1,2,3"</formula1>
    </dataValidation>
  </dataValidations>
  <hyperlinks>
    <hyperlink ref="E3" r:id="rId1"/>
    <hyperlink ref="E4" r:id="rId2"/>
    <hyperlink ref="E5" r:id="rId3"/>
    <hyperlink ref="E6" r:id="rId4"/>
    <hyperlink ref="E8" r:id="rId5"/>
    <hyperlink ref="E11" r:id="rId6"/>
    <hyperlink ref="E12" r:id="rId7"/>
    <hyperlink ref="E13" r:id="rId8"/>
    <hyperlink ref="E14" r:id="rId9"/>
    <hyperlink ref="E15" r:id="rId10"/>
    <hyperlink ref="E17" r:id="rId11"/>
    <hyperlink ref="E18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