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<sst xmlns="http://schemas.openxmlformats.org/spreadsheetml/2006/main" count="157" uniqueCount="125">
  <si>
    <t>Sjekkpakke OKO-04: Skatt og verdiskaping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</si>
  <si>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</si>
  <si>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</si>
  <si>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</si>
  <si>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</si>
  <si>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</si>
  <si>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</si>
  <si>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</si>
  <si>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</si>
  <si>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</si>
  <si>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</si>
  <si>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</si>
  <si>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</si>
  <si>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</si>
  <si>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</si>
  <si>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</si>
  <si>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</si>
  <si>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</si>
  <si>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</si>
  <si>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</si>
  <si>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</si>
  <si>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</si>
  <si>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</si>
  <si>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</si>
  <si>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</si>
  <si>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</si>
  <si>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</si>
  <si>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</si>
  <si>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</si>
  <si>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</si>
  <si>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</si>
  <si>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</si>
  <si>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</si>
  <si>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</si>
  <si>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</si>
  <si>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</si>
  <si>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</si>
  <si>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</si>
  <si>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</si>
  <si>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</si>
  <si>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</si>
  <si>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</si>
  <si>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</si>
  <si>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</si>
  <si>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</si>
  <si>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</si>
  <si>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</si>
  <si>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</si>
  <si>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</si>
  <si>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</si>
  <si>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</si>
  <si>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</si>
  <si>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</si>
  <si>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</si>
  <si>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</si>
  <si>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</si>
  <si>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</si>
  <si>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</si>
  <si>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</si>
  <si>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</si>
  <si>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</si>
  <si>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</si>
  <si>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</si>
  <si>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</si>
  <si>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</si>
  <si>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</si>
  <si>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</si>
  <si>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OKO-04.P01</t>
  </si>
  <si>
    <t>Verdiskaping fra KI flyttes til utenlandske plattformer og beskattes lite i Norge</t>
  </si>
  <si>
    <t>K0148</t>
  </si>
  <si>
    <t>OECD – Global minimumsskatt (Pillar Two) · OECD</t>
  </si>
  <si>
    <t xml:space="preserve">OECDs globale minimumsskatt på 15 % (Pillar Two) er innført i Norge [K0148] – men G7 ble i 2025 enige om å unnta amerikanske konserner fra deler av ordningen [K0991] (sjekk), og digitale tjenesteskatter møter trusler om tollsanksjoner fra USA (sjekk).
Skatteutvalget [K0149]; Finansdepartementet [K0150]; Pillar Two [K0148]; Menon og Fafo om datasentre.</t>
  </si>
  <si>
    <t>ikke verifisert · Eksistens (2026-10-25): usikker – Regelverket finnes, men konkret OECD-dokument og år er ikke oppgitt. Kandidat: OECDs GloBE-modellregler for Pillar Two (publisert 20.12.2021), bare omtale sett: «OECD releases Model Rules on the Pillar Two Global Minimum Tax» (EY) https://www.ey.com/en_lu/insights/tax/oecd-releases-model-rules-on-th</t>
  </si>
  <si>
    <t>OKO-04.P02</t>
  </si>
  <si>
    <t>Finansieringsgrunnlaget for velferdsstaten svekkes hvis arbeid erstattes</t>
  </si>
  <si>
    <t>mangler</t>
  </si>
  <si>
    <t>Ingen kilde ennå. Fant du en? Lim inn lenken i «Riktig eller ny lenke».</t>
  </si>
  <si>
    <t>OKO-04.P03</t>
  </si>
  <si>
    <t>En stor del av skatteinntektene i Norge kommer fra arbeid, og grunnlaget krymper hvis KI erstatter arbeid med kapital</t>
  </si>
  <si>
    <t>K0149</t>
  </si>
  <si>
    <t>Skatteutvalget (leder Ragnar Torvik) (2022) – NOU 2022: 20 Et helhetlig skattesystem · Finansdepartementet</t>
  </si>
  <si>
    <t>https://www.regjeringen.no/no/dokumenter/nou-2022-20/id2951826/</t>
  </si>
  <si>
    <t>Skatteutvalget [K0149]; Finansdepartementet [K0150]; Pillar Two [K0148]; Menon og Fafo om datasentre.</t>
  </si>
  <si>
    <t>ikke verifisert · Eksistens (2026-10-25): usikker – Generell beskrivelse; sannsynligvis Torvik-utvalget, men søket viste ikke at det behandler digital beskatning. Kandidat: NOU 2022: 20 «Et helhetlig skattesystem» (Skatteutvalget, 19.12.2022) https://www.regjeringen.no/no/aktuelt/nyhetssak-fra-utvalget-som-har-vurdert-perspektivene-for-fremtiden-skat · Registerrettelse 2026-10-25: Utvalget peker på at globalisering og digitalisering presser skattegrunnlagene; egen drøfting av digital beskatning ikke bekreftet. Nyere: NOU 2026: 9 (Skattekommisjonen, 24.6.2026). Før rettelsen: forf. «Skatteutvalget», tittel «[Om digital beskatning]», år –, utgiver «–».</t>
  </si>
  <si>
    <t>OKO-04.P04</t>
  </si>
  <si>
    <t>Datasentre gir mange jobber i byggefasen, men få varige jobber i drift</t>
  </si>
  <si>
    <t>K0986</t>
  </si>
  <si>
    <t>Fafo (2026) – Faktaflak: Arbeidsoppgaver i datasenternæringen · Fafo</t>
  </si>
  <si>
    <t>https://www.fafo.no/images/pub/Faktaflak_Arbeidsoppgaver_i_datasenternæringen_100826.pdf</t>
  </si>
  <si>
    <t>Bransjen oppgir rundt 400 egne årsverk, men rundt 4 400 med innleide og underleverandører – mye knyttet til byggefasen [K0986].</t>
  </si>
  <si>
    <t>ikke verifisert · Lagt til 2026-10-21 (OKO-04). Ca. 400 egne årsverk, ca. 4 400 med innleie og underleverandører; mye knyttet til byggefasen. · Eksistens (2026-10-25): funnet – Utgitt august 2026 ifølge søket; ca. 400 årsverk / ca. 4 400 med innleie sett i omtalen.</t>
  </si>
  <si>
    <t>K0988</t>
  </si>
  <si>
    <t>[ukjent – Georgia (USA), revisjon] (2024–2025) – [Georgia: 28 350 byggejobber mot 5 471 faste driftsjobber i datasentre (2025); typisk anlegg ca. 50 faste ansatte, halvparten innleid (Virginia JLARC 2024)] · Gigafact / JLARC</t>
  </si>
  <si>
    <t>Internasjonalt: i Georgia var det 28 350 byggejobber mot 5 471 faste driftsjobber; et typisk anlegg har rundt 50 faste ansatte, halvparten innleid [K0988]. Nyere, mer automatiserte anlegg kan gi færre faste jobber per megawatt [K0987] (sjekk).</t>
  </si>
  <si>
    <t>ikke verifisert · Lagt til 2026-10-21 (OKO-04). URL: https://gigafact.org/fact-briefs/do-data-centers-create-few-permanent-jobs/ – sjekk primærkilder. · Eksistens (2026-10-25): usikker – Sammensatt beskrivelse; Gigafact-siden og JLARC-rapporten ble ikke funnet. Kandidater: Capitol Beat «Impact of data centers in Georgia a mixed bag» (juli 2025) https://capitol-beat.org/2025/07/impact-of-data-centers-in-georgia-a-mixed-bag/ ; Georgia Recorder via Louisiana Illuminator (januar 2026, o</t>
  </si>
  <si>
    <t>K1206</t>
  </si>
  <si>
    <t>Rybalka og Lied-Endresen (SSB) (2026) – Datasentrene vokser raskt – men hvilke verdier skaper de for Norge? (SSB innsikt 2026/2) · SSB</t>
  </si>
  <si>
    <t>https://www.ssb.no/teknologi-og-innovasjon/informasjons-og-kommunikasjonsteknologi-ikt/artikler/datasentrene-vokser-raskt-men-hvilke-verdier-skaper-de-for-norge</t>
  </si>
  <si>
    <t xml:space="preserve">Bransjen oppgir rundt 400 egne årsverk, men rundt 4 400 med innleide og underleverandører – mye knyttet til byggefasen [K0986]. SSB fant 677 sysselsatte i kommersielle datasentre i 2024, hvorav 333 innleide [K1206].
SSB fant i snitt 2,36 ansatte per MW, og 829 kroner i verdiskaping per MWh mot 912 i tradisjonell kraftintensiv industri [K1206].
SSBs tall (2026): kommersielle datasentre sysselsatte 677 personer i 2024, hvorav 344 egne ansatte og 333 innleide, og skapte 1,2 milliarder kroner i direkte verdier. De har i snitt 2,36 ansatte per MW. Det ofte siterte anslaget på 18 arbeidsplasser per MW blander byggefase, driftsfase og indirekte sysselsetting [K1206].
Mindre verdi per kilowattime: datasentrene skapte 829 kroner per MWh i 2024, mot 912 i tradisjonell kraftintensiv industri [K1206].</t>
  </si>
  <si>
    <t>ikke verifisert · Lagt til 2026-10-27 (REG-02). Publisert 28.04.2026, endret 20.10.2026.</t>
  </si>
  <si>
    <t>OKO-04.P05</t>
  </si>
  <si>
    <t>Et norsk datasenter på 16,5 MW hadde rundt 80 personer med fast arbeidssted i 2024</t>
  </si>
  <si>
    <t>K0983</t>
  </si>
  <si>
    <t>Menon Economics (2024) – Ringvirkninger av Green Mountain sitt datasenter på Rennesøy (2024-145) · Menon</t>
  </si>
  <si>
    <t>https://menon.no/wp-content/uploads/2024-145-Ringvirkninger-av-Green-Mountain-sitt-datasenter-pa-Rennesoy.pdf</t>
  </si>
  <si>
    <t>Norske tall: rundt 80 faste personer på et anlegg på 16,5 MW [K0983] og 77 på 7 MW [K0984].</t>
  </si>
  <si>
    <t>ikke verifisert · Lagt til 2026-10-21 (OKO-04). Ca. 16,5 MW og 80 personer med fast arbeidssted i 2024. URL: https://menon.no/wp-content/uploads/2024-145-Ringvirkninger-av-Green-Mountain-sitt-datasenter-pa-Rennesoy.pdf · Eksistens (2026-10-25): funnet – Menon-publikasjon 2024-145, oktober 2024, bestilt av Green Mountain; ca. 16,5 MW sett i omtale.</t>
  </si>
  <si>
    <t>OKO-04.P06</t>
  </si>
  <si>
    <t>Datasenterbransjen i Norge oppgir rundt 400 egne årsverk, men rundt 4 400 med innleide og underleverandører</t>
  </si>
  <si>
    <t>OKO-04.P07</t>
  </si>
  <si>
    <t>Mer automatiserte datasentre kan gi færre faste jobber per megawatt</t>
  </si>
  <si>
    <t>K0987</t>
  </si>
  <si>
    <t>Brookings (2025) – New evidence on data center employment effects · Brookings</t>
  </si>
  <si>
    <t>https://www.brookings.edu/articles/new-evidence-on-data-center-employment-effects/</t>
  </si>
  <si>
    <t>ikke verifisert · Lagt til 2026-10-21 (OKO-04). Mer automatiserte anlegg kan gi færre faste jobber per MW (sett via sekundærkilde – sjekk originalen). · Eksistens (2026-10-25): funnet – Tittel og URL sett i søkeresultat fra brookings.edu; år og forfatter ikke sett (kopier på andre nettsteder er datert mai 2026, registeret sier 2025). Innholdet ikke sjekket mot «færre faste jobber per MW».</t>
  </si>
  <si>
    <t>OKO-04.P08</t>
  </si>
  <si>
    <t>G7 ble i 2025 enige om å unnta amerikanske konserner fra deler av den globale minimumsskatten</t>
  </si>
  <si>
    <t>K0991</t>
  </si>
  <si>
    <t>[ukjent – G7 / OECD] (2025) – [G7-enighet (2025) om å unnta amerikanske konserner fra deler av Pillar Two]</t>
  </si>
  <si>
    <t>OECDs globale minimumsskatt på 15 % (Pillar Two) er innført i Norge [K0148] – men G7 ble i 2025 enige om å unnta amerikanske konserner fra deler av ordningen [K0991] (sjekk), og digitale tjenesteskatter møter trusler om tollsanksjoner fra USA (sjekk).</t>
  </si>
  <si>
    <t>ikke verifisert · Lagt til 2026-10-21 (OKO-04). Sjekk. · Eksistens (2026-10-25): usikker – Selve G7-erklæringen (28. juni 2025, «side-by-side») ble ikke sett på primærsted. Kandidater (advokatomtaler): Simmons &amp; Simmons «G7 statement on application of Pillar Two to US» https://www.simmons-simmons.com/en/publications/cmcj8htxw01kguwok9mqo49yo/g7-statement-on-application-of-pillar-two-to-us</t>
  </si>
  <si>
    <t>OKO-04.P09</t>
  </si>
  <si>
    <t>Kommersielle datasentre i Norge sysselsatte 677 personer i 2024</t>
  </si>
  <si>
    <t>OKO-04.P10</t>
  </si>
  <si>
    <t>Datasentre skaper mindre verdi per MWh enn tradisjonell kraftintensiv industri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</si>
</sst>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no/dokumenter/nou-2022-20/id2951826/" TargetMode="External"/><Relationship Id="rId2" Type="http://schemas.openxmlformats.org/officeDocument/2006/relationships/hyperlink" Target="https://www.fafo.no/images/pub/Faktaflak_Arbeidsoppgaver_i_datasentern&#230;ringen_100826.pdf" TargetMode="External"/><Relationship Id="rId3" Type="http://schemas.openxmlformats.org/officeDocument/2006/relationships/hyperlink" Target="https://www.ssb.no/teknologi-og-innovasjon/informasjons-og-kommunikasjonsteknologi-ikt/artikler/datasentrene-vokser-raskt-men-hvilke-verdier-skaper-de-for-norge" TargetMode="External"/><Relationship Id="rId4" Type="http://schemas.openxmlformats.org/officeDocument/2006/relationships/hyperlink" Target="https://menon.no/wp-content/uploads/2024-145-Ringvirkninger-av-Green-Mountain-sitt-datasenter-pa-Rennesoy.pdf" TargetMode="External"/><Relationship Id="rId5" Type="http://schemas.openxmlformats.org/officeDocument/2006/relationships/hyperlink" Target="https://www.fafo.no/images/pub/Faktaflak_Arbeidsoppgaver_i_datasentern&#230;ringen_100826.pdf" TargetMode="External"/><Relationship Id="rId6" Type="http://schemas.openxmlformats.org/officeDocument/2006/relationships/hyperlink" Target="https://www.brookings.edu/articles/new-evidence-on-data-center-employment-effects/" TargetMode="External"/><Relationship Id="rId7" Type="http://schemas.openxmlformats.org/officeDocument/2006/relationships/hyperlink" Target="https://www.ssb.no/teknologi-og-innovasjon/informasjons-og-kommunikasjonsteknologi-ikt/artikler/datasentrene-vokser-raskt-men-hvilke-verdier-skaper-de-for-norge" TargetMode="External"/><Relationship Id="rId8" Type="http://schemas.openxmlformats.org/officeDocument/2006/relationships/hyperlink" Target="https://www.ssb.no/teknologi-og-innovasjon/informasjons-og-kommunikasjonsteknologi-ikt/artikler/datasentrene-vokser-raskt-men-hvilke-verdier-skaper-de-for-no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75</v>
      </c>
      <c r="D3" s="9" t="s">
        <v>76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10" t="s">
        <v>81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84</v>
      </c>
      <c r="B5" s="9" t="s">
        <v>85</v>
      </c>
      <c r="C5" s="9" t="s">
        <v>86</v>
      </c>
      <c r="D5" s="9" t="s">
        <v>87</v>
      </c>
      <c r="E5" s="10" t="s">
        <v>88</v>
      </c>
      <c r="F5" s="9" t="s">
        <v>89</v>
      </c>
      <c r="G5" s="9" t="s">
        <v>90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91</v>
      </c>
      <c r="D6" s="9" t="s">
        <v>92</v>
      </c>
      <c r="E6" s="9" t="s">
        <v>3</v>
      </c>
      <c r="F6" s="9" t="s">
        <v>93</v>
      </c>
      <c r="G6" s="9" t="s">
        <v>94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95</v>
      </c>
      <c r="D7" s="9" t="s">
        <v>96</v>
      </c>
      <c r="E7" s="10" t="s">
        <v>97</v>
      </c>
      <c r="F7" s="9" t="s">
        <v>98</v>
      </c>
      <c r="G7" s="9" t="s">
        <v>99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100</v>
      </c>
      <c r="B8" s="9" t="s">
        <v>101</v>
      </c>
      <c r="C8" s="9" t="s">
        <v>102</v>
      </c>
      <c r="D8" s="9" t="s">
        <v>103</v>
      </c>
      <c r="E8" s="10" t="s">
        <v>104</v>
      </c>
      <c r="F8" s="9" t="s">
        <v>105</v>
      </c>
      <c r="G8" s="9" t="s">
        <v>106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107</v>
      </c>
      <c r="B9" s="9" t="s">
        <v>108</v>
      </c>
      <c r="C9" s="9" t="s">
        <v>86</v>
      </c>
      <c r="D9" s="9" t="s">
        <v>87</v>
      </c>
      <c r="E9" s="10" t="s">
        <v>88</v>
      </c>
      <c r="F9" s="9" t="s">
        <v>89</v>
      </c>
      <c r="G9" s="9" t="s">
        <v>90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109</v>
      </c>
      <c r="B10" s="9" t="s">
        <v>110</v>
      </c>
      <c r="C10" s="9" t="s">
        <v>111</v>
      </c>
      <c r="D10" s="9" t="s">
        <v>112</v>
      </c>
      <c r="E10" s="10" t="s">
        <v>113</v>
      </c>
      <c r="F10" s="9" t="s">
        <v>93</v>
      </c>
      <c r="G10" s="9" t="s">
        <v>114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115</v>
      </c>
      <c r="B11" s="9" t="s">
        <v>116</v>
      </c>
      <c r="C11" s="9" t="s">
        <v>117</v>
      </c>
      <c r="D11" s="9" t="s">
        <v>118</v>
      </c>
      <c r="E11" s="9" t="s">
        <v>3</v>
      </c>
      <c r="F11" s="9" t="s">
        <v>119</v>
      </c>
      <c r="G11" s="9" t="s">
        <v>120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121</v>
      </c>
      <c r="B12" s="9" t="s">
        <v>122</v>
      </c>
      <c r="C12" s="9" t="s">
        <v>95</v>
      </c>
      <c r="D12" s="9" t="s">
        <v>96</v>
      </c>
      <c r="E12" s="10" t="s">
        <v>97</v>
      </c>
      <c r="F12" s="9" t="s">
        <v>98</v>
      </c>
      <c r="G12" s="9" t="s">
        <v>99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123</v>
      </c>
      <c r="B13" s="9" t="s">
        <v>124</v>
      </c>
      <c r="C13" s="9" t="s">
        <v>95</v>
      </c>
      <c r="D13" s="9" t="s">
        <v>96</v>
      </c>
      <c r="E13" s="10" t="s">
        <v>97</v>
      </c>
      <c r="F13" s="9" t="s">
        <v>98</v>
      </c>
      <c r="G13" s="9" t="s">
        <v>99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8">
    <mergeCell ref="A5:A7"/>
    <mergeCell ref="B5:B7"/>
    <mergeCell ref="L5:L7"/>
    <mergeCell ref="M5:M7"/>
    <mergeCell ref="N5:N7"/>
    <mergeCell ref="O5:O7"/>
    <mergeCell ref="P5:P7"/>
    <mergeCell ref="Q5:Q7"/>
  </mergeCells>
  <dataValidations count="7">
    <dataValidation type="list" allowBlank="1" sqref="H10:H13">
      <formula1>"verifisert,delvis,sekundær,ikke funnet,feil"</formula1>
    </dataValidation>
    <dataValidation type="list" allowBlank="1" sqref="H2">
      <formula1>"verifisert,delvis,sekundær,ikke funnet,feil"</formula1>
    </dataValidation>
    <dataValidation type="list" allowBlank="1" sqref="H4:H13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4" r:id="rId1"/>
    <hyperlink ref="E5" r:id="rId2"/>
    <hyperlink ref="E7" r:id="rId3"/>
    <hyperlink ref="E8" r:id="rId4"/>
    <hyperlink ref="E9" r:id="rId5"/>
    <hyperlink ref="E10" r:id="rId6"/>
    <hyperlink ref="E12" r:id="rId7"/>
    <hyperlink ref="E13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