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s meg" state="visible" r:id="rId4"/>
    <sheet sheetId="2" name="Sjekk" state="visible" r:id="rId5"/>
  </sheets>
  <calcPr calcId="171027"/>
</workbook>
</file>

<file path=xl/comments1.xml><?xml version="1.0" encoding="utf-8"?>
<comments xmlns="http://schemas.openxmlformats.org/spreadsheetml/2006/main">
  <authors>
    <author>Author</author>
  </authors>
  <commentList>
    <comment ref="B4" authorId="0">
      <text>
        <r>
          <t>Navnet du vil stå med offentlig: fullt navn, kallenavn eller GitHub-navn. Det blir stående i kilderegisteret på GitHub og kan ikke fjernes helt i ettertid.</t>
        </r>
      </text>
    </comment>
  </commentList>
</comments>
</file>

<file path=xl/sharedStrings.xml><?xml version="1.0" encoding="utf-8"?>
<sst xmlns="http://schemas.openxmlformats.org/spreadsheetml/2006/main" count="319" uniqueCount="262">
  <si>
    <t>Sjekkpakke LIV-02: Barn, skole og læring</t>
  </si>
  <si>
    <t>Laget 2026-10-27 · 27 påstander · Uregulert KI (arbeidstittel)</t>
  </si>
  <si>
    <t>Sjekket av</t>
  </si>
  <si>
    <t/>
  </si>
  <si>
    <t>Dato</t>
  </si>
  <si>
    <t>Slik gjør du</t>
  </si>
  <si>
    <t>1</t>
  </si>
  <si>
    <t>Gå til arket «Sjekk». Grå kolonner er fylt ut for deg. Gule kolonner fyller du ut.</t>
  </si>
  <si>
    <t>2</t>
  </si>
  <si>
    <t>Åpne lenken og finn originalen. Primærkilden går foran omtaler av den. Mangler lenken, eller peker den feil, så søk opp kilden og lim inn riktig lenke.</t>
  </si>
  <si>
    <t>3</t>
  </si>
  <si>
    <t>Les det som er relevant, og sammenlign med «Rapporten sier». Sett «Status», og skriv i «Avvik» hvis noe avviker, ligger bak betalingsmur eller er uventet.</t>
  </si>
  <si>
    <t>Er status «verifisert» eller «delvis», skriv i «Hvor i kilden» hvor det står: side (rapport, bok, artikkel), § og ledd (lov), artikkel og nummer (EU-rett), avsnitt (dom) eller overskrift (nettside). Da kan neste person slå rett opp.</t>
  </si>
  <si>
    <t>4</t>
  </si>
  <si>
    <t>Scor påstanden på E, N, U, V og A (0–3) hvis du føler deg trygg. Du kan la scoren stå tom og bare sjekke kilden.</t>
  </si>
  <si>
    <t>5</t>
  </si>
  <si>
    <t>Skriv nyanser, innvendinger eller bedre formuleringer i «Kommentar». Det er like verdifullt som scoren.</t>
  </si>
  <si>
    <t>6</t>
  </si>
  <si>
    <t>Lagre fila og send den til glennkatrudsolheim@proton.me, eller legg den ved en pull request. Gi beskjed hvis du ikke blir ferdig, så pakken kan gå videre.</t>
  </si>
  <si>
    <t>Står det allerede «verifisert» under «Registeret i dag», er kilden sjekket av noen andre, og du kan hoppe over den.</t>
  </si>
  <si>
    <t>Status på kilden</t>
  </si>
  <si>
    <t>verifisert</t>
  </si>
  <si>
    <t>Du har lest det relevante i primærkilden, og den sier det påstanden bygger på.</t>
  </si>
  <si>
    <t>delvis</t>
  </si>
  <si>
    <t>Stemmer, men med avvik. Skriv avviket i «Avvik».</t>
  </si>
  <si>
    <t>sekundær</t>
  </si>
  <si>
    <t>Du fant bare en omtale av kilden, ikke originalen.</t>
  </si>
  <si>
    <t>ikke funnet</t>
  </si>
  <si>
    <t>Kilden lot seg ikke finne. Det er et nyttig svar.</t>
  </si>
  <si>
    <t>feil</t>
  </si>
  <si>
    <t>Kilden sier noe annet enn påstanden. Skriv hva den faktisk sier.</t>
  </si>
  <si>
    <t>Mangler påstanden kilde? Fant du en, lim inn lenken i «Riktig eller ny lenke» og la «Status» stå tom.</t>
  </si>
  <si>
    <t>Scoring (ENUVA, 0–3)</t>
  </si>
  <si>
    <t>Hele rammeverket: github.com/Uregulert-KI/uregulert-ki/blob/main/metode/scoring.md</t>
  </si>
  <si>
    <t>E Evidensstyrke</t>
  </si>
  <si>
    <t>0 ingen verifiserbar kilde · 1 enkeltstudie, preprint, anekdote, journalistikk · 2 fagfellevurdert studie eller offisielle data · 3 flere uavhengige fagfellevurderte studier eller offisielle data</t>
  </si>
  <si>
    <t>N Norsk relevans</t>
  </si>
  <si>
    <t>0 ingen · 1 indirekte, overførbar · 2 norsk kontekst omtalt · 3 norske data, saker eller institusjoner</t>
  </si>
  <si>
    <t>U Uavhengige kilder</t>
  </si>
  <si>
    <t>0 · 1 · 2 · 3 eller flere (tell alle kildene påstanden har)</t>
  </si>
  <si>
    <t>V Verdikobling</t>
  </si>
  <si>
    <t>0 ingen · 1 svak · 2 tydelig kobling til én verdi i INN-03 · 3 sentral for en verdi i INN-03</t>
  </si>
  <si>
    <t>A Aktualitet</t>
  </si>
  <si>
    <t>Er det fortsatt gyldig? 0 utdatert (motbevist, erstattet, lovendring) eller ikke sjekket · 1 usikker gyldighet (feltet har endret seg mye siden, f.eks. studier av eldre KI-modeller) · 2 gyldig, ingen kjent nyere forskning sier noe annet, uansett alder · 3 fersk (gjelder dagens situasjon) eller bekreftet av nyere forskning. Bekreftelsen kan stå i kommentaren.</t>
  </si>
  <si>
    <t>Husk</t>
  </si>
  <si>
    <t>Ha integritet.</t>
  </si>
  <si>
    <t>Skill mellom «viser», «tyder på» og «antyder», og mellom én studie og konsensus. En påstand kan ha riktig kilde og likevel si mer enn kilden gjør.</t>
  </si>
  <si>
    <t>Du kan bruke KI til å finne kilder, oppsummere og peke deg til rett sted i kilden. Men selve sjekken gjør du selv ved å lese originalen. Uten menneskelig verifisering er dugnaden verdiløs.</t>
  </si>
  <si>
    <t>Privatpersoner i privat rolle navngis aldri. Forskere og fagpersoner som uttaler seg offentlig i fagrollen sin, kan navngis.</t>
  </si>
  <si>
    <t>Spørsmål?</t>
  </si>
  <si>
    <t>glennkatrudsolheim@proton.me</t>
  </si>
  <si>
    <t>Påstand-ID</t>
  </si>
  <si>
    <t>Påstand</t>
  </si>
  <si>
    <t>K-ID</t>
  </si>
  <si>
    <t>Kilde</t>
  </si>
  <si>
    <t>Lenke</t>
  </si>
  <si>
    <t>Rapporten sier</t>
  </si>
  <si>
    <t>Registeret i dag</t>
  </si>
  <si>
    <t>Status ▾</t>
  </si>
  <si>
    <t>Hvor i kilden (s., §, art., avsnitt)</t>
  </si>
  <si>
    <t>Riktig eller ny lenke / DOI</t>
  </si>
  <si>
    <t>Fagfelle-vurdert ▾</t>
  </si>
  <si>
    <t>Avvik / betalingsmur / uventet</t>
  </si>
  <si>
    <t>E ▾</t>
  </si>
  <si>
    <t>N ▾</t>
  </si>
  <si>
    <t>U ▾</t>
  </si>
  <si>
    <t>V ▾</t>
  </si>
  <si>
    <t>A ▾</t>
  </si>
  <si>
    <t>Kommentar eller nyanse til påstanden</t>
  </si>
  <si>
    <t>LIV-02.P01</t>
  </si>
  <si>
    <t>Generativ KI uten sikringer kan skade læring</t>
  </si>
  <si>
    <t>K0029</t>
  </si>
  <si>
    <t>Bastani mfl. (2025) – Generative AI without guardrails can harm learning · PNAS</t>
  </si>
  <si>
    <t>https://doi.org/10.1073/pnas.2422633122</t>
  </si>
  <si>
    <t xml:space="preserve">Skoleeksempelet: Bastani mfl. (2025) [K0029]: elever med fri tilgang til GPT-4 gjorde det bedre på øvingsoppgavene, men dårligere på prøven etterpå. Med en versjon som hadde innebygde sperrer og veiledet i stedet for å gi svaret, forsvant det meste av skaden.
Bastani mfl. med sperrer [K0029]; KI-veiledning i et fysikkurs ved Harvard (Kestin mfl., 2025) [K0366] (sjekk); Verdensbankens forsøk med KI-veiledning i Nigeria (2025) [K0367] (sjekk).</t>
  </si>
  <si>
    <t>ikke verifisert · Eksistens (2026-10-25): funnet – DOI 10.1073/pnas.2422633122; tidligere SSRN-preprint 2024 (abstract=4895486).</t>
  </si>
  <si>
    <t>LIV-02.P02</t>
  </si>
  <si>
    <t>Sverige snudde på digitaliseringen i skolen (2023)</t>
  </si>
  <si>
    <t>mangler</t>
  </si>
  <si>
    <t>Ingen kilde ennå. Fant du en? Lim inn lenken i «Riktig eller ny lenke».</t>
  </si>
  <si>
    <t>LIV-02.P03</t>
  </si>
  <si>
    <t>Det finnes nasjonale anbefalinger om mobilfri skole</t>
  </si>
  <si>
    <t>LIV-02.P04</t>
  </si>
  <si>
    <t>Digitalisering i skolen (før genAI) har påvirket læringsresultater</t>
  </si>
  <si>
    <t>K0031</t>
  </si>
  <si>
    <t>OECD (2023) – PISA 2022 · OECD</t>
  </si>
  <si>
    <t>https://doi.org/10.1787/53f23881-en</t>
  </si>
  <si>
    <t>OECD, Students, Computers and Learning (2015) [K0355]: mye databruk henger sammen med svakere resultater. PISA 2022 [K0031]: elever som blir distrahert av digitale enheter, presterer dårligere [K0356] (sjekk).</t>
  </si>
  <si>
    <t>ikke verifisert · Tatt våren 2022, før ChatGPT · Eksistens (2026-10-25): funnet – Testen tatt 2022, resultatene publisert 2023 i fem bind. Funnene om digital distraksjon står i Volume II «Learning During – and From – Disruption» (DOI 10.1787/a97db61c-en). – år avviker: registeret 2022, funnet 2023 · År rettet 2026-10-25: «2022» → 2023 (etter eksistenssjekken).</t>
  </si>
  <si>
    <t>K0032</t>
  </si>
  <si>
    <t>UiO/ILS (2023) – PISA 2022: Norske elevers kompetanse i matematikk, naturfag og lesing · UiO/ILS</t>
  </si>
  <si>
    <t>https://cdforskning.no/cdf/catalog/view/205/1127/9565</t>
  </si>
  <si>
    <t>(Brukes ikke direkte i teksten)</t>
  </si>
  <si>
    <t>ikke verifisert · Eksistens (2026-10-25): funnet – Open access, DOI 10.23865/noasp.205. – tidligere beskrivelse: [Norsk rapport om PISA 2022]</t>
  </si>
  <si>
    <t>K0030</t>
  </si>
  <si>
    <t>Skjermbruksutvalget (2024) – NOU 2024:20 · Kunnskapsdepartementet</t>
  </si>
  <si>
    <t>https://cms12.regjeringen.no/contentassets/c252947398de4fb0aea9349f011eb410/no/docx/nou202420240020000ddddocx.docx</t>
  </si>
  <si>
    <t>Sverige snudde i 2023, med støtte fra Karolinska Institutet [K0358] (sjekk). Norge ga ekstra midler til fysiske lærebøker [K0359] (sjekk). Skjermbruksutvalget [K0030].</t>
  </si>
  <si>
    <t>ikke verifisert · Sjekk nummer · Eksistens (2026-10-25): funnet – Nummer bekreftet (NOU 2024:20), overlevert 11. november 2024. URL er DOCX-versjonen på regjeringen.no.</t>
  </si>
  <si>
    <t>LIV-02.P05</t>
  </si>
  <si>
    <t>Lesing på skjerm og papir gir ulik leseforståelse (metaanalyser)</t>
  </si>
  <si>
    <t>K0035</t>
  </si>
  <si>
    <t>Anne Mangen, Bente R. Walgermo og Kolbjørn Brønnick (2013) – Reading linear texts on paper versus computer screen: Effects on reading comprehension · International Journal of Educational Research 58, s. 61–68</t>
  </si>
  <si>
    <t>https://doi.org/10.1016/j.ijer.2012.12.002</t>
  </si>
  <si>
    <t>Lesing på skjerm og papir: Mangen mfl. [K0035] og metaanalysen til Delgado mfl. (2018) [K0360]. Fordypet lesing: Wolf, Reader, Come Home (2018) [K0361].</t>
  </si>
  <si>
    <t>ikke verifisert · Eksistens (2026-10-25): usikker – Fant ingen metaanalyse med Mangen som forfatter. Kandidater: Delgado, Vargas, Ackerman og Salmerón (2018), «Don't throw away your printed books», Educational Research Review (https://producciocientifica.uv.es/documentos/61b37c0487eef62de67cd903); Clinton (2019), «Reading from paper compared to scree · Registerrettelse 2026-10-25: Enkeltstudie (72 tiendeklassinger, Universitetet i Stavanger), ikke metaanalyse – metaanalysen er Delgado mfl. 2018 [K0360]. Før rettelsen: forf. «Mangen mfl.», tittel «[Metaanalyser om lesing på skjerm vs. papir]», år –, utgiver «(Stavanger-miljøet)».</t>
  </si>
  <si>
    <t>LIV-02.P06</t>
  </si>
  <si>
    <t>Karakterene har falt etter at genAI ble tilgjengelig (krever egne tall og årsaksdrøfting)</t>
  </si>
  <si>
    <t>K0033</t>
  </si>
  <si>
    <t>Udir – [Statistikk for grunnskolepoeng, standpunkt og nasjonale prøver] · Udir</t>
  </si>
  <si>
    <t>Karakterene: Udir-statistikken [K0033]. Påstanden om karakterfall må fortsatt ha egne tall og en drøfting av årsaker. PISA 2022 ble tatt våren 2022, før ChatGPT, og sier noe om digitalisering generelt – ikke om generativ KI.</t>
  </si>
  <si>
    <t>ikke verifisert · Eksistens (2026-10-25): usikker – Generell beskrivelse – må velges av et menneske. Agentens kandidat: Utdanningsdirektoratet, https://udir.no/kvalitet-og-kompetanse/om-statistikken--tilstandsrapporten-for-grunnskolen. Generisk statistikkilde; eksakt sidetittel ikke funnet. Alternativ: https://www.ssb.no/kargrs (merk: 2020–22 bare st</t>
  </si>
  <si>
    <t>LIV-02.P07</t>
  </si>
  <si>
    <t>Mye databruk i skolen henger sammen med svakere resultater (OECD 2015)</t>
  </si>
  <si>
    <t>K0355</t>
  </si>
  <si>
    <t>OECD (2015) – Students, Computers and Learning: Making the Connection · OECD</t>
  </si>
  <si>
    <t>https://doi.org/10.1787/9789264239555-en</t>
  </si>
  <si>
    <t>ikke verifisert · Lagt til 2026-10-13 (LIV-02). · Eksistens (2026-10-25): funnet – PISA-rapport basert på PISA 2012-data, hovedforfatter Francesco Avvisati; DOI sett i søket.</t>
  </si>
  <si>
    <t>LIV-02.P08</t>
  </si>
  <si>
    <t>Elever som blir distrahert av digitale enheter, presterer dårligere (PISA 2022)</t>
  </si>
  <si>
    <t>K0356</t>
  </si>
  <si>
    <t>OECD (2023–2024) – [PISA 2022-analyse om digital distraksjon og prestasjoner] · OECD</t>
  </si>
  <si>
    <t>ikke verifisert · Lagt til 2026-10-13 (LIV-02). Sjekk konkret rapport. · Eksistens (2026-10-25): usikker – Konkret rapport ikke angitt. Kandidater: OECD «PISA 2022 Results (Volume II)» (2023) https://csi.gov.cz/CSICR/media/Prilohy/2024_p%c5%99%c3%adlohy/Dokumenty/PISA_2022_Vol_II.pdf (kopi); OECD-tema «Learning time and disciplinary climate» https://www.oecd.org/en/topics/learning-time-and-disciplinary-c</t>
  </si>
  <si>
    <t>LIV-02.P09</t>
  </si>
  <si>
    <t>UNESCO anbefalte i 2023 å begrense teknologi og mobiltelefoner i skolen der det ikke fremmer læring</t>
  </si>
  <si>
    <t>K0357</t>
  </si>
  <si>
    <t>UNESCO (2023) – Global Education Monitoring Report 2023: Technology in education – A tool on whose terms? · UNESCO</t>
  </si>
  <si>
    <t>https://doi.org/10.54676/UZQV8501</t>
  </si>
  <si>
    <t>UNESCOs Global Education Monitoring Report 2023, Technology in education: A tool on whose terms? [K0357] – anbefalte blant annet begrensning av mobiltelefoner i skolen.</t>
  </si>
  <si>
    <t>ikke verifisert · Lagt til 2026-10-13 (LIV-02). · Eksistens (2026-10-25): funnet – Publisert 26. juli 2023; DOI sett i søket.</t>
  </si>
  <si>
    <t>LIV-02.P10</t>
  </si>
  <si>
    <t>Lesing på papir gir bedre leseforståelse enn lesing på skjerm, særlig for faktatekster under tidspress</t>
  </si>
  <si>
    <t>K0360</t>
  </si>
  <si>
    <t>Delgado mfl. (2018) – Don't throw away your printed books: A meta-analysis on the effects of reading media on reading comprehension · Educational Research Review</t>
  </si>
  <si>
    <t>https://doi.org/10.1016/j.edurev.2018.09.003</t>
  </si>
  <si>
    <t>ikke verifisert · Lagt til 2026-10-13 (LIV-02). · Eksistens (2026-10-25): funnet – Educational Research Review 25:23–38; DOI sett i søket (skrevet med store bokstaver der). – tidligere beskrivelse: [Metaanalyse: lesing på papir vs. skjerm og leseforståelse]</t>
  </si>
  <si>
    <t>LIV-02.P11</t>
  </si>
  <si>
    <t>Et statistisk språkmodell-basert læringssystem har ingen fasit og kan ta feil med full selvsikkerhet</t>
  </si>
  <si>
    <t>K0298</t>
  </si>
  <si>
    <t>NIST (2023) – AI Risk Management Framework (AI RMF 1.0) · NIST</t>
  </si>
  <si>
    <t>https://doi.org/10.6028/NIST.AI.100-1</t>
  </si>
  <si>
    <t>ikke verifisert · Lagt til 2026-10-13 (REG-01). · Eksistens (2026-10-25): funnet – NIST AI 100-1, januar 2023; DOI sett i søket. NIST opplyser at en revisjon pågår.</t>
  </si>
  <si>
    <t>LIV-02.P12</t>
  </si>
  <si>
    <t>Passiv læring gir dårligere læring enn aktiv, konstruktiv og interaktiv læring (ICAP)</t>
  </si>
  <si>
    <t>K0362</t>
  </si>
  <si>
    <t>Chi og Wylie (2014) – [ICAP-rammeverket: interaktiv, konstruktiv, aktiv og passiv læring] · Educational Psychologist</t>
  </si>
  <si>
    <t>https://doi.org/10.1080/00461520.2014.965823</t>
  </si>
  <si>
    <t>ICAP-rammeverket (Chi og Wylie, 2014) [K0362]: interaktiv læring er bedre enn konstruktiv, som er bedre enn aktiv, som er bedre enn passiv. Å få svaret fra KI-en er passivt.</t>
  </si>
  <si>
    <t>ikke verifisert · Lagt til 2026-10-13 (LIV-02). · Eksistens (2026-10-25): funnet – Educational Psychologist 49(4):219–243; DOI sett i søket. Tittelen er ikke sett ordrett i et treff (bare i URL-er), så feltet er utelatt.</t>
  </si>
  <si>
    <t>LIV-02.P13</t>
  </si>
  <si>
    <t>Læring krever innsats: gjenhenting og egenproduksjon gir bedre læring enn å få svaret</t>
  </si>
  <si>
    <t>K0363</t>
  </si>
  <si>
    <t>Bjork (1994) – Memory and Metamemory Considerations in the Training of Human Beings · MIT Press</t>
  </si>
  <si>
    <t>https://serc.carleton.edu/resources/36564.html</t>
  </si>
  <si>
    <t>Læring krever innsats: «ønskelige vanskeligheter» (Bjork, 1994) [K0363], genereringseffekten (Slamecka og Graf, 1978) [K0364] og testeffekten (Roediger og Karpicke, 2006) [K0365]. Det som føles lett, huskes dårlig.</t>
  </si>
  <si>
    <t>ikke verifisert · Lagt til 2026-10-13 (LIV-02). Sjekk. · Eksistens (2026-10-25): funnet – Kapittel (s. 185–205) i Metcalfe og Shimamura (red.), Metacognition: Knowing About Knowing; URL er en SERC-ressurs som beskriver kapittelet. Fornavn på forfatteren ikke sett i søket. – tidligere beskrivelse: [Om «ønskelige vanskeligheter» i læring]</t>
  </si>
  <si>
    <t>K0364</t>
  </si>
  <si>
    <t>Slamecka og Graf (1978) – The Generation Effect: Delineation of a Phenomenon · Journal of Experimental Psychology</t>
  </si>
  <si>
    <t>https://andymatuschak.org/prompts/Slamecka1978.pdf</t>
  </si>
  <si>
    <t>ikke verifisert · Lagt til 2026-10-13 (LIV-02). · Eksistens (2026-10-25): funnet – 4(6):592–604; URL er en kopi av tidsskriftsiden, ikke utgiverens side. – tidligere beskrivelse: [Genereringseffekten]</t>
  </si>
  <si>
    <t>K0365</t>
  </si>
  <si>
    <t>Roediger og Karpicke (2006) – Test-enhanced learning: Taking memory tests improves long-term retention · Psychological Science</t>
  </si>
  <si>
    <t>https://doi.org/10.1111/j.1467-9280.2006.01693.x</t>
  </si>
  <si>
    <t>ikke verifisert · Lagt til 2026-10-13 (LIV-02). · Eksistens (2026-10-25): funnet – Psychological Science 17(3):249–255; PubMed PMID 16507066. – tidligere beskrivelse: [Testeffekten – gjenhenting styrker læring]</t>
  </si>
  <si>
    <t>LIV-02.P14</t>
  </si>
  <si>
    <t>KI-veiledning som stiller spørsmål i stedet for å gi svar, kan gi bedre læring enn vanlig undervisning</t>
  </si>
  <si>
    <t>K0366</t>
  </si>
  <si>
    <t>Kestin mfl. (2025) – [KI-veiledning i et fysikkurs ved Harvard (randomisert forsøk)] · Scientific Reports</t>
  </si>
  <si>
    <t>https://doi.org/10.1038/s41598-025-97652-6</t>
  </si>
  <si>
    <t>Bastani mfl. med sperrer [K0029]; KI-veiledning i et fysikkurs ved Harvard (Kestin mfl., 2025) [K0366] (sjekk); Verdensbankens forsøk med KI-veiledning i Nigeria (2025) [K0367] (sjekk).</t>
  </si>
  <si>
    <t>ikke verifisert · Lagt til 2026-10-13 (LIV-02). Sjekk. · Eksistens (2026-10-25): funnet – Scientific Reports 15, artikkel 17458; DOI sett i søket, men tittelen ikke sett ordrett (bare i URL-slug), så feltet er utelatt. Fornavn på forfatterne er ikke sett.</t>
  </si>
  <si>
    <t>K0367</t>
  </si>
  <si>
    <t>Verdensbanken (2025) – From chalkboards to chatbots: Transforming learning in Nigeria, one prompt at a time · Verdensbanken</t>
  </si>
  <si>
    <t>https://blogs.worldbank.org/en/education/From-chalkboards-to-chatbots-Transforming-learning-in-Nigeria</t>
  </si>
  <si>
    <t>ikke verifisert · Lagt til 2026-10-13 (LIV-02). Sjekk. · Eksistens (2026-10-25): funnet – Blogginnlegg om forsøket i Edo-staten; tilhørende arbeidsnotat er Policy Research Working Paper 11125 (mai 2025). Årstallet for bloggen er ikke sett direkte. – tidligere beskrivelse: [Forsøk med KI-veiledning etter skoletid i Nigeria]</t>
  </si>
  <si>
    <t>LIV-02.P15</t>
  </si>
  <si>
    <t>Et stort flertall av studenter bruker generativ KI i studiene</t>
  </si>
  <si>
    <t>K0369</t>
  </si>
  <si>
    <t>HEPI (2025) – Student Generative AI Survey 2025 · HEPI</t>
  </si>
  <si>
    <t>https://www.hepi.ac.uk/reports/student-generative-ai-survey-2025/</t>
  </si>
  <si>
    <t>Bruken: Pew (2025) om amerikanske tenåringer som bruker ChatGPT til skolearbeid [K0368]; HEPI (Storbritannia, 2025) om at et stort flertall av studentene bruker KI [K0369] (sjekk).</t>
  </si>
  <si>
    <t>ikke verifisert · Lagt til 2026-10-13 (LIV-02). Sjekk. · Eksistens (2026-10-25): funnet – HEPI Policy Note 61, 26. februar 2025, produsert med Kortext; en 2026-utgave finnes også. – tidligere beskrivelse: [Studentundersøkelse om bruk av generativ KI (Storbritannia)]</t>
  </si>
  <si>
    <t>K0368</t>
  </si>
  <si>
    <t>Pew Research Center (2025) – [Amerikanske tenåringer som bruker ChatGPT til skolearbeid] · Pew Research Center</t>
  </si>
  <si>
    <t>ikke verifisert · Lagt til 2026-10-13 (LIV-02). Sjekk. · Eksistens (2026-10-25): usikker – Flere Pew-undersøkelser passer. Kandidater: Pew, januar 2025, 26 % av amerikanske tenåringer har brukt ChatGPT til skolearbeid (omtalt som «About a Quarter of U.S. Teens Have Used ChatGPT for Schoolwork») https://courses.homeword.com/2025/01/29/about-a-quarter-of-u-s-teens-have-used-chatgpt-for-scho</t>
  </si>
  <si>
    <t>LIV-02.P16</t>
  </si>
  <si>
    <t>Norske universiteter går tilbake til skoleeksamen på grunn av KI</t>
  </si>
  <si>
    <t>K0371</t>
  </si>
  <si>
    <t>[ukjent] (2023–2025) – [Norske universiteter som går tilbake til skoleeksamen på grunn av KI]</t>
  </si>
  <si>
    <t>Institusjonelle signaler: norske universiteter som går tilbake til skoleeksamen [K0371] (sjekk) – kobler til DEM-07.</t>
  </si>
  <si>
    <t>ikke verifisert · Lagt til 2026-10-13 (LIV-02). Sjekk konkrete institusjoner. · Eksistens (2026-10-25): usikker – Generell beskrivelse; søket viste planer, ikke vedtak. Kandidater: UiO ISS «Notat: endring i eksamensform i SOS4200» (2023) https://sv.uio.no/iss/om/organisasjon/programradene/ola/moter/2023/notat--endring-i-eksamensform-i-sos4200.pdf ; UiO SAI programrådssak 24.02.2026 https://www.sv.uio.no/sai/om/</t>
  </si>
  <si>
    <t>LIV-02.P17</t>
  </si>
  <si>
    <t>KI-detektorer anklager feilaktig elever som ikke skriver på morsmålet</t>
  </si>
  <si>
    <t>K0228</t>
  </si>
  <si>
    <t>Liang mfl. (2023) – GPT detectors are biased against non-native English writers · Patterns</t>
  </si>
  <si>
    <t>https://doi.org/10.1016/j.patter.2023.100779</t>
  </si>
  <si>
    <t>Juks og «kontraktsjuks» med KI; KI-detektorer som anklager feil elever – særlig dem som ikke skriver på morsmålet (Liang mfl. [K0228], REG-03); deepfakes av lærere og medelever (LIV-16; krisen i sørkoreanske skoler i DEM-03).</t>
  </si>
  <si>
    <t>ikke verifisert · Lagt til 2026-10-13 fra hullanalysen. · Eksistens (2026-10-25): funnet – Tittel og DOI sett i søket; publisert 10. juli 2023. Fornavn på tre av forfatterne ble ikke sett og er derfor ikke oppgitt her (kun etternavn i søket).</t>
  </si>
  <si>
    <t>LIV-02.P18</t>
  </si>
  <si>
    <t>KI svekker lærerens vurderingsgrunnlag fordi hjemmeoppgaver ikke lenger viser hva eleven kan</t>
  </si>
  <si>
    <t>K0372</t>
  </si>
  <si>
    <t>Kunnskapsdepartementet – Forskrift til opplæringsloven (vurdering, bl.a. underveisvurdering)</t>
  </si>
  <si>
    <t>Lærerens vurderingsgrunnlag forsvinner: hjemmeoppgaver sier ikke lenger noe om hva eleven kan. Det treffer underveisvurderingen i forskriften til opplæringsloven [K0372], ikke bare eksamen.</t>
  </si>
  <si>
    <t>ikke verifisert · Lagt til 2026-10-13 (LIV-02). Sjekk kapittel i ny forskrift.</t>
  </si>
  <si>
    <t>LIV-02.P19</t>
  </si>
  <si>
    <t>Aldersgrensen for samtykke til behandling av personopplysninger i Norge er 13 år</t>
  </si>
  <si>
    <t>K0005</t>
  </si>
  <si>
    <t>Stortinget – Personopplysningsloven</t>
  </si>
  <si>
    <t xml:space="preserve">Aldersgrensen for samtykke etter personopplysningsloven er 13 år [K0005]. Leverandørenes egne aldersgrenser er en annen ting.
Andres opplysninger: når et barn forteller om en venns problemer eller om familien, har de berørte aldri samtykket. Aldersgrensen for samtykke er 13 år [K0005] – men ingen kan samtykke på vegne av andre [K0002].</t>
  </si>
  <si>
    <t>ikke verifisert</t>
  </si>
  <si>
    <t>LIV-02.P20</t>
  </si>
  <si>
    <t>Barn har ingen reell mulighet til å vurdere hvilke personopplysninger det er trygt å dele med en KI</t>
  </si>
  <si>
    <t>LIV-02.P21</t>
  </si>
  <si>
    <t>Barn kan dele andres personopplysninger med en KI uten at de berørte har samtykket</t>
  </si>
  <si>
    <t>K0002</t>
  </si>
  <si>
    <t>Europaparlamentet og Rådet – Personvernforordningen (GDPR) · EUR-Lex</t>
  </si>
  <si>
    <t>Andres opplysninger: når et barn forteller om en venns problemer eller om familien, har de berørte aldri samtykket. Aldersgrensen for samtykke er 13 år [K0005] – men ingen kan samtykke på vegne av andre [K0002].</t>
  </si>
  <si>
    <t>ikke verifisert · Særlig art. 22</t>
  </si>
  <si>
    <t>LIV-02.P22</t>
  </si>
  <si>
    <t>Språkmodeller kan huske og gjengi deler av treningsdataene</t>
  </si>
  <si>
    <t>K0852</t>
  </si>
  <si>
    <t>Carlini mfl. (2021) – Extracting Training Data from Large Language Models · USENIX Security</t>
  </si>
  <si>
    <t>https://www.usenix.org/conference/usenixsecurity21/presentation/carlini-extracting</t>
  </si>
  <si>
    <t>Trening og gjengivelse: samtaler kan brukes til å trene modeller, avhengig av tjeneste og innstillinger (sjekk vilkår). Språkmodeller kan huske og gjengi deler av treningsdataene [K0852] (sjekk).</t>
  </si>
  <si>
    <t>ikke verifisert · Lagt til 2026-10-19 (LIV-02). Sjekk. · Eksistens (2026-10-25): funnet – Preprint: https://arxiv.org/abs/2012.07805</t>
  </si>
  <si>
    <t>LIV-02.P23</t>
  </si>
  <si>
    <t>Filtrering av personopplysninger gir ingen garanti mot at samtaler bevares eller blir tilgjengelige for statlige aktører</t>
  </si>
  <si>
    <t>K0074</t>
  </si>
  <si>
    <t>New York Times mot OpenAI (2023) – New York Times v. Microsoft and OpenAI (føderal domstol, Manhattan) · U.S. District Court (Manhattan), dommer Sidney Stein</t>
  </si>
  <si>
    <t>https://www.fortune.com/2023/12/27/openai-microsoft-new-york-times-lawsuit-ai-copyright-infringement</t>
  </si>
  <si>
    <t>En amerikansk domstol påla i 2025 OpenAI å bevare brukernes samtalelogger [K0074] (sjekk), og amerikanske myndigheter kan kreve data fra amerikanske selskaper uansett hvor dataene lagres [K0171] (SIK-01).</t>
  </si>
  <si>
    <t>ikke verifisert · Utfall sjekkes; inkl. pålegg om å bevare ChatGPT-logger (2025) · Eksistens (2026-10-25): funnet – Bare omtale funnet; innlevert des. 2023, avvisningskrav avslått, endret stevning juni 2026, fortsatt verserende juli 2026. Pålegget om å bevare ChatGPT-logger (2025) ble ikke funnet i søket. – tidligere beskrivelse: [Søksmål]</t>
  </si>
  <si>
    <t>K0171</t>
  </si>
  <si>
    <t>USA (2018) – CLOUD Act</t>
  </si>
  <si>
    <t>LIV-02.P24</t>
  </si>
  <si>
    <t>90 prosent av ungdomsskolene og de videregående skolene og 65 prosent av barneskolene bruker KI-verktøy i opplæringen (2025)</t>
  </si>
  <si>
    <t>K1221</t>
  </si>
  <si>
    <t>Ryssevik (red.), Ideas2evidence for Utdanningsdirektoratet (2026) – Spørsmål til Skole-Norge. Analyser og resultater fra Utdanningsdirektoratets spørreundersøkelse til skoler og skoleeiere høsten 2025 · Ideas2evidence</t>
  </si>
  <si>
    <t>https://www.udir.no/contentassets/60ff3fc8a844497e9bff4eb729dda777/ideas2evidence_2026_sporsmal-til-skole-norge-host-2025.pdf</t>
  </si>
  <si>
    <t xml:space="preserve">Norske undersøkelser [K0370]: 90 % av ungdomsskolene og de videregående skolene og 65 % av barneskolene bruker KI-verktøy i opplæringen [K1221]; skoleledernes erfaringer [K1222] [K0746].
Norske tall: høsten 2025 brukte 90 % av ungdomsskolene og de videregående skolene og 65 % av barneskolene KI-verktøy i opplæringen [K1221]. Blant 16–24-åringer brukte 9 av 10 generativ KI i 2026 [K1203], og 69 % av dem brukte det i utdanning i 2025 [K1204].</t>
  </si>
  <si>
    <t>ikke verifisert · Lagt til 2026-10-27 (REG-02). Korrigert versjon våren 2026.</t>
  </si>
  <si>
    <t>LIV-02.P25</t>
  </si>
  <si>
    <t>Skoleledere er bekymret for at KI forsterker forskjeller mellom elever</t>
  </si>
  <si>
    <t>K1222</t>
  </si>
  <si>
    <t>Marti, Rønning og Johansen (Ideas2evidence) (2026) – Kunstig intelligens i skolen. Skolelederes erfaringer og vurderinger · Ideas2evidence</t>
  </si>
  <si>
    <t>https://www.udir.no/contentassets/3e784d7cd0a543e7b11d306a35257bf3/ki-i-skolen.pdf</t>
  </si>
  <si>
    <t xml:space="preserve">Norske undersøkelser [K0370]: 90 % av ungdomsskolene og de videregående skolene og 65 % av barneskolene bruker KI-verktøy i opplæringen [K1221]; skoleledernes erfaringer [K1222] [K0746].
Skolelederne ser ulikheten: de er bekymret for at KI forsterker forskjeller, fordi elevene som allerede gjør det godt, får mest ut av verktøyene. De frykter også at elevene tar snarveier, blir mer passive og lærer mindre [K1222].
Skolene mangler strategi: alle skoler bruker KI i en eller annen grad, også der lederne har oppgitt at det ikke brukes. Mange mangler felles planer, og bruken styres i stor grad av lærerne [K1222].</t>
  </si>
  <si>
    <t>ikke verifisert · Lagt til 2026-10-27 (REG-02). Kvalitative intervjuer. Revidert versjon med lærerperspektiv ventes januar 2027. Jf. K0746.</t>
  </si>
  <si>
    <t>LIV-02.P26</t>
  </si>
  <si>
    <t>Udir anbefaler at elever på 1.–7. trinn i hovedsak ikke får tilgang til generativ KI</t>
  </si>
  <si>
    <t>K1220</t>
  </si>
  <si>
    <t>Utdanningsdirektoratet (2026) – Nye anbefalinger om tilpasset bruk av KI etter trinn og alder · udir.no</t>
  </si>
  <si>
    <t>https://www.udir.no/kvalitet-og-kompetanse/digitalisering-skole/kunstig-intelligens-i-skolen/kommer-nye-rad-om-bruk-av-kunstig-intelligens-pa-ulike-trinn/</t>
  </si>
  <si>
    <t xml:space="preserve">Udirs råd om KI i skolen [K0034] (sist endret 02.12.2025) og anbefalingene etter trinn og alder [K1220]; regjeringens nasjonale råd om KI i skolen (2026) [K1194].
Udirs nye anbefalinger (2026): på 1.–7. trinn skal elevene i hovedsak ikke ha tilgang til generativ KI. På 8.–10. trinn kan det brukes gradvis og forsiktig, etter at lærerne har fått kompetanse. I videregående skal elevene lære å bruke det hensiktsmessig. Rådene bygger på kunnskapsgrunnlag og føre-var-prinsipper [K1220].</t>
  </si>
  <si>
    <t>ikke verifisert · Lagt til 2026-10-27 (REG-02). Sist endret 12.10.2026.</t>
  </si>
  <si>
    <t>LIV-02.P27</t>
  </si>
  <si>
    <t>Datatilsynet fant at hundrevis av digitale læringsverktøy ikke vurderes godt nok før de tas i bruk</t>
  </si>
  <si>
    <t>K1218</t>
  </si>
  <si>
    <t>Datatilsynet (2026) – Årsrapport for 2025 · Datatilsynet</t>
  </si>
  <si>
    <t>https://www.regjeringen.no/contentassets/9c922694cba941a5884132809284fe07/2025_datatilsynets-arsrapport.pdf</t>
  </si>
  <si>
    <t>Datatilsynets skoletilsyn i 50 kommuner (2025): «Hundrevis av digitale verktøy blir ikke vurdert godt nok før de tas i bruk». Mange velges av rektor eller den enkelte lærer, og gratis tjenester risikovurderes dårligere enn betalte [K1218].</t>
  </si>
  <si>
    <t>ikke verifisert · Lagt til 2026-10-27 (REG-02). Datert 10.03.2026.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</si>
</sst>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7" x14ac:knownFonts="1">
    <font>
      <color theme="1"/>
      <family val="2"/>
      <scheme val="minor"/>
      <sz val="11"/>
      <name val="Calibri"/>
    </font>
    <font>
      <b/>
      <sz val="16"/>
    </font>
    <font>
      <i/>
      <color rgb="FF666666"/>
    </font>
    <font>
      <b/>
    </font>
    <font>
      <b/>
      <sz val="13"/>
    </font>
    <font>
      <b/>
      <color rgb="FFFFFFFF"/>
    </font>
    <font>
      <u/>
      <color rgb="FF1F5FA8"/>
    </font>
  </fonts>
  <fills count="7">
    <fill>
      <patternFill patternType="none"/>
    </fill>
    <fill>
      <patternFill patternType="gray125"/>
    </fill>
    <fill>
      <patternFill patternType="solid">
        <fgColor rgb="FFEEEEEE"/>
      </patternFill>
    </fill>
    <fill>
      <patternFill patternType="solid">
        <fgColor rgb="FFFFF8DC"/>
      </patternFill>
    </fill>
    <fill>
      <patternFill patternType="solid">
        <fgColor rgb="FF1F3A4D"/>
      </patternFill>
    </fill>
    <fill>
      <patternFill patternType="solid">
        <fgColor rgb="FFC8701E"/>
      </patternFill>
    </fill>
    <fill>
      <patternFill patternType="solid">
        <fgColor rgb="FFF2F2F2"/>
      </patternFill>
    </fill>
  </fills>
  <borders count="3">
    <border>
      <left/>
      <right/>
      <top/>
      <bottom/>
      <diagonal/>
    </border>
    <border>
      <left style="hair"/>
      <right style="hair"/>
      <top style="hair"/>
      <bottom style="hair"/>
      <diagonal/>
    </border>
    <border>
      <left style="thin"/>
      <right style="thin"/>
      <top style="thin"/>
      <bottom style="thin"/>
      <diagonal/>
    </border>
  </borders>
  <cellStyleXfs count="1">
    <xf numFmtId="0" fontId="0" fillId="0" borderId="0"/>
  </cellStyleXfs>
  <cellXfs count="19">
    <xf numFmtId="0" fontId="0" fillId="0" borderId="0" xfId="0"/>
    <xf numFmtId="0" fontId="1" fillId="0" borderId="0" xfId="0" applyFont="1"/>
    <xf numFmtId="0" fontId="1" fillId="0" borderId="1" xfId="0" applyFont="1" applyBorder="1"/>
    <xf numFmtId="0" fontId="2" fillId="0" borderId="0" xfId="0" applyFont="1"/>
    <xf numFmtId="0" fontId="2" fillId="0" borderId="1" xfId="0" applyFont="1" applyBorder="1"/>
    <xf numFmtId="0" fontId="0" fillId="2" borderId="1" xfId="0" applyFill="1" applyBorder="1"/>
    <xf numFmtId="0" fontId="0" fillId="0" borderId="0" xfId="0" applyAlignment="1">
      <alignment vertical="top" wrapText="1"/>
    </xf>
    <xf numFmtId="0" fontId="3" fillId="0" borderId="1" xfId="0" applyFont="1" applyBorder="1" applyAlignment="1">
      <alignment vertical="top" wrapText="1"/>
    </xf>
    <xf numFmtId="0" fontId="0" fillId="3" borderId="1" xfId="0" applyFill="1" applyBorder="1" applyAlignment="1">
      <alignment vertical="top" wrapText="1"/>
    </xf>
    <xf numFmtId="164" fontId="0" fillId="3" borderId="1" xfId="0" applyNumberFormat="1" applyFill="1" applyBorder="1" applyAlignment="1">
      <alignment vertical="top" wrapText="1"/>
    </xf>
    <xf numFmtId="0" fontId="0" fillId="0" borderId="1" xfId="0" applyBorder="1"/>
    <xf numFmtId="0" fontId="4" fillId="0" borderId="0" xfId="0" applyFont="1" applyAlignment="1">
      <alignment vertical="top" wrapText="1"/>
    </xf>
    <xf numFmtId="0" fontId="4" fillId="0" borderId="1" xfId="0" applyFont="1" applyBorder="1" applyAlignment="1">
      <alignment vertical="top" wrapText="1"/>
    </xf>
    <xf numFmtId="0" fontId="0" fillId="0" borderId="1" xfId="0" applyBorder="1" applyAlignment="1">
      <alignment vertical="top" wrapText="1"/>
    </xf>
    <xf numFmtId="0" fontId="5" fillId="4" borderId="2" xfId="0" applyFont="1" applyFill="1" applyBorder="1" applyAlignment="1">
      <alignment vertical="center" wrapText="1"/>
    </xf>
    <xf numFmtId="0" fontId="5" fillId="5" borderId="2" xfId="0" applyFont="1" applyFill="1" applyBorder="1" applyAlignment="1">
      <alignment vertical="center" wrapText="1"/>
    </xf>
    <xf numFmtId="0" fontId="0" fillId="6" borderId="2" xfId="0" applyFill="1" applyBorder="1" applyAlignment="1">
      <alignment vertical="top" wrapText="1"/>
    </xf>
    <xf numFmtId="0" fontId="6" fillId="6" borderId="2" xfId="0" applyFont="1" applyFill="1" applyBorder="1" applyAlignment="1">
      <alignment vertical="top" wrapText="1"/>
    </xf>
    <xf numFmtId="0" fontId="0" fillId="3"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073/pnas.2422633122" TargetMode="External"/><Relationship Id="rId2" Type="http://schemas.openxmlformats.org/officeDocument/2006/relationships/hyperlink" Target="https://doi.org/10.1787/53f23881-en" TargetMode="External"/><Relationship Id="rId3" Type="http://schemas.openxmlformats.org/officeDocument/2006/relationships/hyperlink" Target="https://cdforskning.no/cdf/catalog/view/205/1127/9565" TargetMode="External"/><Relationship Id="rId4" Type="http://schemas.openxmlformats.org/officeDocument/2006/relationships/hyperlink" Target="https://cms12.regjeringen.no/contentassets/c252947398de4fb0aea9349f011eb410/no/docx/nou202420240020000ddddocx.docx" TargetMode="External"/><Relationship Id="rId5" Type="http://schemas.openxmlformats.org/officeDocument/2006/relationships/hyperlink" Target="https://doi.org/10.1016/j.ijer.2012.12.002" TargetMode="External"/><Relationship Id="rId6" Type="http://schemas.openxmlformats.org/officeDocument/2006/relationships/hyperlink" Target="https://doi.org/10.1787/9789264239555-en" TargetMode="External"/><Relationship Id="rId7" Type="http://schemas.openxmlformats.org/officeDocument/2006/relationships/hyperlink" Target="https://doi.org/10.1787/53f23881-en" TargetMode="External"/><Relationship Id="rId8" Type="http://schemas.openxmlformats.org/officeDocument/2006/relationships/hyperlink" Target="https://doi.org/10.54676/UZQV8501" TargetMode="External"/><Relationship Id="rId9" Type="http://schemas.openxmlformats.org/officeDocument/2006/relationships/hyperlink" Target="https://doi.org/10.1016/j.edurev.2018.09.003" TargetMode="External"/><Relationship Id="rId10" Type="http://schemas.openxmlformats.org/officeDocument/2006/relationships/hyperlink" Target="https://doi.org/10.1016/j.ijer.2012.12.002" TargetMode="External"/><Relationship Id="rId11" Type="http://schemas.openxmlformats.org/officeDocument/2006/relationships/hyperlink" Target="https://doi.org/10.6028/NIST.AI.100-1" TargetMode="External"/><Relationship Id="rId12" Type="http://schemas.openxmlformats.org/officeDocument/2006/relationships/hyperlink" Target="https://doi.org/10.1080/00461520.2014.965823" TargetMode="External"/><Relationship Id="rId13" Type="http://schemas.openxmlformats.org/officeDocument/2006/relationships/hyperlink" Target="https://serc.carleton.edu/resources/36564.html" TargetMode="External"/><Relationship Id="rId14" Type="http://schemas.openxmlformats.org/officeDocument/2006/relationships/hyperlink" Target="https://andymatuschak.org/prompts/Slamecka1978.pdf" TargetMode="External"/><Relationship Id="rId15" Type="http://schemas.openxmlformats.org/officeDocument/2006/relationships/hyperlink" Target="https://doi.org/10.1111/j.1467-9280.2006.01693.x" TargetMode="External"/><Relationship Id="rId16" Type="http://schemas.openxmlformats.org/officeDocument/2006/relationships/hyperlink" Target="https://doi.org/10.1038/s41598-025-97652-6" TargetMode="External"/><Relationship Id="rId17" Type="http://schemas.openxmlformats.org/officeDocument/2006/relationships/hyperlink" Target="https://blogs.worldbank.org/en/education/From-chalkboards-to-chatbots-Transforming-learning-in-Nigeria" TargetMode="External"/><Relationship Id="rId18" Type="http://schemas.openxmlformats.org/officeDocument/2006/relationships/hyperlink" Target="https://doi.org/10.1073/pnas.2422633122" TargetMode="External"/><Relationship Id="rId19" Type="http://schemas.openxmlformats.org/officeDocument/2006/relationships/hyperlink" Target="https://www.hepi.ac.uk/reports/student-generative-ai-survey-2025/" TargetMode="External"/><Relationship Id="rId20" Type="http://schemas.openxmlformats.org/officeDocument/2006/relationships/hyperlink" Target="https://doi.org/10.1016/j.patter.2023.100779" TargetMode="External"/><Relationship Id="rId21" Type="http://schemas.openxmlformats.org/officeDocument/2006/relationships/hyperlink" Target="https://www.usenix.org/conference/usenixsecurity21/presentation/carlini-extracting" TargetMode="External"/><Relationship Id="rId22" Type="http://schemas.openxmlformats.org/officeDocument/2006/relationships/hyperlink" Target="https://www.fortune.com/2023/12/27/openai-microsoft-new-york-times-lawsuit-ai-copyright-infringement" TargetMode="External"/><Relationship Id="rId23" Type="http://schemas.openxmlformats.org/officeDocument/2006/relationships/hyperlink" Target="https://www.udir.no/contentassets/60ff3fc8a844497e9bff4eb729dda777/ideas2evidence_2026_sporsmal-til-skole-norge-host-2025.pdf" TargetMode="External"/><Relationship Id="rId24" Type="http://schemas.openxmlformats.org/officeDocument/2006/relationships/hyperlink" Target="https://www.udir.no/contentassets/3e784d7cd0a543e7b11d306a35257bf3/ki-i-skolen.pdf" TargetMode="External"/><Relationship Id="rId25" Type="http://schemas.openxmlformats.org/officeDocument/2006/relationships/hyperlink" Target="https://www.udir.no/kvalitet-og-kompetanse/digitalisering-skole/kunstig-intelligens-i-skolen/kommer-nye-rad-om-bruk-av-kunstig-intelligens-pa-ulike-trinn/" TargetMode="External"/><Relationship Id="rId26" Type="http://schemas.openxmlformats.org/officeDocument/2006/relationships/hyperlink" Target="https://www.regjeringen.no/contentassets/9c922694cba941a5884132809284fe07/2025_datatilsynets-arsrappor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FormatPr defaultRowHeight="15" outlineLevelRow="0" outlineLevelCol="0" x14ac:dyDescent="55"/>
  <cols>
    <col min="1" max="1" width="26" customWidth="1"/>
    <col min="2" max="2" width="91.45" customWidth="1"/>
  </cols>
  <sheetData>
    <row r="1" spans="1:2" s="1" customFormat="1" x14ac:dyDescent="0.25">
      <c r="A1" s="2" t="s">
        <v>0</v>
      </c>
      <c r="B1" s="2"/>
    </row>
    <row r="2" spans="1:2" s="3" customFormat="1" x14ac:dyDescent="0.25">
      <c r="A2" s="4" t="s">
        <v>1</v>
      </c>
      <c r="B2" s="4"/>
    </row>
    <row r="3" spans="1:2" x14ac:dyDescent="0.25">
      <c r="A3" s="5"/>
      <c r="B3" s="5"/>
    </row>
    <row r="4" spans="1:2" s="6" customFormat="1" x14ac:dyDescent="0.25">
      <c r="A4" s="7" t="s">
        <v>2</v>
      </c>
      <c r="B4" s="8" t="s">
        <v>3</v>
      </c>
    </row>
    <row r="5" spans="1:2" s="6" customFormat="1" x14ac:dyDescent="0.25">
      <c r="A5" s="7" t="s">
        <v>4</v>
      </c>
      <c r="B5" s="9" t="s">
        <v>3</v>
      </c>
    </row>
    <row r="6" spans="1:2" x14ac:dyDescent="0.25">
      <c r="A6" s="10"/>
      <c r="B6" s="10"/>
    </row>
    <row r="7" spans="1:2" s="11" customFormat="1" x14ac:dyDescent="0.25">
      <c r="A7" s="12" t="s">
        <v>5</v>
      </c>
      <c r="B7" s="12" t="s">
        <v>3</v>
      </c>
    </row>
    <row r="8" spans="1:2" s="6" customFormat="1" x14ac:dyDescent="0.25">
      <c r="A8" s="13" t="s">
        <v>6</v>
      </c>
      <c r="B8" s="13" t="s">
        <v>7</v>
      </c>
    </row>
    <row r="9" spans="1:2" s="6" customFormat="1" x14ac:dyDescent="0.25">
      <c r="A9" s="13" t="s">
        <v>8</v>
      </c>
      <c r="B9" s="13" t="s">
        <v>9</v>
      </c>
    </row>
    <row r="10" spans="1:2" s="6" customFormat="1" x14ac:dyDescent="0.25">
      <c r="A10" s="13" t="s">
        <v>10</v>
      </c>
      <c r="B10" s="13" t="s">
        <v>11</v>
      </c>
    </row>
    <row r="11" spans="1:2" s="6" customFormat="1" x14ac:dyDescent="0.25">
      <c r="A11" s="13" t="s">
        <v>3</v>
      </c>
      <c r="B11" s="13" t="s">
        <v>12</v>
      </c>
    </row>
    <row r="12" spans="1:2" s="6" customFormat="1" x14ac:dyDescent="0.25">
      <c r="A12" s="13" t="s">
        <v>13</v>
      </c>
      <c r="B12" s="13" t="s">
        <v>14</v>
      </c>
    </row>
    <row r="13" spans="1:2" s="6" customFormat="1" x14ac:dyDescent="0.25">
      <c r="A13" s="13" t="s">
        <v>15</v>
      </c>
      <c r="B13" s="13" t="s">
        <v>16</v>
      </c>
    </row>
    <row r="14" spans="1:2" s="6" customFormat="1" x14ac:dyDescent="0.25">
      <c r="A14" s="13" t="s">
        <v>17</v>
      </c>
      <c r="B14" s="13" t="s">
        <v>18</v>
      </c>
    </row>
    <row r="15" spans="1:2" s="6" customFormat="1" x14ac:dyDescent="0.25">
      <c r="A15" s="13" t="s">
        <v>3</v>
      </c>
      <c r="B15" s="13" t="s">
        <v>19</v>
      </c>
    </row>
    <row r="16" spans="1:2" x14ac:dyDescent="0.25">
      <c r="A16" s="10"/>
      <c r="B16" s="10"/>
    </row>
    <row r="17" spans="1:2" s="11" customFormat="1" x14ac:dyDescent="0.25">
      <c r="A17" s="12" t="s">
        <v>20</v>
      </c>
      <c r="B17" s="12" t="s">
        <v>3</v>
      </c>
    </row>
    <row r="18" spans="1:2" s="6" customFormat="1" x14ac:dyDescent="0.25">
      <c r="A18" s="7" t="s">
        <v>21</v>
      </c>
      <c r="B18" s="13" t="s">
        <v>22</v>
      </c>
    </row>
    <row r="19" spans="1:2" s="6" customFormat="1" x14ac:dyDescent="0.25">
      <c r="A19" s="7" t="s">
        <v>23</v>
      </c>
      <c r="B19" s="13" t="s">
        <v>24</v>
      </c>
    </row>
    <row r="20" spans="1:2" s="6" customFormat="1" x14ac:dyDescent="0.25">
      <c r="A20" s="7" t="s">
        <v>25</v>
      </c>
      <c r="B20" s="13" t="s">
        <v>26</v>
      </c>
    </row>
    <row r="21" spans="1:2" s="6" customFormat="1" x14ac:dyDescent="0.25">
      <c r="A21" s="7" t="s">
        <v>27</v>
      </c>
      <c r="B21" s="13" t="s">
        <v>28</v>
      </c>
    </row>
    <row r="22" spans="1:2" s="6" customFormat="1" x14ac:dyDescent="0.25">
      <c r="A22" s="7" t="s">
        <v>29</v>
      </c>
      <c r="B22" s="13" t="s">
        <v>30</v>
      </c>
    </row>
    <row r="23" spans="1:2" s="6" customFormat="1" x14ac:dyDescent="0.25">
      <c r="A23" s="13" t="s">
        <v>3</v>
      </c>
      <c r="B23" s="13" t="s">
        <v>31</v>
      </c>
    </row>
    <row r="24" spans="1:2" x14ac:dyDescent="0.25">
      <c r="A24" s="10"/>
      <c r="B24" s="10"/>
    </row>
    <row r="25" spans="1:2" s="11" customFormat="1" x14ac:dyDescent="0.25">
      <c r="A25" s="12" t="s">
        <v>32</v>
      </c>
      <c r="B25" s="12" t="s">
        <v>33</v>
      </c>
    </row>
    <row r="26" spans="1:2" s="6" customFormat="1" x14ac:dyDescent="0.25">
      <c r="A26" s="7" t="s">
        <v>34</v>
      </c>
      <c r="B26" s="13" t="s">
        <v>35</v>
      </c>
    </row>
    <row r="27" spans="1:2" s="6" customFormat="1" x14ac:dyDescent="0.25">
      <c r="A27" s="7" t="s">
        <v>36</v>
      </c>
      <c r="B27" s="13" t="s">
        <v>37</v>
      </c>
    </row>
    <row r="28" spans="1:2" s="6" customFormat="1" x14ac:dyDescent="0.25">
      <c r="A28" s="7" t="s">
        <v>38</v>
      </c>
      <c r="B28" s="13" t="s">
        <v>39</v>
      </c>
    </row>
    <row r="29" spans="1:2" s="6" customFormat="1" x14ac:dyDescent="0.25">
      <c r="A29" s="7" t="s">
        <v>40</v>
      </c>
      <c r="B29" s="13" t="s">
        <v>41</v>
      </c>
    </row>
    <row r="30" spans="1:2" s="6" customFormat="1" x14ac:dyDescent="0.25">
      <c r="A30" s="7" t="s">
        <v>42</v>
      </c>
      <c r="B30" s="13" t="s">
        <v>43</v>
      </c>
    </row>
    <row r="31" spans="1:2" x14ac:dyDescent="0.25">
      <c r="A31" s="10"/>
      <c r="B31" s="10"/>
    </row>
    <row r="32" spans="1:2" s="11" customFormat="1" x14ac:dyDescent="0.25">
      <c r="A32" s="12" t="s">
        <v>44</v>
      </c>
      <c r="B32" s="12" t="s">
        <v>3</v>
      </c>
    </row>
    <row r="33" spans="1:2" s="6" customFormat="1" x14ac:dyDescent="0.25">
      <c r="A33" s="13" t="s">
        <v>3</v>
      </c>
      <c r="B33" s="13" t="s">
        <v>45</v>
      </c>
    </row>
    <row r="34" spans="1:2" s="6" customFormat="1" x14ac:dyDescent="0.25">
      <c r="A34" s="13" t="s">
        <v>3</v>
      </c>
      <c r="B34" s="13" t="s">
        <v>46</v>
      </c>
    </row>
    <row r="35" spans="1:2" s="6" customFormat="1" x14ac:dyDescent="0.25">
      <c r="A35" s="13" t="s">
        <v>3</v>
      </c>
      <c r="B35" s="13" t="s">
        <v>47</v>
      </c>
    </row>
    <row r="36" spans="1:2" s="6" customFormat="1" x14ac:dyDescent="0.25">
      <c r="A36" s="13" t="s">
        <v>3</v>
      </c>
      <c r="B36" s="13" t="s">
        <v>48</v>
      </c>
    </row>
    <row r="37" spans="1:2" s="6" customFormat="1" x14ac:dyDescent="0.25">
      <c r="A37" s="7" t="s">
        <v>49</v>
      </c>
      <c r="B37" s="13" t="s">
        <v>50</v>
      </c>
    </row>
  </sheetData>
  <mergeCells count="3">
    <mergeCell ref="A1:B1"/>
    <mergeCell ref="A2:B2"/>
    <mergeCell ref="A3:B3"/>
  </mergeCell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8"/>
  <sheetViews>
    <sheetView workbookViewId="0">
      <pane xSplit="1" ySplit="1" topLeftCell="B2" activePane="bottomRight" state="frozen"/>
      <selection pane="bottomRight"/>
    </sheetView>
  </sheetViews>
  <sheetFormatPr defaultRowHeight="15" outlineLevelRow="0" outlineLevelCol="0" x14ac:dyDescent="55"/>
  <cols>
    <col min="1" max="1" width="12" customWidth="1"/>
    <col min="2" max="2" width="40" customWidth="1"/>
    <col min="3" max="3" width="8" customWidth="1"/>
    <col min="4" max="4" width="40" customWidth="1"/>
    <col min="5" max="5" width="28" customWidth="1"/>
    <col min="6" max="6" width="60" customWidth="1"/>
    <col min="7" max="7" width="36" customWidth="1"/>
    <col min="8" max="8" width="13" customWidth="1"/>
    <col min="9" max="9" width="18" customWidth="1"/>
    <col min="10" max="10" width="26" customWidth="1"/>
    <col min="11" max="11" width="11" customWidth="1"/>
    <col min="12" max="12" width="36" customWidth="1"/>
    <col min="13" max="17" width="5" customWidth="1"/>
    <col min="18" max="18" width="40" customWidth="1"/>
  </cols>
  <sheetData>
    <row r="1" ht="32" customHeight="1" spans="1:18" x14ac:dyDescent="0.25">
      <c r="A1" s="14" t="s">
        <v>51</v>
      </c>
      <c r="B1" s="14" t="s">
        <v>52</v>
      </c>
      <c r="C1" s="14" t="s">
        <v>53</v>
      </c>
      <c r="D1" s="14" t="s">
        <v>54</v>
      </c>
      <c r="E1" s="14" t="s">
        <v>55</v>
      </c>
      <c r="F1" s="14" t="s">
        <v>56</v>
      </c>
      <c r="G1" s="14" t="s">
        <v>57</v>
      </c>
      <c r="H1" s="15" t="s">
        <v>58</v>
      </c>
      <c r="I1" s="15" t="s">
        <v>59</v>
      </c>
      <c r="J1" s="15" t="s">
        <v>60</v>
      </c>
      <c r="K1" s="15" t="s">
        <v>61</v>
      </c>
      <c r="L1" s="15" t="s">
        <v>62</v>
      </c>
      <c r="M1" s="15" t="s">
        <v>63</v>
      </c>
      <c r="N1" s="15" t="s">
        <v>64</v>
      </c>
      <c r="O1" s="15" t="s">
        <v>65</v>
      </c>
      <c r="P1" s="15" t="s">
        <v>66</v>
      </c>
      <c r="Q1" s="15" t="s">
        <v>67</v>
      </c>
      <c r="R1" s="15" t="s">
        <v>68</v>
      </c>
    </row>
    <row r="2" spans="1:18" s="6" customFormat="1" x14ac:dyDescent="0.25">
      <c r="A2" s="16" t="s">
        <v>69</v>
      </c>
      <c r="B2" s="16" t="s">
        <v>70</v>
      </c>
      <c r="C2" s="16" t="s">
        <v>71</v>
      </c>
      <c r="D2" s="16" t="s">
        <v>72</v>
      </c>
      <c r="E2" s="17" t="s">
        <v>73</v>
      </c>
      <c r="F2" s="16" t="s">
        <v>74</v>
      </c>
      <c r="G2" s="16" t="s">
        <v>75</v>
      </c>
      <c r="H2" s="18"/>
      <c r="I2" s="18"/>
      <c r="J2" s="18"/>
      <c r="K2" s="18"/>
      <c r="L2" s="18"/>
      <c r="M2" s="18"/>
      <c r="N2" s="18"/>
      <c r="O2" s="18"/>
      <c r="P2" s="18"/>
      <c r="Q2" s="18"/>
      <c r="R2" s="18"/>
    </row>
    <row r="3" spans="1:18" s="6" customFormat="1" x14ac:dyDescent="0.25">
      <c r="A3" s="16" t="s">
        <v>76</v>
      </c>
      <c r="B3" s="16" t="s">
        <v>77</v>
      </c>
      <c r="C3" s="16" t="s">
        <v>78</v>
      </c>
      <c r="D3" s="16" t="s">
        <v>79</v>
      </c>
      <c r="E3" s="16" t="s">
        <v>3</v>
      </c>
      <c r="F3" s="16" t="s">
        <v>3</v>
      </c>
      <c r="G3" s="16" t="s">
        <v>3</v>
      </c>
      <c r="H3" s="18"/>
      <c r="I3" s="18"/>
      <c r="J3" s="18"/>
      <c r="K3" s="18"/>
      <c r="L3" s="18"/>
      <c r="M3" s="18"/>
      <c r="N3" s="18"/>
      <c r="O3" s="18"/>
      <c r="P3" s="18"/>
      <c r="Q3" s="18"/>
      <c r="R3" s="18"/>
    </row>
    <row r="4" spans="1:18" s="6" customFormat="1" x14ac:dyDescent="0.25">
      <c r="A4" s="16" t="s">
        <v>80</v>
      </c>
      <c r="B4" s="16" t="s">
        <v>81</v>
      </c>
      <c r="C4" s="16" t="s">
        <v>78</v>
      </c>
      <c r="D4" s="16" t="s">
        <v>79</v>
      </c>
      <c r="E4" s="16" t="s">
        <v>3</v>
      </c>
      <c r="F4" s="16" t="s">
        <v>3</v>
      </c>
      <c r="G4" s="16" t="s">
        <v>3</v>
      </c>
      <c r="H4" s="18"/>
      <c r="I4" s="18"/>
      <c r="J4" s="18"/>
      <c r="K4" s="18"/>
      <c r="L4" s="18"/>
      <c r="M4" s="18"/>
      <c r="N4" s="18"/>
      <c r="O4" s="18"/>
      <c r="P4" s="18"/>
      <c r="Q4" s="18"/>
      <c r="R4" s="18"/>
    </row>
    <row r="5" spans="1:18" s="6" customFormat="1" x14ac:dyDescent="0.25">
      <c r="A5" s="16" t="s">
        <v>82</v>
      </c>
      <c r="B5" s="16" t="s">
        <v>83</v>
      </c>
      <c r="C5" s="16" t="s">
        <v>84</v>
      </c>
      <c r="D5" s="16" t="s">
        <v>85</v>
      </c>
      <c r="E5" s="17" t="s">
        <v>86</v>
      </c>
      <c r="F5" s="16" t="s">
        <v>87</v>
      </c>
      <c r="G5" s="16" t="s">
        <v>88</v>
      </c>
      <c r="H5" s="18"/>
      <c r="I5" s="18"/>
      <c r="J5" s="18"/>
      <c r="K5" s="18"/>
      <c r="L5" s="18"/>
      <c r="M5" s="18"/>
      <c r="N5" s="18"/>
      <c r="O5" s="18"/>
      <c r="P5" s="18"/>
      <c r="Q5" s="18"/>
      <c r="R5" s="18"/>
    </row>
    <row r="6" spans="1:18" s="6" customFormat="1" x14ac:dyDescent="0.25">
      <c r="A6" s="16"/>
      <c r="B6" s="16"/>
      <c r="C6" s="16" t="s">
        <v>89</v>
      </c>
      <c r="D6" s="16" t="s">
        <v>90</v>
      </c>
      <c r="E6" s="17" t="s">
        <v>91</v>
      </c>
      <c r="F6" s="16" t="s">
        <v>92</v>
      </c>
      <c r="G6" s="16" t="s">
        <v>93</v>
      </c>
      <c r="H6" s="18"/>
      <c r="I6" s="18"/>
      <c r="J6" s="18"/>
      <c r="K6" s="18"/>
      <c r="L6" s="18"/>
      <c r="M6" s="18"/>
      <c r="N6" s="18"/>
      <c r="O6" s="18"/>
      <c r="P6" s="18"/>
      <c r="Q6" s="18"/>
      <c r="R6" s="18"/>
    </row>
    <row r="7" spans="1:18" s="6" customFormat="1" x14ac:dyDescent="0.25">
      <c r="A7" s="16"/>
      <c r="B7" s="16"/>
      <c r="C7" s="16" t="s">
        <v>94</v>
      </c>
      <c r="D7" s="16" t="s">
        <v>95</v>
      </c>
      <c r="E7" s="17" t="s">
        <v>96</v>
      </c>
      <c r="F7" s="16" t="s">
        <v>97</v>
      </c>
      <c r="G7" s="16" t="s">
        <v>98</v>
      </c>
      <c r="H7" s="18"/>
      <c r="I7" s="18"/>
      <c r="J7" s="18"/>
      <c r="K7" s="18"/>
      <c r="L7" s="18"/>
      <c r="M7" s="18"/>
      <c r="N7" s="18"/>
      <c r="O7" s="18"/>
      <c r="P7" s="18"/>
      <c r="Q7" s="18"/>
      <c r="R7" s="18"/>
    </row>
    <row r="8" spans="1:18" s="6" customFormat="1" x14ac:dyDescent="0.25">
      <c r="A8" s="16" t="s">
        <v>99</v>
      </c>
      <c r="B8" s="16" t="s">
        <v>100</v>
      </c>
      <c r="C8" s="16" t="s">
        <v>101</v>
      </c>
      <c r="D8" s="16" t="s">
        <v>102</v>
      </c>
      <c r="E8" s="17" t="s">
        <v>103</v>
      </c>
      <c r="F8" s="16" t="s">
        <v>104</v>
      </c>
      <c r="G8" s="16" t="s">
        <v>105</v>
      </c>
      <c r="H8" s="18"/>
      <c r="I8" s="18"/>
      <c r="J8" s="18"/>
      <c r="K8" s="18"/>
      <c r="L8" s="18"/>
      <c r="M8" s="18"/>
      <c r="N8" s="18"/>
      <c r="O8" s="18"/>
      <c r="P8" s="18"/>
      <c r="Q8" s="18"/>
      <c r="R8" s="18"/>
    </row>
    <row r="9" spans="1:18" s="6" customFormat="1" x14ac:dyDescent="0.25">
      <c r="A9" s="16" t="s">
        <v>106</v>
      </c>
      <c r="B9" s="16" t="s">
        <v>107</v>
      </c>
      <c r="C9" s="16" t="s">
        <v>108</v>
      </c>
      <c r="D9" s="16" t="s">
        <v>109</v>
      </c>
      <c r="E9" s="16" t="s">
        <v>3</v>
      </c>
      <c r="F9" s="16" t="s">
        <v>110</v>
      </c>
      <c r="G9" s="16" t="s">
        <v>111</v>
      </c>
      <c r="H9" s="18"/>
      <c r="I9" s="18"/>
      <c r="J9" s="18"/>
      <c r="K9" s="18"/>
      <c r="L9" s="18"/>
      <c r="M9" s="18"/>
      <c r="N9" s="18"/>
      <c r="O9" s="18"/>
      <c r="P9" s="18"/>
      <c r="Q9" s="18"/>
      <c r="R9" s="18"/>
    </row>
    <row r="10" spans="1:18" s="6" customFormat="1" x14ac:dyDescent="0.25">
      <c r="A10" s="16" t="s">
        <v>112</v>
      </c>
      <c r="B10" s="16" t="s">
        <v>113</v>
      </c>
      <c r="C10" s="16" t="s">
        <v>114</v>
      </c>
      <c r="D10" s="16" t="s">
        <v>115</v>
      </c>
      <c r="E10" s="17" t="s">
        <v>116</v>
      </c>
      <c r="F10" s="16" t="s">
        <v>87</v>
      </c>
      <c r="G10" s="16" t="s">
        <v>117</v>
      </c>
      <c r="H10" s="18"/>
      <c r="I10" s="18"/>
      <c r="J10" s="18"/>
      <c r="K10" s="18"/>
      <c r="L10" s="18"/>
      <c r="M10" s="18"/>
      <c r="N10" s="18"/>
      <c r="O10" s="18"/>
      <c r="P10" s="18"/>
      <c r="Q10" s="18"/>
      <c r="R10" s="18"/>
    </row>
    <row r="11" spans="1:18" s="6" customFormat="1" x14ac:dyDescent="0.25">
      <c r="A11" s="16" t="s">
        <v>118</v>
      </c>
      <c r="B11" s="16" t="s">
        <v>119</v>
      </c>
      <c r="C11" s="16" t="s">
        <v>120</v>
      </c>
      <c r="D11" s="16" t="s">
        <v>121</v>
      </c>
      <c r="E11" s="16" t="s">
        <v>3</v>
      </c>
      <c r="F11" s="16" t="s">
        <v>87</v>
      </c>
      <c r="G11" s="16" t="s">
        <v>122</v>
      </c>
      <c r="H11" s="18"/>
      <c r="I11" s="18"/>
      <c r="J11" s="18"/>
      <c r="K11" s="18"/>
      <c r="L11" s="18"/>
      <c r="M11" s="18"/>
      <c r="N11" s="18"/>
      <c r="O11" s="18"/>
      <c r="P11" s="18"/>
      <c r="Q11" s="18"/>
      <c r="R11" s="18"/>
    </row>
    <row r="12" spans="1:18" s="6" customFormat="1" x14ac:dyDescent="0.25">
      <c r="A12" s="16"/>
      <c r="B12" s="16"/>
      <c r="C12" s="16" t="s">
        <v>84</v>
      </c>
      <c r="D12" s="16" t="s">
        <v>85</v>
      </c>
      <c r="E12" s="17" t="s">
        <v>86</v>
      </c>
      <c r="F12" s="16" t="s">
        <v>87</v>
      </c>
      <c r="G12" s="16" t="s">
        <v>88</v>
      </c>
      <c r="H12" s="18"/>
      <c r="I12" s="18"/>
      <c r="J12" s="18"/>
      <c r="K12" s="18"/>
      <c r="L12" s="18"/>
      <c r="M12" s="18"/>
      <c r="N12" s="18"/>
      <c r="O12" s="18"/>
      <c r="P12" s="18"/>
      <c r="Q12" s="18"/>
      <c r="R12" s="18"/>
    </row>
    <row r="13" spans="1:18" s="6" customFormat="1" x14ac:dyDescent="0.25">
      <c r="A13" s="16" t="s">
        <v>123</v>
      </c>
      <c r="B13" s="16" t="s">
        <v>124</v>
      </c>
      <c r="C13" s="16" t="s">
        <v>125</v>
      </c>
      <c r="D13" s="16" t="s">
        <v>126</v>
      </c>
      <c r="E13" s="17" t="s">
        <v>127</v>
      </c>
      <c r="F13" s="16" t="s">
        <v>128</v>
      </c>
      <c r="G13" s="16" t="s">
        <v>129</v>
      </c>
      <c r="H13" s="18"/>
      <c r="I13" s="18"/>
      <c r="J13" s="18"/>
      <c r="K13" s="18"/>
      <c r="L13" s="18"/>
      <c r="M13" s="18"/>
      <c r="N13" s="18"/>
      <c r="O13" s="18"/>
      <c r="P13" s="18"/>
      <c r="Q13" s="18"/>
      <c r="R13" s="18"/>
    </row>
    <row r="14" spans="1:18" s="6" customFormat="1" x14ac:dyDescent="0.25">
      <c r="A14" s="16" t="s">
        <v>130</v>
      </c>
      <c r="B14" s="16" t="s">
        <v>131</v>
      </c>
      <c r="C14" s="16" t="s">
        <v>132</v>
      </c>
      <c r="D14" s="16" t="s">
        <v>133</v>
      </c>
      <c r="E14" s="17" t="s">
        <v>134</v>
      </c>
      <c r="F14" s="16" t="s">
        <v>104</v>
      </c>
      <c r="G14" s="16" t="s">
        <v>135</v>
      </c>
      <c r="H14" s="18"/>
      <c r="I14" s="18"/>
      <c r="J14" s="18"/>
      <c r="K14" s="18"/>
      <c r="L14" s="18"/>
      <c r="M14" s="18"/>
      <c r="N14" s="18"/>
      <c r="O14" s="18"/>
      <c r="P14" s="18"/>
      <c r="Q14" s="18"/>
      <c r="R14" s="18"/>
    </row>
    <row r="15" spans="1:18" s="6" customFormat="1" x14ac:dyDescent="0.25">
      <c r="A15" s="16"/>
      <c r="B15" s="16"/>
      <c r="C15" s="16" t="s">
        <v>101</v>
      </c>
      <c r="D15" s="16" t="s">
        <v>102</v>
      </c>
      <c r="E15" s="17" t="s">
        <v>103</v>
      </c>
      <c r="F15" s="16" t="s">
        <v>104</v>
      </c>
      <c r="G15" s="16" t="s">
        <v>105</v>
      </c>
      <c r="H15" s="18"/>
      <c r="I15" s="18"/>
      <c r="J15" s="18"/>
      <c r="K15" s="18"/>
      <c r="L15" s="18"/>
      <c r="M15" s="18"/>
      <c r="N15" s="18"/>
      <c r="O15" s="18"/>
      <c r="P15" s="18"/>
      <c r="Q15" s="18"/>
      <c r="R15" s="18"/>
    </row>
    <row r="16" spans="1:18" s="6" customFormat="1" x14ac:dyDescent="0.25">
      <c r="A16" s="16" t="s">
        <v>136</v>
      </c>
      <c r="B16" s="16" t="s">
        <v>137</v>
      </c>
      <c r="C16" s="16" t="s">
        <v>138</v>
      </c>
      <c r="D16" s="16" t="s">
        <v>139</v>
      </c>
      <c r="E16" s="17" t="s">
        <v>140</v>
      </c>
      <c r="F16" s="16" t="s">
        <v>92</v>
      </c>
      <c r="G16" s="16" t="s">
        <v>141</v>
      </c>
      <c r="H16" s="18"/>
      <c r="I16" s="18"/>
      <c r="J16" s="18"/>
      <c r="K16" s="18"/>
      <c r="L16" s="18"/>
      <c r="M16" s="18"/>
      <c r="N16" s="18"/>
      <c r="O16" s="18"/>
      <c r="P16" s="18"/>
      <c r="Q16" s="18"/>
      <c r="R16" s="18"/>
    </row>
    <row r="17" spans="1:18" s="6" customFormat="1" x14ac:dyDescent="0.25">
      <c r="A17" s="16" t="s">
        <v>142</v>
      </c>
      <c r="B17" s="16" t="s">
        <v>143</v>
      </c>
      <c r="C17" s="16" t="s">
        <v>144</v>
      </c>
      <c r="D17" s="16" t="s">
        <v>145</v>
      </c>
      <c r="E17" s="17" t="s">
        <v>146</v>
      </c>
      <c r="F17" s="16" t="s">
        <v>147</v>
      </c>
      <c r="G17" s="16" t="s">
        <v>148</v>
      </c>
      <c r="H17" s="18"/>
      <c r="I17" s="18"/>
      <c r="J17" s="18"/>
      <c r="K17" s="18"/>
      <c r="L17" s="18"/>
      <c r="M17" s="18"/>
      <c r="N17" s="18"/>
      <c r="O17" s="18"/>
      <c r="P17" s="18"/>
      <c r="Q17" s="18"/>
      <c r="R17" s="18"/>
    </row>
    <row r="18" spans="1:18" s="6" customFormat="1" x14ac:dyDescent="0.25">
      <c r="A18" s="16" t="s">
        <v>149</v>
      </c>
      <c r="B18" s="16" t="s">
        <v>150</v>
      </c>
      <c r="C18" s="16" t="s">
        <v>151</v>
      </c>
      <c r="D18" s="16" t="s">
        <v>152</v>
      </c>
      <c r="E18" s="17" t="s">
        <v>153</v>
      </c>
      <c r="F18" s="16" t="s">
        <v>154</v>
      </c>
      <c r="G18" s="16" t="s">
        <v>155</v>
      </c>
      <c r="H18" s="18"/>
      <c r="I18" s="18"/>
      <c r="J18" s="18"/>
      <c r="K18" s="18"/>
      <c r="L18" s="18"/>
      <c r="M18" s="18"/>
      <c r="N18" s="18"/>
      <c r="O18" s="18"/>
      <c r="P18" s="18"/>
      <c r="Q18" s="18"/>
      <c r="R18" s="18"/>
    </row>
    <row r="19" spans="1:18" s="6" customFormat="1" x14ac:dyDescent="0.25">
      <c r="A19" s="16"/>
      <c r="B19" s="16"/>
      <c r="C19" s="16" t="s">
        <v>156</v>
      </c>
      <c r="D19" s="16" t="s">
        <v>157</v>
      </c>
      <c r="E19" s="17" t="s">
        <v>158</v>
      </c>
      <c r="F19" s="16" t="s">
        <v>154</v>
      </c>
      <c r="G19" s="16" t="s">
        <v>159</v>
      </c>
      <c r="H19" s="18"/>
      <c r="I19" s="18"/>
      <c r="J19" s="18"/>
      <c r="K19" s="18"/>
      <c r="L19" s="18"/>
      <c r="M19" s="18"/>
      <c r="N19" s="18"/>
      <c r="O19" s="18"/>
      <c r="P19" s="18"/>
      <c r="Q19" s="18"/>
      <c r="R19" s="18"/>
    </row>
    <row r="20" spans="1:18" s="6" customFormat="1" x14ac:dyDescent="0.25">
      <c r="A20" s="16"/>
      <c r="B20" s="16"/>
      <c r="C20" s="16" t="s">
        <v>160</v>
      </c>
      <c r="D20" s="16" t="s">
        <v>161</v>
      </c>
      <c r="E20" s="17" t="s">
        <v>162</v>
      </c>
      <c r="F20" s="16" t="s">
        <v>154</v>
      </c>
      <c r="G20" s="16" t="s">
        <v>163</v>
      </c>
      <c r="H20" s="18"/>
      <c r="I20" s="18"/>
      <c r="J20" s="18"/>
      <c r="K20" s="18"/>
      <c r="L20" s="18"/>
      <c r="M20" s="18"/>
      <c r="N20" s="18"/>
      <c r="O20" s="18"/>
      <c r="P20" s="18"/>
      <c r="Q20" s="18"/>
      <c r="R20" s="18"/>
    </row>
    <row r="21" spans="1:18" s="6" customFormat="1" x14ac:dyDescent="0.25">
      <c r="A21" s="16" t="s">
        <v>164</v>
      </c>
      <c r="B21" s="16" t="s">
        <v>165</v>
      </c>
      <c r="C21" s="16" t="s">
        <v>166</v>
      </c>
      <c r="D21" s="16" t="s">
        <v>167</v>
      </c>
      <c r="E21" s="17" t="s">
        <v>168</v>
      </c>
      <c r="F21" s="16" t="s">
        <v>169</v>
      </c>
      <c r="G21" s="16" t="s">
        <v>170</v>
      </c>
      <c r="H21" s="18"/>
      <c r="I21" s="18"/>
      <c r="J21" s="18"/>
      <c r="K21" s="18"/>
      <c r="L21" s="18"/>
      <c r="M21" s="18"/>
      <c r="N21" s="18"/>
      <c r="O21" s="18"/>
      <c r="P21" s="18"/>
      <c r="Q21" s="18"/>
      <c r="R21" s="18"/>
    </row>
    <row r="22" spans="1:18" s="6" customFormat="1" x14ac:dyDescent="0.25">
      <c r="A22" s="16"/>
      <c r="B22" s="16"/>
      <c r="C22" s="16" t="s">
        <v>171</v>
      </c>
      <c r="D22" s="16" t="s">
        <v>172</v>
      </c>
      <c r="E22" s="17" t="s">
        <v>173</v>
      </c>
      <c r="F22" s="16" t="s">
        <v>169</v>
      </c>
      <c r="G22" s="16" t="s">
        <v>174</v>
      </c>
      <c r="H22" s="18"/>
      <c r="I22" s="18"/>
      <c r="J22" s="18"/>
      <c r="K22" s="18"/>
      <c r="L22" s="18"/>
      <c r="M22" s="18"/>
      <c r="N22" s="18"/>
      <c r="O22" s="18"/>
      <c r="P22" s="18"/>
      <c r="Q22" s="18"/>
      <c r="R22" s="18"/>
    </row>
    <row r="23" spans="1:18" s="6" customFormat="1" x14ac:dyDescent="0.25">
      <c r="A23" s="16"/>
      <c r="B23" s="16"/>
      <c r="C23" s="16" t="s">
        <v>71</v>
      </c>
      <c r="D23" s="16" t="s">
        <v>72</v>
      </c>
      <c r="E23" s="17" t="s">
        <v>73</v>
      </c>
      <c r="F23" s="16" t="s">
        <v>74</v>
      </c>
      <c r="G23" s="16" t="s">
        <v>75</v>
      </c>
      <c r="H23" s="18"/>
      <c r="I23" s="18"/>
      <c r="J23" s="18"/>
      <c r="K23" s="18"/>
      <c r="L23" s="18"/>
      <c r="M23" s="18"/>
      <c r="N23" s="18"/>
      <c r="O23" s="18"/>
      <c r="P23" s="18"/>
      <c r="Q23" s="18"/>
      <c r="R23" s="18"/>
    </row>
    <row r="24" spans="1:18" s="6" customFormat="1" x14ac:dyDescent="0.25">
      <c r="A24" s="16" t="s">
        <v>175</v>
      </c>
      <c r="B24" s="16" t="s">
        <v>176</v>
      </c>
      <c r="C24" s="16" t="s">
        <v>177</v>
      </c>
      <c r="D24" s="16" t="s">
        <v>178</v>
      </c>
      <c r="E24" s="17" t="s">
        <v>179</v>
      </c>
      <c r="F24" s="16" t="s">
        <v>180</v>
      </c>
      <c r="G24" s="16" t="s">
        <v>181</v>
      </c>
      <c r="H24" s="18"/>
      <c r="I24" s="18"/>
      <c r="J24" s="18"/>
      <c r="K24" s="18"/>
      <c r="L24" s="18"/>
      <c r="M24" s="18"/>
      <c r="N24" s="18"/>
      <c r="O24" s="18"/>
      <c r="P24" s="18"/>
      <c r="Q24" s="18"/>
      <c r="R24" s="18"/>
    </row>
    <row r="25" spans="1:18" s="6" customFormat="1" x14ac:dyDescent="0.25">
      <c r="A25" s="16"/>
      <c r="B25" s="16"/>
      <c r="C25" s="16" t="s">
        <v>182</v>
      </c>
      <c r="D25" s="16" t="s">
        <v>183</v>
      </c>
      <c r="E25" s="16" t="s">
        <v>3</v>
      </c>
      <c r="F25" s="16" t="s">
        <v>180</v>
      </c>
      <c r="G25" s="16" t="s">
        <v>184</v>
      </c>
      <c r="H25" s="18"/>
      <c r="I25" s="18"/>
      <c r="J25" s="18"/>
      <c r="K25" s="18"/>
      <c r="L25" s="18"/>
      <c r="M25" s="18"/>
      <c r="N25" s="18"/>
      <c r="O25" s="18"/>
      <c r="P25" s="18"/>
      <c r="Q25" s="18"/>
      <c r="R25" s="18"/>
    </row>
    <row r="26" spans="1:18" s="6" customFormat="1" x14ac:dyDescent="0.25">
      <c r="A26" s="16" t="s">
        <v>185</v>
      </c>
      <c r="B26" s="16" t="s">
        <v>186</v>
      </c>
      <c r="C26" s="16" t="s">
        <v>187</v>
      </c>
      <c r="D26" s="16" t="s">
        <v>188</v>
      </c>
      <c r="E26" s="16" t="s">
        <v>3</v>
      </c>
      <c r="F26" s="16" t="s">
        <v>189</v>
      </c>
      <c r="G26" s="16" t="s">
        <v>190</v>
      </c>
      <c r="H26" s="18"/>
      <c r="I26" s="18"/>
      <c r="J26" s="18"/>
      <c r="K26" s="18"/>
      <c r="L26" s="18"/>
      <c r="M26" s="18"/>
      <c r="N26" s="18"/>
      <c r="O26" s="18"/>
      <c r="P26" s="18"/>
      <c r="Q26" s="18"/>
      <c r="R26" s="18"/>
    </row>
    <row r="27" spans="1:18" s="6" customFormat="1" x14ac:dyDescent="0.25">
      <c r="A27" s="16" t="s">
        <v>191</v>
      </c>
      <c r="B27" s="16" t="s">
        <v>192</v>
      </c>
      <c r="C27" s="16" t="s">
        <v>193</v>
      </c>
      <c r="D27" s="16" t="s">
        <v>194</v>
      </c>
      <c r="E27" s="17" t="s">
        <v>195</v>
      </c>
      <c r="F27" s="16" t="s">
        <v>196</v>
      </c>
      <c r="G27" s="16" t="s">
        <v>197</v>
      </c>
      <c r="H27" s="18"/>
      <c r="I27" s="18"/>
      <c r="J27" s="18"/>
      <c r="K27" s="18"/>
      <c r="L27" s="18"/>
      <c r="M27" s="18"/>
      <c r="N27" s="18"/>
      <c r="O27" s="18"/>
      <c r="P27" s="18"/>
      <c r="Q27" s="18"/>
      <c r="R27" s="18"/>
    </row>
    <row r="28" spans="1:18" s="6" customFormat="1" x14ac:dyDescent="0.25">
      <c r="A28" s="16" t="s">
        <v>198</v>
      </c>
      <c r="B28" s="16" t="s">
        <v>199</v>
      </c>
      <c r="C28" s="16" t="s">
        <v>200</v>
      </c>
      <c r="D28" s="16" t="s">
        <v>201</v>
      </c>
      <c r="E28" s="16" t="s">
        <v>3</v>
      </c>
      <c r="F28" s="16" t="s">
        <v>202</v>
      </c>
      <c r="G28" s="16" t="s">
        <v>203</v>
      </c>
      <c r="H28" s="18"/>
      <c r="I28" s="18"/>
      <c r="J28" s="18"/>
      <c r="K28" s="18"/>
      <c r="L28" s="18"/>
      <c r="M28" s="18"/>
      <c r="N28" s="18"/>
      <c r="O28" s="18"/>
      <c r="P28" s="18"/>
      <c r="Q28" s="18"/>
      <c r="R28" s="18"/>
    </row>
    <row r="29" spans="1:18" s="6" customFormat="1" x14ac:dyDescent="0.25">
      <c r="A29" s="16" t="s">
        <v>204</v>
      </c>
      <c r="B29" s="16" t="s">
        <v>205</v>
      </c>
      <c r="C29" s="16" t="s">
        <v>206</v>
      </c>
      <c r="D29" s="16" t="s">
        <v>207</v>
      </c>
      <c r="E29" s="16" t="s">
        <v>3</v>
      </c>
      <c r="F29" s="16" t="s">
        <v>208</v>
      </c>
      <c r="G29" s="16" t="s">
        <v>209</v>
      </c>
      <c r="H29" s="18"/>
      <c r="I29" s="18"/>
      <c r="J29" s="18"/>
      <c r="K29" s="18"/>
      <c r="L29" s="18"/>
      <c r="M29" s="18"/>
      <c r="N29" s="18"/>
      <c r="O29" s="18"/>
      <c r="P29" s="18"/>
      <c r="Q29" s="18"/>
      <c r="R29" s="18"/>
    </row>
    <row r="30" spans="1:18" s="6" customFormat="1" x14ac:dyDescent="0.25">
      <c r="A30" s="16" t="s">
        <v>210</v>
      </c>
      <c r="B30" s="16" t="s">
        <v>211</v>
      </c>
      <c r="C30" s="16" t="s">
        <v>78</v>
      </c>
      <c r="D30" s="16" t="s">
        <v>79</v>
      </c>
      <c r="E30" s="16" t="s">
        <v>3</v>
      </c>
      <c r="F30" s="16" t="s">
        <v>3</v>
      </c>
      <c r="G30" s="16" t="s">
        <v>3</v>
      </c>
      <c r="H30" s="18"/>
      <c r="I30" s="18"/>
      <c r="J30" s="18"/>
      <c r="K30" s="18"/>
      <c r="L30" s="18"/>
      <c r="M30" s="18"/>
      <c r="N30" s="18"/>
      <c r="O30" s="18"/>
      <c r="P30" s="18"/>
      <c r="Q30" s="18"/>
      <c r="R30" s="18"/>
    </row>
    <row r="31" spans="1:18" s="6" customFormat="1" x14ac:dyDescent="0.25">
      <c r="A31" s="16" t="s">
        <v>212</v>
      </c>
      <c r="B31" s="16" t="s">
        <v>213</v>
      </c>
      <c r="C31" s="16" t="s">
        <v>214</v>
      </c>
      <c r="D31" s="16" t="s">
        <v>215</v>
      </c>
      <c r="E31" s="16" t="s">
        <v>3</v>
      </c>
      <c r="F31" s="16" t="s">
        <v>216</v>
      </c>
      <c r="G31" s="16" t="s">
        <v>217</v>
      </c>
      <c r="H31" s="18"/>
      <c r="I31" s="18"/>
      <c r="J31" s="18"/>
      <c r="K31" s="18"/>
      <c r="L31" s="18"/>
      <c r="M31" s="18"/>
      <c r="N31" s="18"/>
      <c r="O31" s="18"/>
      <c r="P31" s="18"/>
      <c r="Q31" s="18"/>
      <c r="R31" s="18"/>
    </row>
    <row r="32" spans="1:18" s="6" customFormat="1" x14ac:dyDescent="0.25">
      <c r="A32" s="16" t="s">
        <v>218</v>
      </c>
      <c r="B32" s="16" t="s">
        <v>219</v>
      </c>
      <c r="C32" s="16" t="s">
        <v>220</v>
      </c>
      <c r="D32" s="16" t="s">
        <v>221</v>
      </c>
      <c r="E32" s="17" t="s">
        <v>222</v>
      </c>
      <c r="F32" s="16" t="s">
        <v>223</v>
      </c>
      <c r="G32" s="16" t="s">
        <v>224</v>
      </c>
      <c r="H32" s="18"/>
      <c r="I32" s="18"/>
      <c r="J32" s="18"/>
      <c r="K32" s="18"/>
      <c r="L32" s="18"/>
      <c r="M32" s="18"/>
      <c r="N32" s="18"/>
      <c r="O32" s="18"/>
      <c r="P32" s="18"/>
      <c r="Q32" s="18"/>
      <c r="R32" s="18"/>
    </row>
    <row r="33" spans="1:18" s="6" customFormat="1" x14ac:dyDescent="0.25">
      <c r="A33" s="16" t="s">
        <v>225</v>
      </c>
      <c r="B33" s="16" t="s">
        <v>226</v>
      </c>
      <c r="C33" s="16" t="s">
        <v>227</v>
      </c>
      <c r="D33" s="16" t="s">
        <v>228</v>
      </c>
      <c r="E33" s="17" t="s">
        <v>229</v>
      </c>
      <c r="F33" s="16" t="s">
        <v>230</v>
      </c>
      <c r="G33" s="16" t="s">
        <v>231</v>
      </c>
      <c r="H33" s="18"/>
      <c r="I33" s="18"/>
      <c r="J33" s="18"/>
      <c r="K33" s="18"/>
      <c r="L33" s="18"/>
      <c r="M33" s="18"/>
      <c r="N33" s="18"/>
      <c r="O33" s="18"/>
      <c r="P33" s="18"/>
      <c r="Q33" s="18"/>
      <c r="R33" s="18"/>
    </row>
    <row r="34" spans="1:18" s="6" customFormat="1" x14ac:dyDescent="0.25">
      <c r="A34" s="16"/>
      <c r="B34" s="16"/>
      <c r="C34" s="16" t="s">
        <v>232</v>
      </c>
      <c r="D34" s="16" t="s">
        <v>233</v>
      </c>
      <c r="E34" s="16" t="s">
        <v>3</v>
      </c>
      <c r="F34" s="16" t="s">
        <v>230</v>
      </c>
      <c r="G34" s="16" t="s">
        <v>209</v>
      </c>
      <c r="H34" s="18"/>
      <c r="I34" s="18"/>
      <c r="J34" s="18"/>
      <c r="K34" s="18"/>
      <c r="L34" s="18"/>
      <c r="M34" s="18"/>
      <c r="N34" s="18"/>
      <c r="O34" s="18"/>
      <c r="P34" s="18"/>
      <c r="Q34" s="18"/>
      <c r="R34" s="18"/>
    </row>
    <row r="35" spans="1:18" s="6" customFormat="1" x14ac:dyDescent="0.25">
      <c r="A35" s="16" t="s">
        <v>234</v>
      </c>
      <c r="B35" s="16" t="s">
        <v>235</v>
      </c>
      <c r="C35" s="16" t="s">
        <v>236</v>
      </c>
      <c r="D35" s="16" t="s">
        <v>237</v>
      </c>
      <c r="E35" s="17" t="s">
        <v>238</v>
      </c>
      <c r="F35" s="16" t="s">
        <v>239</v>
      </c>
      <c r="G35" s="16" t="s">
        <v>240</v>
      </c>
      <c r="H35" s="18"/>
      <c r="I35" s="18"/>
      <c r="J35" s="18"/>
      <c r="K35" s="18"/>
      <c r="L35" s="18"/>
      <c r="M35" s="18"/>
      <c r="N35" s="18"/>
      <c r="O35" s="18"/>
      <c r="P35" s="18"/>
      <c r="Q35" s="18"/>
      <c r="R35" s="18"/>
    </row>
    <row r="36" spans="1:18" s="6" customFormat="1" x14ac:dyDescent="0.25">
      <c r="A36" s="16" t="s">
        <v>241</v>
      </c>
      <c r="B36" s="16" t="s">
        <v>242</v>
      </c>
      <c r="C36" s="16" t="s">
        <v>243</v>
      </c>
      <c r="D36" s="16" t="s">
        <v>244</v>
      </c>
      <c r="E36" s="17" t="s">
        <v>245</v>
      </c>
      <c r="F36" s="16" t="s">
        <v>246</v>
      </c>
      <c r="G36" s="16" t="s">
        <v>247</v>
      </c>
      <c r="H36" s="18"/>
      <c r="I36" s="18"/>
      <c r="J36" s="18"/>
      <c r="K36" s="18"/>
      <c r="L36" s="18"/>
      <c r="M36" s="18"/>
      <c r="N36" s="18"/>
      <c r="O36" s="18"/>
      <c r="P36" s="18"/>
      <c r="Q36" s="18"/>
      <c r="R36" s="18"/>
    </row>
    <row r="37" spans="1:18" s="6" customFormat="1" x14ac:dyDescent="0.25">
      <c r="A37" s="16" t="s">
        <v>248</v>
      </c>
      <c r="B37" s="16" t="s">
        <v>249</v>
      </c>
      <c r="C37" s="16" t="s">
        <v>250</v>
      </c>
      <c r="D37" s="16" t="s">
        <v>251</v>
      </c>
      <c r="E37" s="17" t="s">
        <v>252</v>
      </c>
      <c r="F37" s="16" t="s">
        <v>253</v>
      </c>
      <c r="G37" s="16" t="s">
        <v>254</v>
      </c>
      <c r="H37" s="18"/>
      <c r="I37" s="18"/>
      <c r="J37" s="18"/>
      <c r="K37" s="18"/>
      <c r="L37" s="18"/>
      <c r="M37" s="18"/>
      <c r="N37" s="18"/>
      <c r="O37" s="18"/>
      <c r="P37" s="18"/>
      <c r="Q37" s="18"/>
      <c r="R37" s="18"/>
    </row>
    <row r="38" spans="1:18" s="6" customFormat="1" x14ac:dyDescent="0.25">
      <c r="A38" s="16" t="s">
        <v>255</v>
      </c>
      <c r="B38" s="16" t="s">
        <v>256</v>
      </c>
      <c r="C38" s="16" t="s">
        <v>257</v>
      </c>
      <c r="D38" s="16" t="s">
        <v>258</v>
      </c>
      <c r="E38" s="17" t="s">
        <v>259</v>
      </c>
      <c r="F38" s="16" t="s">
        <v>260</v>
      </c>
      <c r="G38" s="16" t="s">
        <v>261</v>
      </c>
      <c r="H38" s="18"/>
      <c r="I38" s="18"/>
      <c r="J38" s="18"/>
      <c r="K38" s="18"/>
      <c r="L38" s="18"/>
      <c r="M38" s="18"/>
      <c r="N38" s="18"/>
      <c r="O38" s="18"/>
      <c r="P38" s="18"/>
      <c r="Q38" s="18"/>
      <c r="R38" s="18"/>
    </row>
  </sheetData>
  <autoFilter ref="A1:R38"/>
  <mergeCells count="56">
    <mergeCell ref="A5:A7"/>
    <mergeCell ref="B5:B7"/>
    <mergeCell ref="M5:M7"/>
    <mergeCell ref="N5:N7"/>
    <mergeCell ref="O5:O7"/>
    <mergeCell ref="P5:P7"/>
    <mergeCell ref="Q5:Q7"/>
    <mergeCell ref="R5:R7"/>
    <mergeCell ref="A11:A12"/>
    <mergeCell ref="B11:B12"/>
    <mergeCell ref="M11:M12"/>
    <mergeCell ref="N11:N12"/>
    <mergeCell ref="O11:O12"/>
    <mergeCell ref="P11:P12"/>
    <mergeCell ref="Q11:Q12"/>
    <mergeCell ref="R11:R12"/>
    <mergeCell ref="A14:A15"/>
    <mergeCell ref="B14:B15"/>
    <mergeCell ref="M14:M15"/>
    <mergeCell ref="N14:N15"/>
    <mergeCell ref="O14:O15"/>
    <mergeCell ref="P14:P15"/>
    <mergeCell ref="Q14:Q15"/>
    <mergeCell ref="R14:R15"/>
    <mergeCell ref="A18:A20"/>
    <mergeCell ref="B18:B20"/>
    <mergeCell ref="M18:M20"/>
    <mergeCell ref="N18:N20"/>
    <mergeCell ref="O18:O20"/>
    <mergeCell ref="P18:P20"/>
    <mergeCell ref="Q18:Q20"/>
    <mergeCell ref="R18:R20"/>
    <mergeCell ref="A21:A23"/>
    <mergeCell ref="B21:B23"/>
    <mergeCell ref="M21:M23"/>
    <mergeCell ref="N21:N23"/>
    <mergeCell ref="O21:O23"/>
    <mergeCell ref="P21:P23"/>
    <mergeCell ref="Q21:Q23"/>
    <mergeCell ref="R21:R23"/>
    <mergeCell ref="A24:A25"/>
    <mergeCell ref="B24:B25"/>
    <mergeCell ref="M24:M25"/>
    <mergeCell ref="N24:N25"/>
    <mergeCell ref="O24:O25"/>
    <mergeCell ref="P24:P25"/>
    <mergeCell ref="Q24:Q25"/>
    <mergeCell ref="R24:R25"/>
    <mergeCell ref="A33:A34"/>
    <mergeCell ref="B33:B34"/>
    <mergeCell ref="M33:M34"/>
    <mergeCell ref="N33:N34"/>
    <mergeCell ref="O33:O34"/>
    <mergeCell ref="P33:P34"/>
    <mergeCell ref="Q33:Q34"/>
    <mergeCell ref="R33:R34"/>
  </mergeCells>
  <dataValidations count="8">
    <dataValidation type="list" allowBlank="1" sqref="H10:H29">
      <formula1>"verifisert,delvis,sekundær,ikke funnet,feil"</formula1>
    </dataValidation>
    <dataValidation type="list" allowBlank="1" sqref="H2">
      <formula1>"verifisert,delvis,sekundær,ikke funnet,feil"</formula1>
    </dataValidation>
    <dataValidation type="list" allowBlank="1" sqref="H31:H38">
      <formula1>"verifisert,delvis,sekundær,ikke funnet,feil"</formula1>
    </dataValidation>
    <dataValidation type="list" allowBlank="1" sqref="H5:H29">
      <formula1>"verifisert,delvis,sekundær,ikke funnet,feil"</formula1>
    </dataValidation>
    <dataValidation type="list" allowBlank="1" sqref="K10:K38">
      <formula1>"ja,nei,preprint"</formula1>
    </dataValidation>
    <dataValidation type="list" allowBlank="1" sqref="K2:K38">
      <formula1>"ja,nei,preprint"</formula1>
    </dataValidation>
    <dataValidation type="list" allowBlank="1" showErrorMessage="1" sqref="M10:Q38">
      <formula1>"0,1,2,3"</formula1>
    </dataValidation>
    <dataValidation type="list" allowBlank="1" showErrorMessage="1" sqref="M2:Q38">
      <formula1>"0,1,2,3"</formula1>
    </dataValidation>
  </dataValidations>
  <hyperlinks>
    <hyperlink ref="E2" r:id="rId1"/>
    <hyperlink ref="E5" r:id="rId2"/>
    <hyperlink ref="E6" r:id="rId3"/>
    <hyperlink ref="E7" r:id="rId4"/>
    <hyperlink ref="E8" r:id="rId5"/>
    <hyperlink ref="E10" r:id="rId6"/>
    <hyperlink ref="E12" r:id="rId7"/>
    <hyperlink ref="E13" r:id="rId8"/>
    <hyperlink ref="E14" r:id="rId9"/>
    <hyperlink ref="E15" r:id="rId10"/>
    <hyperlink ref="E16" r:id="rId11"/>
    <hyperlink ref="E17" r:id="rId12"/>
    <hyperlink ref="E18" r:id="rId13"/>
    <hyperlink ref="E19" r:id="rId14"/>
    <hyperlink ref="E20" r:id="rId15"/>
    <hyperlink ref="E21" r:id="rId16"/>
    <hyperlink ref="E22" r:id="rId17"/>
    <hyperlink ref="E23" r:id="rId18"/>
    <hyperlink ref="E24" r:id="rId19"/>
    <hyperlink ref="E27" r:id="rId20"/>
    <hyperlink ref="E32" r:id="rId21"/>
    <hyperlink ref="E33" r:id="rId22"/>
    <hyperlink ref="E35" r:id="rId23"/>
    <hyperlink ref="E36" r:id="rId24"/>
    <hyperlink ref="E37" r:id="rId25"/>
    <hyperlink ref="E38" r:id="rId2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Les meg</vt:lpstr>
      <vt:lpstr>Sjekk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Uregulert KI</dc:creator>
  <dc:title/>
  <dc:subject/>
  <dc:description/>
  <cp:keywords/>
  <cp:category/>
  <cp:lastModifiedBy>Unknown</cp:lastModifiedBy>
  <dcterms:created xsi:type="dcterms:W3CDTF">2026-10-27T21:08:47Z</dcterms:created>
  <dcterms:modified xsi:type="dcterms:W3CDTF">2026-10-27T21:08:47Z</dcterms:modified>
</cp:coreProperties>
</file>