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s meg" state="visible" r:id="rId4"/>
    <sheet sheetId="2" name="Sjekk" state="visible" r:id="rId5"/>
  </sheets>
  <calcPr calcId="171027"/>
</workbook>
</file>

<file path=xl/comments1.xml><?xml version="1.0" encoding="utf-8"?>
<comments xmlns="http://schemas.openxmlformats.org/spreadsheetml/2006/main">
  <authors>
    <author>Author</author>
  </authors>
  <commentList>
    <comment ref="B4" authorId="0">
      <text>
        <r>
          <t>Navnet du vil stå med offentlig: fullt navn, kallenavn eller GitHub-navn. Det blir stående i kilderegisteret på GitHub og kan ikke fjernes helt i ettertid.</t>
        </r>
      </text>
    </comment>
  </commentList>
</comments>
</file>

<file path=xl/sharedStrings.xml><?xml version="1.0" encoding="utf-8"?>
<sst xmlns="http://schemas.openxmlformats.org/spreadsheetml/2006/main" count="264" uniqueCount="217">
  <si>
    <t>Sjekkpakke LIV-17: Digital identitet og syntetisk etterligning</t>
  </si>
  <si>
    <t>Laget 2026-10-27 · 22 påstander · Uregulert KI (arbeidstittel)</t>
  </si>
  <si>
    <t>Sjekket av</t>
  </si>
  <si>
    <t/>
  </si>
  <si>
    <t>Dato</t>
  </si>
  <si>
    <t>Slik gjør du</t>
  </si>
  <si>
    <t>1</t>
  </si>
  <si>
    <t>Gå til arket «Sjekk». Grå kolonner er fylt ut for deg. Gule kolonner fyller du ut.</t>
  </si>
  <si>
    <t>2</t>
  </si>
  <si>
    <t>Åpne lenken og finn originalen. Primærkilden går foran omtaler av den. Mangler lenken, eller peker den feil, så søk opp kilden og lim inn riktig lenke.</t>
  </si>
  <si>
    <t>3</t>
  </si>
  <si>
    <t>Les det som er relevant, og sammenlign med «Rapporten sier». Sett «Status», og skriv i «Avvik» hvis noe avviker, ligger bak betalingsmur eller er uventet.</t>
  </si>
  <si>
    <t>Er status «verifisert» eller «delvis», skriv i «Hvor i kilden» hvor det står: side (rapport, bok, artikkel), § og ledd (lov), artikkel og nummer (EU-rett), avsnitt (dom) eller overskrift (nettside). Da kan neste person slå rett opp.</t>
  </si>
  <si>
    <t>4</t>
  </si>
  <si>
    <t>Scor påstanden på E, N, U, V og A (0–3) hvis du føler deg trygg. Du kan la scoren stå tom og bare sjekke kilden.</t>
  </si>
  <si>
    <t>5</t>
  </si>
  <si>
    <t>Skriv nyanser, innvendinger eller bedre formuleringer i «Kommentar». Det er like verdifullt som scoren.</t>
  </si>
  <si>
    <t>6</t>
  </si>
  <si>
    <t>Lagre fila og send den til glennkatrudsolheim@proton.me, eller legg den ved en pull request. Gi beskjed hvis du ikke blir ferdig, så pakken kan gå videre.</t>
  </si>
  <si>
    <t>Står det allerede «verifisert» under «Registeret i dag», er kilden sjekket av noen andre, og du kan hoppe over den.</t>
  </si>
  <si>
    <t>Status på kilden</t>
  </si>
  <si>
    <t>verifisert</t>
  </si>
  <si>
    <t>Du har lest det relevante i primærkilden, og den sier det påstanden bygger på.</t>
  </si>
  <si>
    <t>delvis</t>
  </si>
  <si>
    <t>Stemmer, men med avvik. Skriv avviket i «Avvik».</t>
  </si>
  <si>
    <t>sekundær</t>
  </si>
  <si>
    <t>Du fant bare en omtale av kilden, ikke originalen.</t>
  </si>
  <si>
    <t>ikke funnet</t>
  </si>
  <si>
    <t>Kilden lot seg ikke finne. Det er et nyttig svar.</t>
  </si>
  <si>
    <t>feil</t>
  </si>
  <si>
    <t>Kilden sier noe annet enn påstanden. Skriv hva den faktisk sier.</t>
  </si>
  <si>
    <t>Mangler påstanden kilde? Fant du en, lim inn lenken i «Riktig eller ny lenke» og la «Status» stå tom.</t>
  </si>
  <si>
    <t>Scoring (ENUVA, 0–3)</t>
  </si>
  <si>
    <t>Hele rammeverket: github.com/Uregulert-KI/uregulert-ki/blob/main/metode/scoring.md</t>
  </si>
  <si>
    <t>E Evidensstyrke</t>
  </si>
  <si>
    <t>0 ingen verifiserbar kilde · 1 enkeltstudie, preprint, anekdote, journalistikk · 2 fagfellevurdert studie eller offisielle data · 3 flere uavhengige fagfellevurderte studier eller offisielle data</t>
  </si>
  <si>
    <t>N Norsk relevans</t>
  </si>
  <si>
    <t>0 ingen · 1 indirekte, overførbar · 2 norsk kontekst omtalt · 3 norske data, saker eller institusjoner</t>
  </si>
  <si>
    <t>U Uavhengige kilder</t>
  </si>
  <si>
    <t>0 · 1 · 2 · 3 eller flere (tell alle kildene påstanden har)</t>
  </si>
  <si>
    <t>V Verdikobling</t>
  </si>
  <si>
    <t>0 ingen · 1 svak · 2 tydelig kobling til én verdi i INN-03 · 3 sentral for en verdi i INN-03</t>
  </si>
  <si>
    <t>A Aktualitet</t>
  </si>
  <si>
    <t>Er det fortsatt gyldig? 0 utdatert (motbevist, erstattet, lovendring) eller ikke sjekket · 1 usikker gyldighet (feltet har endret seg mye siden, f.eks. studier av eldre KI-modeller) · 2 gyldig, ingen kjent nyere forskning sier noe annet, uansett alder · 3 fersk (gjelder dagens situasjon) eller bekreftet av nyere forskning. Bekreftelsen kan stå i kommentaren.</t>
  </si>
  <si>
    <t>Husk</t>
  </si>
  <si>
    <t>Ha integritet.</t>
  </si>
  <si>
    <t>Skill mellom «viser», «tyder på» og «antyder», og mellom én studie og konsensus. En påstand kan ha riktig kilde og likevel si mer enn kilden gjør.</t>
  </si>
  <si>
    <t>Du kan bruke KI til å finne kilder, oppsummere og peke deg til rett sted i kilden. Men selve sjekken gjør du selv ved å lese originalen. Uten menneskelig verifisering er dugnaden verdiløs.</t>
  </si>
  <si>
    <t>Privatpersoner i privat rolle navngis aldri. Forskere og fagpersoner som uttaler seg offentlig i fagrollen sin, kan navngis.</t>
  </si>
  <si>
    <t>Spørsmål?</t>
  </si>
  <si>
    <t>glennkatrudsolheim@proton.me</t>
  </si>
  <si>
    <t>Påstand-ID</t>
  </si>
  <si>
    <t>Påstand</t>
  </si>
  <si>
    <t>K-ID</t>
  </si>
  <si>
    <t>Kilde</t>
  </si>
  <si>
    <t>Lenke</t>
  </si>
  <si>
    <t>Rapporten sier</t>
  </si>
  <si>
    <t>Registeret i dag</t>
  </si>
  <si>
    <t>Status ▾</t>
  </si>
  <si>
    <t>Hvor i kilden (s., §, art., avsnitt)</t>
  </si>
  <si>
    <t>Riktig eller ny lenke / DOI</t>
  </si>
  <si>
    <t>Fagfelle-vurdert ▾</t>
  </si>
  <si>
    <t>Avvik / betalingsmur / uventet</t>
  </si>
  <si>
    <t>E ▾</t>
  </si>
  <si>
    <t>N ▾</t>
  </si>
  <si>
    <t>U ▾</t>
  </si>
  <si>
    <t>V ▾</t>
  </si>
  <si>
    <t>A ▾</t>
  </si>
  <si>
    <t>Kommentar eller nyanse til påstanden</t>
  </si>
  <si>
    <t>LIV-17.P01</t>
  </si>
  <si>
    <t>KI kan kopiere stemme, ansikt og skrivestil fra det en person allerede har lagt ut</t>
  </si>
  <si>
    <t>K0260</t>
  </si>
  <si>
    <t>Katrud-Solheim (2026) – Digital doppelgangers: a modern-day Ship of Theseus · gaks.ai</t>
  </si>
  <si>
    <t>https://gaks.ai/blog/digital-doppelgangers-ship-of-theseus</t>
  </si>
  <si>
    <t xml:space="preserve">Kjerne: mye er sagt i bloggposten [K0260] – kopien og den oppdiktede personen, autonome agenter, håndhevingsproblemet og kodeordet.
Problemet: en tekniker kan ved et uhell lage en stemme som ligner Brad Pitt [K0260]. Når kopien kan oppstå tilfeldig og bygges av spor alle har lagt igjen, kan ikke eierskapet bygge på hvordan kopien ble laget.
Blir de ikke fanget opp straks, øker troverdigheten for hver dag de «overlever». Bloggposten beskriver det samme: agenten blir mer overbevisende jo lenger den er aktiv [K0260].
Kodeordet: LIV-10, avsnitt A, og bloggposten [K0260].</t>
  </si>
  <si>
    <t>ikke verifisert · Lagt til 2026-10-13 fra hullanalysen. Egen tekst. · Eksistens (2026-10-25): funnet – Sett i bloggoversikten på gaks.ai (27. april 2026); selve artikkelsiden ikke åpnet. – år avviker: registeret 2026 (april), funnet 2026 · År rettet 2026-10-25: «2026 (april)» → 2026 (etter eksistenssjekken).</t>
  </si>
  <si>
    <t>LIV-17.P02</t>
  </si>
  <si>
    <t>Stemme, bilde og «liveness»-tester mister verdi som bevis på identitet</t>
  </si>
  <si>
    <t>K0261</t>
  </si>
  <si>
    <t>EU – Forordning om europeisk digital identitet (eIDAS 2) og ID-lommeboken · EUR-Lex</t>
  </si>
  <si>
    <t xml:space="preserve">Norsk forankring: Finanstilsynet om angrep på BankID [K0262]. BankID og ID-porten er nasjonal infrastruktur. EUs digitale ID-lommebok kommer [K0261].
Forslagene: digitale bevis på at man er et menneske uten å vise hvem man er («personhood credentials», Adler mfl., 2024) [K0621]. World (Worldcoin) skanner iris, og flere land har stanset tjenesten [K0622] (sjekk). EUs ID-lommebok [K0261].</t>
  </si>
  <si>
    <t>ikke verifisert · Lagt til 2026-10-13 fra hullanalysen. Sjekk EØS-status.</t>
  </si>
  <si>
    <t>LIV-17.P03</t>
  </si>
  <si>
    <t>Finanstilsynet varsler om KI-drevne angrep for å få tak i BankID-opplysninger (ROS 2026)</t>
  </si>
  <si>
    <t>K0262</t>
  </si>
  <si>
    <t>Finanstilsynet (2026) – [Risiko- og sårbarhetsanalyse 2026] · Finanstilsynet</t>
  </si>
  <si>
    <t>https://www.finanstilsynet.no/publikasjoner-og-analyser/risiko--og-sarbarhetsanalyse/risiko--og-sarbarhetsanalyse-2026/risiko--og-sarbarhetsanalyse-2026/risiko--og-sarbarhetsanalyse-2026/</t>
  </si>
  <si>
    <t xml:space="preserve">Norsk forankring: Finanstilsynet om angrep på BankID [K0262]. BankID og ID-porten er nasjonal infrastruktur. EUs digitale ID-lommebok kommer [K0261].
BankID er et «single point of failure»: beredskapen holder ved korte avbrudd, men ikke når BankID er borte i flere dager. Da stopper blant annet nye kundeforhold og digital signering, og testene dekker i liten grad langvarige scenarioer [K0262] (SIK-07).</t>
  </si>
  <si>
    <t>ikke verifisert · Lagt til 2026-10-13 fra hullanalysen. · Eksistens (2026-10-25): funnet – ROS 2026 omtalt i søket (presentert 10. juni 2026; nevner økende KI-bruk blant truslene); tittel ikke sett ordrett, sida ikke åpnet, og BankID-poenget er ikke kontrollert.</t>
  </si>
  <si>
    <t>LIV-17.P04</t>
  </si>
  <si>
    <t>Danmark har foreslått opphavsrett til egen stemme og eget ansikt (2025)</t>
  </si>
  <si>
    <t>K0245</t>
  </si>
  <si>
    <t>Danmark (regjeringen) (2025) – [Forslag om opphavsrett til egen stemme og eget ansikt]</t>
  </si>
  <si>
    <t>Danmark: forslag om opphavsrett til ansikt og stemme [K0245] (sjekk status).</t>
  </si>
  <si>
    <t>ikke verifisert · Lagt til 2026-10-13 fra hullanalysen. Sjekk.</t>
  </si>
  <si>
    <t>LIV-17.P05</t>
  </si>
  <si>
    <t>Tennessee har vernet stemmen mot KI-kloning ved lov (ELVIS Act, 2024)</t>
  </si>
  <si>
    <t>K0607</t>
  </si>
  <si>
    <t>Tennessee (delstat, USA) (2024) – [ELVIS Act – vern av stemme mot KI-kloning]</t>
  </si>
  <si>
    <t>USA: Tennessees ELVIS Act (2024) [K0607] og forslaget NO FAKES Act [K0608] (sjekk).</t>
  </si>
  <si>
    <t>ikke verifisert · Lagt til 2026-10-13 (LIV-17). Sjekk.</t>
  </si>
  <si>
    <t>LIV-17.P06</t>
  </si>
  <si>
    <t>Skuespillerforbundet SAG-AFTRA fikk krav om samtykke og betaling for digitale kopier etter streiken i 2023</t>
  </si>
  <si>
    <t>K0609</t>
  </si>
  <si>
    <t>SAG-AFTRA (2023) – [Avtalen etter skuespillerstreiken i 2023 – samtykke og betaling for digitale kopier] · SAG-AFTRA</t>
  </si>
  <si>
    <t>Arbeidslivet: SAG-AFTRA fikk krav om samtykke og betaling for digitale kopier etter streiken i 2023 [K0609]. Kobling til OKO-06.</t>
  </si>
  <si>
    <t>ikke verifisert · Lagt til 2026-10-13 (LIV-17). Sjekk. · Eksistens (2026-10-25): usikker – Avtalen er 2023 TV/Theatrical-kontrakten (ratifisert 5. desember 2023), men avtaleteksten og offisiell tittel er ikke sett. Kandidater: SAG-AFTRA digitale kopier https://sagaftra.org/files/sa_documents/DigitalReplicas.pdf ; Production Guild «SAG-AFTRA strike 2023 summary of agreed terms» https://pro</t>
  </si>
  <si>
    <t>LIV-17.P07</t>
  </si>
  <si>
    <t>Norsk rett har ingen generell rett til egen likhet; retten til eget bilde gjelder fotografier</t>
  </si>
  <si>
    <t>K0610</t>
  </si>
  <si>
    <t>Stortinget – [Åndsverkloven – retten til eget bilde (vern av fotografier av personer)] · Lovdata</t>
  </si>
  <si>
    <t>Norge: retten til eget bilde gjelder fotografier [K0610] (sjekk om den dekker genererte bilder). Ansikt og stemme er personopplysninger og biometri [K0002]. Ingen generell rett til egen likhet.</t>
  </si>
  <si>
    <t>ikke verifisert · Lagt til 2026-10-13 (LIV-17). Sjekk paragraf og om den dekker genererte bilder.</t>
  </si>
  <si>
    <t>K0018</t>
  </si>
  <si>
    <t>Stortinget – Åndsverkloven</t>
  </si>
  <si>
    <t>Retten kan ikke selges for alltid: modellen er de ideelle rettighetene i åndsverkloven, som bare kan gis fra seg i begrenset grad [K0018] (sjekk). Likheten kan lisensieres, men ikke selges bort for godt.</t>
  </si>
  <si>
    <t>ikke verifisert</t>
  </si>
  <si>
    <t>LIV-17.P08</t>
  </si>
  <si>
    <t>Nettverk av falske profiler med KI-genererte ansikter fjernes jevnlig fra store plattformer</t>
  </si>
  <si>
    <t>K0611</t>
  </si>
  <si>
    <t>Meta – [Trusselrapporter om koordinert falsk atferd, bl.a. falske profiler med KI-genererte ansikter] · Meta</t>
  </si>
  <si>
    <t>Det skjer allerede: Meta fjerner jevnlig nettverk av falske profiler med KI-genererte ansikter [K0611]. OpenAI har stanset påvirkningsoperasjoner som brukte modellene [K0066]. En studie fra USC (2026) viser at KI-agenter kan koordinere propagandakampanjer på egen hånd [K0612] (sjekk).</t>
  </si>
  <si>
    <t>ikke verifisert · Lagt til 2026-10-13 (LIV-17). Sjekk. · Eksistens (2026-10-25): usikker – Generell beskrivelse av en periodisk rapportserie uten år. Kandidater: Metas «Q4 2024 Adversarial threat report» https://transparency.meta.com/sr/Q4-2024-Adversarial-threat-report ; Q1 2024-rapporten omtalt i https://www.socialmediatoday.com/news/Meta-Coordinated-Inauthentic-Activity-Report/638902/</t>
  </si>
  <si>
    <t>LIV-17.P09</t>
  </si>
  <si>
    <t>KI-agenter kan koordinere propagandakampanjer på egen hånd</t>
  </si>
  <si>
    <t>K0612</t>
  </si>
  <si>
    <t>USC Viterbi School of Engineering (2026) – USC Study Finds AI Agents Can Autonomously Coordinate Propaganda Campaigns Without Human Direction · USC</t>
  </si>
  <si>
    <t>https://viterbischool.usc.edu/news/2026/03/usc-study-finds-ai-agents-can-autonomously-coordinate-propaganda-campaigns-without-human-direction/</t>
  </si>
  <si>
    <t>ikke verifisert · Lagt til 2026-10-13 (LIV-17). Kjent via forfatterens bloggpost. Sjekk. · Eksistens (2026-10-25): funnet – Pressemelding mars 2026; underliggende artikkel er omtalt som «Emergent Coordinated Behaviors in Networked LLM Agents: Modeling the Strategic Dynamics of Information Operations» (The Web Conference 2026), ikke selv sett. – tidligere beskrivelse: [KI-agenter koordinerer propagandakampanjer på egen hånd]</t>
  </si>
  <si>
    <t>LIV-17.P10</t>
  </si>
  <si>
    <t>Bankers stemmegjenkjenning er omgått med KI-klonet stemme</t>
  </si>
  <si>
    <t>K0613</t>
  </si>
  <si>
    <t>[ukjent – journalistikk] (2023) – Journalist Breaks Bank Security With AI Voice · Techfinitive (omtale)</t>
  </si>
  <si>
    <t>https://www.techfinitive.com/journalist-breaks-bank-security-with-ai-voice</t>
  </si>
  <si>
    <t>Stemmen som passord er slått: journalister kom seg forbi bankers stemmegjenkjenning med klonet stemme [K0613]. Sam Altman advarte i 2025 bankene om at stemmeavtrykk er «helt slått» [K0614] (sjekk).</t>
  </si>
  <si>
    <t>ikke verifisert · Lagt til 2026-10-13 (LIV-17). Sjekk. · Eksistens (2026-10-25): funnet – Bare omtale funnet av Vice-journalistens Lloyds-test (februar 2023, AI Incident Database 485); Vice-originalen ikke sett, og saken gjelder én journalist og én bank. – tidligere beskrivelse: [Journalister kom forbi bankers stemmegjenkjenning med KI-klonet stemme]</t>
  </si>
  <si>
    <t>K0614</t>
  </si>
  <si>
    <t>[ukjent – journalistikk] (2025) – OpenAI's Sam Altman warns of AI voice fraud crisis in banking · AP (gjengitt av Local10)</t>
  </si>
  <si>
    <t>https://www.local10.com/business/2025/07/22/openais-sam-altman-warns-of-ai-voice-fraud-crisis-in-banking</t>
  </si>
  <si>
    <t>ikke verifisert · Lagt til 2026-10-13 (LIV-17). Sjekk. · Eksistens (2026-10-25): funnet – Artikkel 22. juli 2025 om Altmans uttalelse på Federal Reserve-konferanse; tittel sett i søket (AP-tekst gjengitt på flere sider). – tidligere beskrivelse: [Sam Altman advarer banker om at stemmeavtrykk som autentisering er slått]</t>
  </si>
  <si>
    <t>LIV-17.P11</t>
  </si>
  <si>
    <t>Liveness-tester og CAPTCHA kan omgås med KI</t>
  </si>
  <si>
    <t>K0615</t>
  </si>
  <si>
    <t>[ukjent – bl.a. sikkerhetsselskaper] – [Deepfake-angrep mot liveness-tester og ansiktsgjenkjenning ved å sende falsk video rett inn i kamerastrømmen]</t>
  </si>
  <si>
    <t>Liveness-tester og ansiktsgjenkjenning angripes med deepfakes sendt rett inn i kamerastrømmen [K0615]. CAPTCHA er knekt [K0616] (sjekk).</t>
  </si>
  <si>
    <t>ikke verifisert · Lagt til 2026-10-13 (LIV-17). Sjekk. · Eksistens (2026-10-25): usikker – Generell beskrivelse; mekanismen (injection-angrep via virtuelt kamera) er bekreftet, men ingen enkeltrapport er pekt ut. Kandidater: IDR&amp;D Deepfakes Whitepaper (2023) https://www.idrnd.ai/wp-content/uploads/2023/03/IDR_D_Deepfakes_Whitepaper.pdf ; Signzy «How Deepfake Injection Attacks Bypass Liven</t>
  </si>
  <si>
    <t>K0616</t>
  </si>
  <si>
    <t>[ukjent – bl.a. Tom's Hardware / CyberNews] (2024) – [KI knekker CAPTCHA og deepfake-tester]</t>
  </si>
  <si>
    <t>ikke verifisert · Lagt til 2026-10-13 (LIV-17). Kjent via forfatterens bloggpost. Sjekk. · Eksistens (2026-10-25): usikker – Tom's Hardware- og CyberNews-artiklene ble ikke funnet. Kandidater om KI mot CAPTCHA i 2024: PetaPixel «Scientists Made an AI Model That Beats CAPTCHAs Every Single Time» https://petapixel.com/2024/09/30/scientists-made-an-ai-model-that-beats-captchas-every-single-time ; Mezha https://mezha.ua/en/20</t>
  </si>
  <si>
    <t>LIV-17.P12</t>
  </si>
  <si>
    <t>Automatisert trafikk utgjorde over halvparten av nettrafikken i 2024</t>
  </si>
  <si>
    <t>K0617</t>
  </si>
  <si>
    <t>Imperva (2025) – 2025 Imperva Bad Bot Report: How AI is Supercharging the Bot Threat · Imperva</t>
  </si>
  <si>
    <t>https://www.imperva.com/blog/2025-imperva-bad-bot-report-how-ai-is-supercharging-the-bot-threat/</t>
  </si>
  <si>
    <t>Trafikken er allerede mest maskiner: automatisert trafikk stod for over halvparten av nettrafikken i 2024 [K0617] (sjekk). KI-roboter som samler inn data, presset båndbredden hos Wikimedia [K0618], og flere åpne prosjekter har opplevd innsamlingen som angrep. Cloudflare begynte å blokkere KI-roboter som standard [K0619] (sjekk).</t>
  </si>
  <si>
    <t>ikke verifisert · Lagt til 2026-10-13 (LIV-17). Sjekk tall. · Eksistens (2026-10-25): funnet – Tittelen er Impervas blogginnlegg om rapporten; 51 prosent automatisert trafikk i 2024 bekreftet i søket (37 prosent skadelige roboter). Selve rapport-PDF-en ikke sett. – tidligere beskrivelse: [Bad Bot Report – automatisert trafikk over halvparten av nettrafikken i 2024]</t>
  </si>
  <si>
    <t>LIV-17.P13</t>
  </si>
  <si>
    <t>KI-roboter som samler inn data, belaster nettsteder og åpne prosjekter tungt</t>
  </si>
  <si>
    <t>K0618</t>
  </si>
  <si>
    <t>Wikimedia Foundation (2025) – [Om KI-roboter som samler inn data og presser båndbredden] · Wikimedia</t>
  </si>
  <si>
    <t>https://gigazine.net/gsc_news/en/20250403-wikipedia-ai-crawlers</t>
  </si>
  <si>
    <t xml:space="preserve">Trafikken er allerede mest maskiner: automatisert trafikk stod for over halvparten av nettrafikken i 2024 [K0617] (sjekk). KI-roboter som samler inn data, presset båndbredden hos Wikimedia [K0618], og flere åpne prosjekter har opplevd innsamlingen som angrep. Cloudflare begynte å blokkere KI-roboter som standard [K0619] (sjekk).
Det skjer allerede utilsiktet: KI-roboter som samler inn data, har belastet Wikimedia og åpne prosjekter så hardt at det har fungert som et angrep [K0618] [K0619].</t>
  </si>
  <si>
    <t>ikke verifisert · Lagt til 2026-10-13 (LIV-17). Sjekk. · Eksistens (2026-10-25): funnet – Omtale: «Wikimedia Foundation announces that 'relentless AI scraping is straining our infrastructure'» (Gigazine). Bare omtale funnet (april 2025: 50 prosent økt båndbredde til multimedienedlastinger siden januar 2024); Wikimedias eget innlegg på Diff-bloggen er ikke sett.</t>
  </si>
  <si>
    <t>K0619</t>
  </si>
  <si>
    <t>Cloudflare (2025) – [Blokkering av KI-roboter som standard] · Cloudflare</t>
  </si>
  <si>
    <t>https://seekingalpha.com/news/4464090-cloudflare-to-now-block-ai-crawlers-by-default-giving-publishers-new-business-model</t>
  </si>
  <si>
    <t>ikke verifisert · Lagt til 2026-10-13 (LIV-17). Sjekk. · Eksistens (2026-10-25): funnet – Omtale: «Cloudflare to now block AI crawlers by default, giving publishers new business model» (Seeking Alpha). Bare omtale funnet (kunngjort 1. juli 2025, også dekket av MIT Technology Review); Cloudflares egen melding ikke sett.</t>
  </si>
  <si>
    <t>LIV-17.P14</t>
  </si>
  <si>
    <t>I Vest-Europa er det nær ti tilkoblede enheter per innbygger</t>
  </si>
  <si>
    <t>K0620</t>
  </si>
  <si>
    <t>Cisco (2020) – Cisco Annual Internet Report (2018–2023) White Paper · Cisco</t>
  </si>
  <si>
    <t>https://www.cisco.com/c/en/us/solutions/collateral/executive-perspectives/annual-internet-report/white-paper-c11-741490.html</t>
  </si>
  <si>
    <t>Antall enheter: globalt rundt 3–4 tilkoblede enheter per innbygger, i Vest-Europa nærmere ti (Cisco) [K0620] (sjekk). For Norge stemmer anslaget om ti trolig – men skrives med kilde og region.</t>
  </si>
  <si>
    <t>ikke verifisert · Lagt til 2026-10-13 (LIV-17). Sjekk tall for Vest-Europa (antatt nær ti per innbygger i 2023). · Eksistens (2026-10-25): funnet – Tittel og URL sett i søket (globalt 3,6 enheter per innbygger i 2023, 29,3 mrd enheter); Vest-Europa-tallet er ikke sett. År 2020 ikke sett direkte (omtale fra februar 2020). – tidligere beskrivelse: [Annual Internet Report – tilkoblede enheter per innbygger, globalt og per region]</t>
  </si>
  <si>
    <t>LIV-17.P15</t>
  </si>
  <si>
    <t>Bevis på at man er et menneske kan svekke anonymiteten på nett</t>
  </si>
  <si>
    <t>K0621</t>
  </si>
  <si>
    <t>Adler mfl. (2024) – Personhood credentials: Artificial intelligence and the value of privacy-preserving tools to distinguish who is real online · arXiv</t>
  </si>
  <si>
    <t>https://arxiv.org/abs/2408.07892v1</t>
  </si>
  <si>
    <t>Forslagene: digitale bevis på at man er et menneske uten å vise hvem man er («personhood credentials», Adler mfl., 2024) [K0621]. World (Worldcoin) skanner iris, og flere land har stanset tjenesten [K0622] (sjekk). EUs ID-lommebok [K0261].</t>
  </si>
  <si>
    <t>ikke verifisert · Lagt til 2026-10-13 (LIV-17). Sjekk. · Eksistens (2026-10-25): funnet – Første versjon sendt inn 15. august 2024, revidert til v4 i januar 2025; publisering i tidsskrift ikke sett. – tidligere beskrivelse: [Personhood credentials – bevis på at man er et menneske uten å vise identitet]</t>
  </si>
  <si>
    <t>K0622</t>
  </si>
  <si>
    <t>[ukjent – journalistikk og tilsynsvedtak] – [World (Worldcoin) – irisskanning og land som har stanset tjenesten]</t>
  </si>
  <si>
    <t>ikke verifisert · Lagt til 2026-10-13 (LIV-17). Sjekk. · Eksistens (2026-10-25): usikker – Generell beskrivelse; Worldcoin/World er bekreftet, men ingen enkeltartikkel eller vedtak er pekt ut. Kandidater: The Local «Spain bans company that pays people to have irises scanned» (2024) https://www.thelocal.es/20240307/spain-bans-company-that-pays-people-to-have-irises-scanned ; Thailands PDPC</t>
  </si>
  <si>
    <t>LIV-17.P16</t>
  </si>
  <si>
    <t>Svermer av KI-agenter som etterligner mennesker, kan brukes til tjenestenektangrep som er vanskelige å skille fra vanlig trafikk</t>
  </si>
  <si>
    <t>mangler</t>
  </si>
  <si>
    <t>Ingen kilde ennå. Fant du en? Lim inn lenken i «Riktig eller ny lenke».</t>
  </si>
  <si>
    <t>LIV-17.P17</t>
  </si>
  <si>
    <t>Norske nettsteder har vært rammet av tjenestenektangrep</t>
  </si>
  <si>
    <t>K0645</t>
  </si>
  <si>
    <t>[ukjent – bl.a. NSM og journalistikk] (2022) – [Tjenestenektangrep (DDoS) mot norske offentlige og private nettsteder, bl.a. i 2022]</t>
  </si>
  <si>
    <t>Norsk forankring: norske nettsteder er rammet av tjenestenektangrep før [K0645] (sjekk), og NSM beskriver det digitale risikobildet [K0176].</t>
  </si>
  <si>
    <t>ikke verifisert · Lagt til 2026-10-15 (LIV-17). Sjekk hendelser og årstall. · Eksistens (2026-10-25): usikker – Generell beskrivelse; årstall 2022 ikke bekreftet. Kandidat: Dagbladet om NoName057-angrep mot Boreal, Bastø-Fosen m.fl. (og NSMs nettsider via Coretrek) https://www.dagbladet.no/nyheter/bruk-brevdue-neste-gang/76536396 ; Tek.no https://www.tek.no/nyheter/nyhet/i/XqrKr7/nytt-dataangrep-mot-norske-ne</t>
  </si>
  <si>
    <t>LIV-17.P18</t>
  </si>
  <si>
    <t>Falske kontoer modnes med historikk før bruk, og plattformer bruker kontoens alder som tegn på ekthet</t>
  </si>
  <si>
    <t>K0646</t>
  </si>
  <si>
    <t>[ukjent – bl.a. plattformenes trusselrapporter og journalistikk] – [«Modning» av falske kontoer: kontoer som bygger opp historikk før bruk, og markedet for eldre kontoer]</t>
  </si>
  <si>
    <t>Kjent grep, ny skala: falske kontoer «modnes» allerede før bruk, og plattformer bruker kontoens alder og historikk som tegn på at den er ekte [K0646] (sjekk).</t>
  </si>
  <si>
    <t>ikke verifisert · Lagt til 2026-10-15 (LIV-17). Må finnes. · Eksistens (2026-10-25): usikker – Generell beskrivelse. Kandidater: BuzzFeed News, «Here's how easy it is to buy fake Facebook profiles» (2018) https://www.buzzfeednews.com/charliewarzel/heres-how-easy-it-is-to-buy-fake-facebook-profiles ; DomainTools, «Account Trafficking Websites in December 2024» https://dti.domaintools.com/accou</t>
  </si>
  <si>
    <t>LIV-17.P19</t>
  </si>
  <si>
    <t>Å holde liv i troverdige falske profiler over tid krevde tidligere mye menneskelig arbeid</t>
  </si>
  <si>
    <t>K0647</t>
  </si>
  <si>
    <t>[ukjent – bl.a. Mueller-rapporten og USAs senat] (2019) – [Internet Research Agency – den russiske trollfabrikken som drev falske profiler med lang historikk manuelt]</t>
  </si>
  <si>
    <t>Før krevde det mye menneskelig arbeid å holde liv i mange troverdige profiler over tid – som i den russiske trollfabrikken Internet Research Agency [K0647].</t>
  </si>
  <si>
    <t>ikke verifisert · Lagt til 2026-10-15 (LIV-17). Sjekk. · Eksistens (2026-10-25): usikker – Generell beskrivelse; selve Mueller-rapporten ikke sett i søket. Kandidat: Senatets etterretningskomités analyse av IRA/sosiale medier (New Knowledge, des. 2018), omtalt på https://globalnews.ca/news/4769715/senate-report-russia-meddling/ ; Mueller-rapporten (2019) må identifiseres av et menneske.</t>
  </si>
  <si>
    <t>LIV-17.P20</t>
  </si>
  <si>
    <t>Syntetiske personer blir mer troverdige jo lenger de er aktive uten å bli avslørt</t>
  </si>
  <si>
    <t>LIV-17.P21</t>
  </si>
  <si>
    <t>Finanstilsynet vurderer BankID som et «single point of failure» der beredskapen ikke holder ved langvarig bortfall</t>
  </si>
  <si>
    <t>LIV-17.P22</t>
  </si>
  <si>
    <t>Nær én million mennesker i Norge kan ikke skaffe seg eID på høyt sikkerhetsnivå</t>
  </si>
  <si>
    <t>K0307</t>
  </si>
  <si>
    <t>Regjeringen (2024) – Fremtidens digitale Norge – nasjonal digitaliseringsstrategi · regjeringen.no</t>
  </si>
  <si>
    <t>https://regjeringen.no/contentassets/c499c3b6c93740bd989c43d886f65924/no/word/nasjonal-digitaliseringsstrategi.docx</t>
  </si>
  <si>
    <t>Mange står uten: nær én million mennesker i Norge er forhindret fra å delta digitalt, blant annet fordi de ikke kan skaffe seg eID på høyt sikkerhetsnivå [K0307].</t>
  </si>
  <si>
    <t>ikke verifisert · Lagt til 2026-10-13 (REG-01). · Eksistens (2026-10-25): funnet – Nasjonal digitaliseringsstrategi 2024–2030, lagt fram 26.09.2024 ifølge søket; Word-versjon, pressemelding: https://www.regjeringen.no/no/aktuelt/norge-skal-bli-verdens-mest-digitaliserte-lan/id3055039/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</si>
</sst>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7" x14ac:knownFonts="1">
    <font>
      <color theme="1"/>
      <family val="2"/>
      <scheme val="minor"/>
      <sz val="11"/>
      <name val="Calibri"/>
    </font>
    <font>
      <b/>
      <sz val="16"/>
    </font>
    <font>
      <i/>
      <color rgb="FF666666"/>
    </font>
    <font>
      <b/>
    </font>
    <font>
      <b/>
      <sz val="13"/>
    </font>
    <font>
      <b/>
      <color rgb="FFFFFFFF"/>
    </font>
    <font>
      <u/>
      <color rgb="FF1F5FA8"/>
    </font>
  </fonts>
  <fills count="7">
    <fill>
      <patternFill patternType="none"/>
    </fill>
    <fill>
      <patternFill patternType="gray125"/>
    </fill>
    <fill>
      <patternFill patternType="solid">
        <fgColor rgb="FFEEEEEE"/>
      </patternFill>
    </fill>
    <fill>
      <patternFill patternType="solid">
        <fgColor rgb="FFFFF8DC"/>
      </patternFill>
    </fill>
    <fill>
      <patternFill patternType="solid">
        <fgColor rgb="FF1F3A4D"/>
      </patternFill>
    </fill>
    <fill>
      <patternFill patternType="solid">
        <fgColor rgb="FFC8701E"/>
      </patternFill>
    </fill>
    <fill>
      <patternFill patternType="solid">
        <fgColor rgb="FFF2F2F2"/>
      </patternFill>
    </fill>
  </fills>
  <borders count="3">
    <border>
      <left/>
      <right/>
      <top/>
      <bottom/>
      <diagonal/>
    </border>
    <border>
      <left style="hair"/>
      <right style="hair"/>
      <top style="hair"/>
      <bottom style="hair"/>
      <diagonal/>
    </border>
    <border>
      <left style="thin"/>
      <right style="thin"/>
      <top style="thin"/>
      <bottom style="thin"/>
      <diagonal/>
    </border>
  </borders>
  <cellStyleXfs count="1">
    <xf numFmtId="0" fontId="0" fillId="0" borderId="0"/>
  </cellStyleXfs>
  <cellXfs count="19">
    <xf numFmtId="0" fontId="0" fillId="0" borderId="0" xfId="0"/>
    <xf numFmtId="0" fontId="1" fillId="0" borderId="0" xfId="0" applyFont="1"/>
    <xf numFmtId="0" fontId="1" fillId="0" borderId="1" xfId="0" applyFont="1" applyBorder="1"/>
    <xf numFmtId="0" fontId="2" fillId="0" borderId="0" xfId="0" applyFont="1"/>
    <xf numFmtId="0" fontId="2" fillId="0" borderId="1" xfId="0" applyFont="1" applyBorder="1"/>
    <xf numFmtId="0" fontId="0" fillId="2" borderId="1" xfId="0" applyFill="1" applyBorder="1"/>
    <xf numFmtId="0" fontId="0" fillId="0" borderId="0" xfId="0" applyAlignment="1">
      <alignment vertical="top" wrapText="1"/>
    </xf>
    <xf numFmtId="0" fontId="3" fillId="0" borderId="1" xfId="0" applyFont="1" applyBorder="1" applyAlignment="1">
      <alignment vertical="top" wrapText="1"/>
    </xf>
    <xf numFmtId="0" fontId="0" fillId="3" borderId="1" xfId="0" applyFill="1" applyBorder="1" applyAlignment="1">
      <alignment vertical="top" wrapText="1"/>
    </xf>
    <xf numFmtId="164" fontId="0" fillId="3" borderId="1" xfId="0" applyNumberFormat="1" applyFill="1" applyBorder="1" applyAlignment="1">
      <alignment vertical="top" wrapText="1"/>
    </xf>
    <xf numFmtId="0" fontId="0" fillId="0" borderId="1" xfId="0" applyBorder="1"/>
    <xf numFmtId="0" fontId="4" fillId="0" borderId="0" xfId="0" applyFont="1" applyAlignment="1">
      <alignment vertical="top" wrapText="1"/>
    </xf>
    <xf numFmtId="0" fontId="4" fillId="0" borderId="1" xfId="0" applyFont="1" applyBorder="1" applyAlignment="1">
      <alignment vertical="top" wrapText="1"/>
    </xf>
    <xf numFmtId="0" fontId="0" fillId="0" borderId="1" xfId="0" applyBorder="1" applyAlignment="1">
      <alignment vertical="top" wrapText="1"/>
    </xf>
    <xf numFmtId="0" fontId="5" fillId="4" borderId="2" xfId="0" applyFont="1" applyFill="1" applyBorder="1" applyAlignment="1">
      <alignment vertical="center" wrapText="1"/>
    </xf>
    <xf numFmtId="0" fontId="5" fillId="5" borderId="2" xfId="0" applyFont="1" applyFill="1" applyBorder="1" applyAlignment="1">
      <alignment vertical="center" wrapText="1"/>
    </xf>
    <xf numFmtId="0" fontId="0" fillId="6" borderId="2" xfId="0" applyFill="1" applyBorder="1" applyAlignment="1">
      <alignment vertical="top" wrapText="1"/>
    </xf>
    <xf numFmtId="0" fontId="6" fillId="6" borderId="2" xfId="0" applyFont="1" applyFill="1" applyBorder="1" applyAlignment="1">
      <alignment vertical="top" wrapText="1"/>
    </xf>
    <xf numFmtId="0" fontId="0" fillId="3"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gaks.ai/blog/digital-doppelgangers-ship-of-theseus" TargetMode="External"/><Relationship Id="rId2" Type="http://schemas.openxmlformats.org/officeDocument/2006/relationships/hyperlink" Target="https://gaks.ai/blog/digital-doppelgangers-ship-of-theseus" TargetMode="External"/><Relationship Id="rId3" Type="http://schemas.openxmlformats.org/officeDocument/2006/relationships/hyperlink" Target="https://www.finanstilsynet.no/publikasjoner-og-analyser/risiko--og-sarbarhetsanalyse/risiko--og-sarbarhetsanalyse-2026/risiko--og-sarbarhetsanalyse-2026/risiko--og-sarbarhetsanalyse-2026/" TargetMode="External"/><Relationship Id="rId4" Type="http://schemas.openxmlformats.org/officeDocument/2006/relationships/hyperlink" Target="https://viterbischool.usc.edu/news/2026/03/usc-study-finds-ai-agents-can-autonomously-coordinate-propaganda-campaigns-without-human-direction/" TargetMode="External"/><Relationship Id="rId5" Type="http://schemas.openxmlformats.org/officeDocument/2006/relationships/hyperlink" Target="https://www.techfinitive.com/journalist-breaks-bank-security-with-ai-voice" TargetMode="External"/><Relationship Id="rId6" Type="http://schemas.openxmlformats.org/officeDocument/2006/relationships/hyperlink" Target="https://www.local10.com/business/2025/07/22/openais-sam-altman-warns-of-ai-voice-fraud-crisis-in-banking" TargetMode="External"/><Relationship Id="rId7" Type="http://schemas.openxmlformats.org/officeDocument/2006/relationships/hyperlink" Target="https://www.imperva.com/blog/2025-imperva-bad-bot-report-how-ai-is-supercharging-the-bot-threat/" TargetMode="External"/><Relationship Id="rId8" Type="http://schemas.openxmlformats.org/officeDocument/2006/relationships/hyperlink" Target="https://gigazine.net/gsc_news/en/20250403-wikipedia-ai-crawlers" TargetMode="External"/><Relationship Id="rId9" Type="http://schemas.openxmlformats.org/officeDocument/2006/relationships/hyperlink" Target="https://seekingalpha.com/news/4464090-cloudflare-to-now-block-ai-crawlers-by-default-giving-publishers-new-business-model" TargetMode="External"/><Relationship Id="rId10" Type="http://schemas.openxmlformats.org/officeDocument/2006/relationships/hyperlink" Target="https://www.cisco.com/c/en/us/solutions/collateral/executive-perspectives/annual-internet-report/white-paper-c11-741490.html" TargetMode="External"/><Relationship Id="rId11" Type="http://schemas.openxmlformats.org/officeDocument/2006/relationships/hyperlink" Target="https://arxiv.org/abs/2408.07892v1" TargetMode="External"/><Relationship Id="rId12" Type="http://schemas.openxmlformats.org/officeDocument/2006/relationships/hyperlink" Target="https://gaks.ai/blog/digital-doppelgangers-ship-of-theseus" TargetMode="External"/><Relationship Id="rId13" Type="http://schemas.openxmlformats.org/officeDocument/2006/relationships/hyperlink" Target="https://www.finanstilsynet.no/publikasjoner-og-analyser/risiko--og-sarbarhetsanalyse/risiko--og-sarbarhetsanalyse-2026/risiko--og-sarbarhetsanalyse-2026/risiko--og-sarbarhetsanalyse-2026/" TargetMode="External"/><Relationship Id="rId14" Type="http://schemas.openxmlformats.org/officeDocument/2006/relationships/hyperlink" Target="https://regjeringen.no/contentassets/c499c3b6c93740bd989c43d886f65924/no/word/nasjonal-digitaliseringsstrategi.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FormatPr defaultRowHeight="15" outlineLevelRow="0" outlineLevelCol="0" x14ac:dyDescent="55"/>
  <cols>
    <col min="1" max="1" width="26" customWidth="1"/>
    <col min="2" max="2" width="91.45" customWidth="1"/>
  </cols>
  <sheetData>
    <row r="1" spans="1:2" s="1" customFormat="1" x14ac:dyDescent="0.25">
      <c r="A1" s="2" t="s">
        <v>0</v>
      </c>
      <c r="B1" s="2"/>
    </row>
    <row r="2" spans="1:2" s="3" customFormat="1" x14ac:dyDescent="0.25">
      <c r="A2" s="4" t="s">
        <v>1</v>
      </c>
      <c r="B2" s="4"/>
    </row>
    <row r="3" spans="1:2" x14ac:dyDescent="0.25">
      <c r="A3" s="5"/>
      <c r="B3" s="5"/>
    </row>
    <row r="4" spans="1:2" s="6" customFormat="1" x14ac:dyDescent="0.25">
      <c r="A4" s="7" t="s">
        <v>2</v>
      </c>
      <c r="B4" s="8" t="s">
        <v>3</v>
      </c>
    </row>
    <row r="5" spans="1:2" s="6" customFormat="1" x14ac:dyDescent="0.25">
      <c r="A5" s="7" t="s">
        <v>4</v>
      </c>
      <c r="B5" s="9" t="s">
        <v>3</v>
      </c>
    </row>
    <row r="6" spans="1:2" x14ac:dyDescent="0.25">
      <c r="A6" s="10"/>
      <c r="B6" s="10"/>
    </row>
    <row r="7" spans="1:2" s="11" customFormat="1" x14ac:dyDescent="0.25">
      <c r="A7" s="12" t="s">
        <v>5</v>
      </c>
      <c r="B7" s="12" t="s">
        <v>3</v>
      </c>
    </row>
    <row r="8" spans="1:2" s="6" customFormat="1" x14ac:dyDescent="0.25">
      <c r="A8" s="13" t="s">
        <v>6</v>
      </c>
      <c r="B8" s="13" t="s">
        <v>7</v>
      </c>
    </row>
    <row r="9" spans="1:2" s="6" customFormat="1" x14ac:dyDescent="0.25">
      <c r="A9" s="13" t="s">
        <v>8</v>
      </c>
      <c r="B9" s="13" t="s">
        <v>9</v>
      </c>
    </row>
    <row r="10" spans="1:2" s="6" customFormat="1" x14ac:dyDescent="0.25">
      <c r="A10" s="13" t="s">
        <v>10</v>
      </c>
      <c r="B10" s="13" t="s">
        <v>11</v>
      </c>
    </row>
    <row r="11" spans="1:2" s="6" customFormat="1" x14ac:dyDescent="0.25">
      <c r="A11" s="13" t="s">
        <v>3</v>
      </c>
      <c r="B11" s="13" t="s">
        <v>12</v>
      </c>
    </row>
    <row r="12" spans="1:2" s="6" customFormat="1" x14ac:dyDescent="0.25">
      <c r="A12" s="13" t="s">
        <v>13</v>
      </c>
      <c r="B12" s="13" t="s">
        <v>14</v>
      </c>
    </row>
    <row r="13" spans="1:2" s="6" customFormat="1" x14ac:dyDescent="0.25">
      <c r="A13" s="13" t="s">
        <v>15</v>
      </c>
      <c r="B13" s="13" t="s">
        <v>16</v>
      </c>
    </row>
    <row r="14" spans="1:2" s="6" customFormat="1" x14ac:dyDescent="0.25">
      <c r="A14" s="13" t="s">
        <v>17</v>
      </c>
      <c r="B14" s="13" t="s">
        <v>18</v>
      </c>
    </row>
    <row r="15" spans="1:2" s="6" customFormat="1" x14ac:dyDescent="0.25">
      <c r="A15" s="13" t="s">
        <v>3</v>
      </c>
      <c r="B15" s="13" t="s">
        <v>19</v>
      </c>
    </row>
    <row r="16" spans="1:2" x14ac:dyDescent="0.25">
      <c r="A16" s="10"/>
      <c r="B16" s="10"/>
    </row>
    <row r="17" spans="1:2" s="11" customFormat="1" x14ac:dyDescent="0.25">
      <c r="A17" s="12" t="s">
        <v>20</v>
      </c>
      <c r="B17" s="12" t="s">
        <v>3</v>
      </c>
    </row>
    <row r="18" spans="1:2" s="6" customFormat="1" x14ac:dyDescent="0.25">
      <c r="A18" s="7" t="s">
        <v>21</v>
      </c>
      <c r="B18" s="13" t="s">
        <v>22</v>
      </c>
    </row>
    <row r="19" spans="1:2" s="6" customFormat="1" x14ac:dyDescent="0.25">
      <c r="A19" s="7" t="s">
        <v>23</v>
      </c>
      <c r="B19" s="13" t="s">
        <v>24</v>
      </c>
    </row>
    <row r="20" spans="1:2" s="6" customFormat="1" x14ac:dyDescent="0.25">
      <c r="A20" s="7" t="s">
        <v>25</v>
      </c>
      <c r="B20" s="13" t="s">
        <v>26</v>
      </c>
    </row>
    <row r="21" spans="1:2" s="6" customFormat="1" x14ac:dyDescent="0.25">
      <c r="A21" s="7" t="s">
        <v>27</v>
      </c>
      <c r="B21" s="13" t="s">
        <v>28</v>
      </c>
    </row>
    <row r="22" spans="1:2" s="6" customFormat="1" x14ac:dyDescent="0.25">
      <c r="A22" s="7" t="s">
        <v>29</v>
      </c>
      <c r="B22" s="13" t="s">
        <v>30</v>
      </c>
    </row>
    <row r="23" spans="1:2" s="6" customFormat="1" x14ac:dyDescent="0.25">
      <c r="A23" s="13" t="s">
        <v>3</v>
      </c>
      <c r="B23" s="13" t="s">
        <v>31</v>
      </c>
    </row>
    <row r="24" spans="1:2" x14ac:dyDescent="0.25">
      <c r="A24" s="10"/>
      <c r="B24" s="10"/>
    </row>
    <row r="25" spans="1:2" s="11" customFormat="1" x14ac:dyDescent="0.25">
      <c r="A25" s="12" t="s">
        <v>32</v>
      </c>
      <c r="B25" s="12" t="s">
        <v>33</v>
      </c>
    </row>
    <row r="26" spans="1:2" s="6" customFormat="1" x14ac:dyDescent="0.25">
      <c r="A26" s="7" t="s">
        <v>34</v>
      </c>
      <c r="B26" s="13" t="s">
        <v>35</v>
      </c>
    </row>
    <row r="27" spans="1:2" s="6" customFormat="1" x14ac:dyDescent="0.25">
      <c r="A27" s="7" t="s">
        <v>36</v>
      </c>
      <c r="B27" s="13" t="s">
        <v>37</v>
      </c>
    </row>
    <row r="28" spans="1:2" s="6" customFormat="1" x14ac:dyDescent="0.25">
      <c r="A28" s="7" t="s">
        <v>38</v>
      </c>
      <c r="B28" s="13" t="s">
        <v>39</v>
      </c>
    </row>
    <row r="29" spans="1:2" s="6" customFormat="1" x14ac:dyDescent="0.25">
      <c r="A29" s="7" t="s">
        <v>40</v>
      </c>
      <c r="B29" s="13" t="s">
        <v>41</v>
      </c>
    </row>
    <row r="30" spans="1:2" s="6" customFormat="1" x14ac:dyDescent="0.25">
      <c r="A30" s="7" t="s">
        <v>42</v>
      </c>
      <c r="B30" s="13" t="s">
        <v>43</v>
      </c>
    </row>
    <row r="31" spans="1:2" x14ac:dyDescent="0.25">
      <c r="A31" s="10"/>
      <c r="B31" s="10"/>
    </row>
    <row r="32" spans="1:2" s="11" customFormat="1" x14ac:dyDescent="0.25">
      <c r="A32" s="12" t="s">
        <v>44</v>
      </c>
      <c r="B32" s="12" t="s">
        <v>3</v>
      </c>
    </row>
    <row r="33" spans="1:2" s="6" customFormat="1" x14ac:dyDescent="0.25">
      <c r="A33" s="13" t="s">
        <v>3</v>
      </c>
      <c r="B33" s="13" t="s">
        <v>45</v>
      </c>
    </row>
    <row r="34" spans="1:2" s="6" customFormat="1" x14ac:dyDescent="0.25">
      <c r="A34" s="13" t="s">
        <v>3</v>
      </c>
      <c r="B34" s="13" t="s">
        <v>46</v>
      </c>
    </row>
    <row r="35" spans="1:2" s="6" customFormat="1" x14ac:dyDescent="0.25">
      <c r="A35" s="13" t="s">
        <v>3</v>
      </c>
      <c r="B35" s="13" t="s">
        <v>47</v>
      </c>
    </row>
    <row r="36" spans="1:2" s="6" customFormat="1" x14ac:dyDescent="0.25">
      <c r="A36" s="13" t="s">
        <v>3</v>
      </c>
      <c r="B36" s="13" t="s">
        <v>48</v>
      </c>
    </row>
    <row r="37" spans="1:2" s="6" customFormat="1" x14ac:dyDescent="0.25">
      <c r="A37" s="7" t="s">
        <v>49</v>
      </c>
      <c r="B37" s="13" t="s">
        <v>50</v>
      </c>
    </row>
  </sheetData>
  <mergeCells count="3">
    <mergeCell ref="A1:B1"/>
    <mergeCell ref="A2:B2"/>
    <mergeCell ref="A3:B3"/>
  </mergeCells>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9"/>
  <sheetViews>
    <sheetView workbookViewId="0">
      <pane xSplit="1" ySplit="1" topLeftCell="B2" activePane="bottomRight" state="frozen"/>
      <selection pane="bottomRight"/>
    </sheetView>
  </sheetViews>
  <sheetFormatPr defaultRowHeight="15" outlineLevelRow="0" outlineLevelCol="0" x14ac:dyDescent="55"/>
  <cols>
    <col min="1" max="1" width="12" customWidth="1"/>
    <col min="2" max="2" width="40" customWidth="1"/>
    <col min="3" max="3" width="8" customWidth="1"/>
    <col min="4" max="4" width="40" customWidth="1"/>
    <col min="5" max="5" width="28" customWidth="1"/>
    <col min="6" max="6" width="60" customWidth="1"/>
    <col min="7" max="7" width="36" customWidth="1"/>
    <col min="8" max="8" width="13" customWidth="1"/>
    <col min="9" max="9" width="18" customWidth="1"/>
    <col min="10" max="10" width="26" customWidth="1"/>
    <col min="11" max="11" width="11" customWidth="1"/>
    <col min="12" max="12" width="36" customWidth="1"/>
    <col min="13" max="17" width="5" customWidth="1"/>
    <col min="18" max="18" width="40" customWidth="1"/>
  </cols>
  <sheetData>
    <row r="1" ht="32" customHeight="1" spans="1:18" x14ac:dyDescent="0.25">
      <c r="A1" s="14" t="s">
        <v>51</v>
      </c>
      <c r="B1" s="14" t="s">
        <v>52</v>
      </c>
      <c r="C1" s="14" t="s">
        <v>53</v>
      </c>
      <c r="D1" s="14" t="s">
        <v>54</v>
      </c>
      <c r="E1" s="14" t="s">
        <v>55</v>
      </c>
      <c r="F1" s="14" t="s">
        <v>56</v>
      </c>
      <c r="G1" s="14" t="s">
        <v>57</v>
      </c>
      <c r="H1" s="15" t="s">
        <v>58</v>
      </c>
      <c r="I1" s="15" t="s">
        <v>59</v>
      </c>
      <c r="J1" s="15" t="s">
        <v>60</v>
      </c>
      <c r="K1" s="15" t="s">
        <v>61</v>
      </c>
      <c r="L1" s="15" t="s">
        <v>62</v>
      </c>
      <c r="M1" s="15" t="s">
        <v>63</v>
      </c>
      <c r="N1" s="15" t="s">
        <v>64</v>
      </c>
      <c r="O1" s="15" t="s">
        <v>65</v>
      </c>
      <c r="P1" s="15" t="s">
        <v>66</v>
      </c>
      <c r="Q1" s="15" t="s">
        <v>67</v>
      </c>
      <c r="R1" s="15" t="s">
        <v>68</v>
      </c>
    </row>
    <row r="2" spans="1:18" s="6" customFormat="1" x14ac:dyDescent="0.25">
      <c r="A2" s="16" t="s">
        <v>69</v>
      </c>
      <c r="B2" s="16" t="s">
        <v>70</v>
      </c>
      <c r="C2" s="16" t="s">
        <v>71</v>
      </c>
      <c r="D2" s="16" t="s">
        <v>72</v>
      </c>
      <c r="E2" s="17" t="s">
        <v>73</v>
      </c>
      <c r="F2" s="16" t="s">
        <v>74</v>
      </c>
      <c r="G2" s="16" t="s">
        <v>75</v>
      </c>
      <c r="H2" s="18"/>
      <c r="I2" s="18"/>
      <c r="J2" s="18"/>
      <c r="K2" s="18"/>
      <c r="L2" s="18"/>
      <c r="M2" s="18"/>
      <c r="N2" s="18"/>
      <c r="O2" s="18"/>
      <c r="P2" s="18"/>
      <c r="Q2" s="18"/>
      <c r="R2" s="18"/>
    </row>
    <row r="3" spans="1:18" s="6" customFormat="1" x14ac:dyDescent="0.25">
      <c r="A3" s="16" t="s">
        <v>76</v>
      </c>
      <c r="B3" s="16" t="s">
        <v>77</v>
      </c>
      <c r="C3" s="16" t="s">
        <v>71</v>
      </c>
      <c r="D3" s="16" t="s">
        <v>72</v>
      </c>
      <c r="E3" s="17" t="s">
        <v>73</v>
      </c>
      <c r="F3" s="16" t="s">
        <v>74</v>
      </c>
      <c r="G3" s="16" t="s">
        <v>75</v>
      </c>
      <c r="H3" s="18"/>
      <c r="I3" s="18"/>
      <c r="J3" s="18"/>
      <c r="K3" s="18"/>
      <c r="L3" s="18"/>
      <c r="M3" s="18"/>
      <c r="N3" s="18"/>
      <c r="O3" s="18"/>
      <c r="P3" s="18"/>
      <c r="Q3" s="18"/>
      <c r="R3" s="18"/>
    </row>
    <row r="4" spans="1:18" s="6" customFormat="1" x14ac:dyDescent="0.25">
      <c r="A4" s="16"/>
      <c r="B4" s="16"/>
      <c r="C4" s="16" t="s">
        <v>78</v>
      </c>
      <c r="D4" s="16" t="s">
        <v>79</v>
      </c>
      <c r="E4" s="16" t="s">
        <v>3</v>
      </c>
      <c r="F4" s="16" t="s">
        <v>80</v>
      </c>
      <c r="G4" s="16" t="s">
        <v>81</v>
      </c>
      <c r="H4" s="18"/>
      <c r="I4" s="18"/>
      <c r="J4" s="18"/>
      <c r="K4" s="18"/>
      <c r="L4" s="18"/>
      <c r="M4" s="18"/>
      <c r="N4" s="18"/>
      <c r="O4" s="18"/>
      <c r="P4" s="18"/>
      <c r="Q4" s="18"/>
      <c r="R4" s="18"/>
    </row>
    <row r="5" spans="1:18" s="6" customFormat="1" x14ac:dyDescent="0.25">
      <c r="A5" s="16" t="s">
        <v>82</v>
      </c>
      <c r="B5" s="16" t="s">
        <v>83</v>
      </c>
      <c r="C5" s="16" t="s">
        <v>84</v>
      </c>
      <c r="D5" s="16" t="s">
        <v>85</v>
      </c>
      <c r="E5" s="17" t="s">
        <v>86</v>
      </c>
      <c r="F5" s="16" t="s">
        <v>87</v>
      </c>
      <c r="G5" s="16" t="s">
        <v>88</v>
      </c>
      <c r="H5" s="18"/>
      <c r="I5" s="18"/>
      <c r="J5" s="18"/>
      <c r="K5" s="18"/>
      <c r="L5" s="18"/>
      <c r="M5" s="18"/>
      <c r="N5" s="18"/>
      <c r="O5" s="18"/>
      <c r="P5" s="18"/>
      <c r="Q5" s="18"/>
      <c r="R5" s="18"/>
    </row>
    <row r="6" spans="1:18" s="6" customFormat="1" x14ac:dyDescent="0.25">
      <c r="A6" s="16" t="s">
        <v>89</v>
      </c>
      <c r="B6" s="16" t="s">
        <v>90</v>
      </c>
      <c r="C6" s="16" t="s">
        <v>91</v>
      </c>
      <c r="D6" s="16" t="s">
        <v>92</v>
      </c>
      <c r="E6" s="16" t="s">
        <v>3</v>
      </c>
      <c r="F6" s="16" t="s">
        <v>93</v>
      </c>
      <c r="G6" s="16" t="s">
        <v>94</v>
      </c>
      <c r="H6" s="18"/>
      <c r="I6" s="18"/>
      <c r="J6" s="18"/>
      <c r="K6" s="18"/>
      <c r="L6" s="18"/>
      <c r="M6" s="18"/>
      <c r="N6" s="18"/>
      <c r="O6" s="18"/>
      <c r="P6" s="18"/>
      <c r="Q6" s="18"/>
      <c r="R6" s="18"/>
    </row>
    <row r="7" spans="1:18" s="6" customFormat="1" x14ac:dyDescent="0.25">
      <c r="A7" s="16" t="s">
        <v>95</v>
      </c>
      <c r="B7" s="16" t="s">
        <v>96</v>
      </c>
      <c r="C7" s="16" t="s">
        <v>97</v>
      </c>
      <c r="D7" s="16" t="s">
        <v>98</v>
      </c>
      <c r="E7" s="16" t="s">
        <v>3</v>
      </c>
      <c r="F7" s="16" t="s">
        <v>99</v>
      </c>
      <c r="G7" s="16" t="s">
        <v>100</v>
      </c>
      <c r="H7" s="18"/>
      <c r="I7" s="18"/>
      <c r="J7" s="18"/>
      <c r="K7" s="18"/>
      <c r="L7" s="18"/>
      <c r="M7" s="18"/>
      <c r="N7" s="18"/>
      <c r="O7" s="18"/>
      <c r="P7" s="18"/>
      <c r="Q7" s="18"/>
      <c r="R7" s="18"/>
    </row>
    <row r="8" spans="1:18" s="6" customFormat="1" x14ac:dyDescent="0.25">
      <c r="A8" s="16" t="s">
        <v>101</v>
      </c>
      <c r="B8" s="16" t="s">
        <v>102</v>
      </c>
      <c r="C8" s="16" t="s">
        <v>103</v>
      </c>
      <c r="D8" s="16" t="s">
        <v>104</v>
      </c>
      <c r="E8" s="16" t="s">
        <v>3</v>
      </c>
      <c r="F8" s="16" t="s">
        <v>105</v>
      </c>
      <c r="G8" s="16" t="s">
        <v>106</v>
      </c>
      <c r="H8" s="18"/>
      <c r="I8" s="18"/>
      <c r="J8" s="18"/>
      <c r="K8" s="18"/>
      <c r="L8" s="18"/>
      <c r="M8" s="18"/>
      <c r="N8" s="18"/>
      <c r="O8" s="18"/>
      <c r="P8" s="18"/>
      <c r="Q8" s="18"/>
      <c r="R8" s="18"/>
    </row>
    <row r="9" spans="1:18" s="6" customFormat="1" x14ac:dyDescent="0.25">
      <c r="A9" s="16" t="s">
        <v>107</v>
      </c>
      <c r="B9" s="16" t="s">
        <v>108</v>
      </c>
      <c r="C9" s="16" t="s">
        <v>109</v>
      </c>
      <c r="D9" s="16" t="s">
        <v>110</v>
      </c>
      <c r="E9" s="16" t="s">
        <v>3</v>
      </c>
      <c r="F9" s="16" t="s">
        <v>111</v>
      </c>
      <c r="G9" s="16" t="s">
        <v>112</v>
      </c>
      <c r="H9" s="18"/>
      <c r="I9" s="18"/>
      <c r="J9" s="18"/>
      <c r="K9" s="18"/>
      <c r="L9" s="18"/>
      <c r="M9" s="18"/>
      <c r="N9" s="18"/>
      <c r="O9" s="18"/>
      <c r="P9" s="18"/>
      <c r="Q9" s="18"/>
      <c r="R9" s="18"/>
    </row>
    <row r="10" spans="1:18" s="6" customFormat="1" x14ac:dyDescent="0.25">
      <c r="A10" s="16"/>
      <c r="B10" s="16"/>
      <c r="C10" s="16" t="s">
        <v>113</v>
      </c>
      <c r="D10" s="16" t="s">
        <v>114</v>
      </c>
      <c r="E10" s="16" t="s">
        <v>3</v>
      </c>
      <c r="F10" s="16" t="s">
        <v>115</v>
      </c>
      <c r="G10" s="16" t="s">
        <v>116</v>
      </c>
      <c r="H10" s="18"/>
      <c r="I10" s="18"/>
      <c r="J10" s="18"/>
      <c r="K10" s="18"/>
      <c r="L10" s="18"/>
      <c r="M10" s="18"/>
      <c r="N10" s="18"/>
      <c r="O10" s="18"/>
      <c r="P10" s="18"/>
      <c r="Q10" s="18"/>
      <c r="R10" s="18"/>
    </row>
    <row r="11" spans="1:18" s="6" customFormat="1" x14ac:dyDescent="0.25">
      <c r="A11" s="16" t="s">
        <v>117</v>
      </c>
      <c r="B11" s="16" t="s">
        <v>118</v>
      </c>
      <c r="C11" s="16" t="s">
        <v>119</v>
      </c>
      <c r="D11" s="16" t="s">
        <v>120</v>
      </c>
      <c r="E11" s="16" t="s">
        <v>3</v>
      </c>
      <c r="F11" s="16" t="s">
        <v>121</v>
      </c>
      <c r="G11" s="16" t="s">
        <v>122</v>
      </c>
      <c r="H11" s="18"/>
      <c r="I11" s="18"/>
      <c r="J11" s="18"/>
      <c r="K11" s="18"/>
      <c r="L11" s="18"/>
      <c r="M11" s="18"/>
      <c r="N11" s="18"/>
      <c r="O11" s="18"/>
      <c r="P11" s="18"/>
      <c r="Q11" s="18"/>
      <c r="R11" s="18"/>
    </row>
    <row r="12" spans="1:18" s="6" customFormat="1" x14ac:dyDescent="0.25">
      <c r="A12" s="16" t="s">
        <v>123</v>
      </c>
      <c r="B12" s="16" t="s">
        <v>124</v>
      </c>
      <c r="C12" s="16" t="s">
        <v>125</v>
      </c>
      <c r="D12" s="16" t="s">
        <v>126</v>
      </c>
      <c r="E12" s="17" t="s">
        <v>127</v>
      </c>
      <c r="F12" s="16" t="s">
        <v>121</v>
      </c>
      <c r="G12" s="16" t="s">
        <v>128</v>
      </c>
      <c r="H12" s="18"/>
      <c r="I12" s="18"/>
      <c r="J12" s="18"/>
      <c r="K12" s="18"/>
      <c r="L12" s="18"/>
      <c r="M12" s="18"/>
      <c r="N12" s="18"/>
      <c r="O12" s="18"/>
      <c r="P12" s="18"/>
      <c r="Q12" s="18"/>
      <c r="R12" s="18"/>
    </row>
    <row r="13" spans="1:18" s="6" customFormat="1" x14ac:dyDescent="0.25">
      <c r="A13" s="16" t="s">
        <v>129</v>
      </c>
      <c r="B13" s="16" t="s">
        <v>130</v>
      </c>
      <c r="C13" s="16" t="s">
        <v>131</v>
      </c>
      <c r="D13" s="16" t="s">
        <v>132</v>
      </c>
      <c r="E13" s="17" t="s">
        <v>133</v>
      </c>
      <c r="F13" s="16" t="s">
        <v>134</v>
      </c>
      <c r="G13" s="16" t="s">
        <v>135</v>
      </c>
      <c r="H13" s="18"/>
      <c r="I13" s="18"/>
      <c r="J13" s="18"/>
      <c r="K13" s="18"/>
      <c r="L13" s="18"/>
      <c r="M13" s="18"/>
      <c r="N13" s="18"/>
      <c r="O13" s="18"/>
      <c r="P13" s="18"/>
      <c r="Q13" s="18"/>
      <c r="R13" s="18"/>
    </row>
    <row r="14" spans="1:18" s="6" customFormat="1" x14ac:dyDescent="0.25">
      <c r="A14" s="16"/>
      <c r="B14" s="16"/>
      <c r="C14" s="16" t="s">
        <v>136</v>
      </c>
      <c r="D14" s="16" t="s">
        <v>137</v>
      </c>
      <c r="E14" s="17" t="s">
        <v>138</v>
      </c>
      <c r="F14" s="16" t="s">
        <v>134</v>
      </c>
      <c r="G14" s="16" t="s">
        <v>139</v>
      </c>
      <c r="H14" s="18"/>
      <c r="I14" s="18"/>
      <c r="J14" s="18"/>
      <c r="K14" s="18"/>
      <c r="L14" s="18"/>
      <c r="M14" s="18"/>
      <c r="N14" s="18"/>
      <c r="O14" s="18"/>
      <c r="P14" s="18"/>
      <c r="Q14" s="18"/>
      <c r="R14" s="18"/>
    </row>
    <row r="15" spans="1:18" s="6" customFormat="1" x14ac:dyDescent="0.25">
      <c r="A15" s="16" t="s">
        <v>140</v>
      </c>
      <c r="B15" s="16" t="s">
        <v>141</v>
      </c>
      <c r="C15" s="16" t="s">
        <v>142</v>
      </c>
      <c r="D15" s="16" t="s">
        <v>143</v>
      </c>
      <c r="E15" s="16" t="s">
        <v>3</v>
      </c>
      <c r="F15" s="16" t="s">
        <v>144</v>
      </c>
      <c r="G15" s="16" t="s">
        <v>145</v>
      </c>
      <c r="H15" s="18"/>
      <c r="I15" s="18"/>
      <c r="J15" s="18"/>
      <c r="K15" s="18"/>
      <c r="L15" s="18"/>
      <c r="M15" s="18"/>
      <c r="N15" s="18"/>
      <c r="O15" s="18"/>
      <c r="P15" s="18"/>
      <c r="Q15" s="18"/>
      <c r="R15" s="18"/>
    </row>
    <row r="16" spans="1:18" s="6" customFormat="1" x14ac:dyDescent="0.25">
      <c r="A16" s="16"/>
      <c r="B16" s="16"/>
      <c r="C16" s="16" t="s">
        <v>146</v>
      </c>
      <c r="D16" s="16" t="s">
        <v>147</v>
      </c>
      <c r="E16" s="16" t="s">
        <v>3</v>
      </c>
      <c r="F16" s="16" t="s">
        <v>144</v>
      </c>
      <c r="G16" s="16" t="s">
        <v>148</v>
      </c>
      <c r="H16" s="18"/>
      <c r="I16" s="18"/>
      <c r="J16" s="18"/>
      <c r="K16" s="18"/>
      <c r="L16" s="18"/>
      <c r="M16" s="18"/>
      <c r="N16" s="18"/>
      <c r="O16" s="18"/>
      <c r="P16" s="18"/>
      <c r="Q16" s="18"/>
      <c r="R16" s="18"/>
    </row>
    <row r="17" spans="1:18" s="6" customFormat="1" x14ac:dyDescent="0.25">
      <c r="A17" s="16" t="s">
        <v>149</v>
      </c>
      <c r="B17" s="16" t="s">
        <v>150</v>
      </c>
      <c r="C17" s="16" t="s">
        <v>151</v>
      </c>
      <c r="D17" s="16" t="s">
        <v>152</v>
      </c>
      <c r="E17" s="17" t="s">
        <v>153</v>
      </c>
      <c r="F17" s="16" t="s">
        <v>154</v>
      </c>
      <c r="G17" s="16" t="s">
        <v>155</v>
      </c>
      <c r="H17" s="18"/>
      <c r="I17" s="18"/>
      <c r="J17" s="18"/>
      <c r="K17" s="18"/>
      <c r="L17" s="18"/>
      <c r="M17" s="18"/>
      <c r="N17" s="18"/>
      <c r="O17" s="18"/>
      <c r="P17" s="18"/>
      <c r="Q17" s="18"/>
      <c r="R17" s="18"/>
    </row>
    <row r="18" spans="1:18" s="6" customFormat="1" x14ac:dyDescent="0.25">
      <c r="A18" s="16" t="s">
        <v>156</v>
      </c>
      <c r="B18" s="16" t="s">
        <v>157</v>
      </c>
      <c r="C18" s="16" t="s">
        <v>158</v>
      </c>
      <c r="D18" s="16" t="s">
        <v>159</v>
      </c>
      <c r="E18" s="17" t="s">
        <v>160</v>
      </c>
      <c r="F18" s="16" t="s">
        <v>161</v>
      </c>
      <c r="G18" s="16" t="s">
        <v>162</v>
      </c>
      <c r="H18" s="18"/>
      <c r="I18" s="18"/>
      <c r="J18" s="18"/>
      <c r="K18" s="18"/>
      <c r="L18" s="18"/>
      <c r="M18" s="18"/>
      <c r="N18" s="18"/>
      <c r="O18" s="18"/>
      <c r="P18" s="18"/>
      <c r="Q18" s="18"/>
      <c r="R18" s="18"/>
    </row>
    <row r="19" spans="1:18" s="6" customFormat="1" x14ac:dyDescent="0.25">
      <c r="A19" s="16"/>
      <c r="B19" s="16"/>
      <c r="C19" s="16" t="s">
        <v>163</v>
      </c>
      <c r="D19" s="16" t="s">
        <v>164</v>
      </c>
      <c r="E19" s="17" t="s">
        <v>165</v>
      </c>
      <c r="F19" s="16" t="s">
        <v>161</v>
      </c>
      <c r="G19" s="16" t="s">
        <v>166</v>
      </c>
      <c r="H19" s="18"/>
      <c r="I19" s="18"/>
      <c r="J19" s="18"/>
      <c r="K19" s="18"/>
      <c r="L19" s="18"/>
      <c r="M19" s="18"/>
      <c r="N19" s="18"/>
      <c r="O19" s="18"/>
      <c r="P19" s="18"/>
      <c r="Q19" s="18"/>
      <c r="R19" s="18"/>
    </row>
    <row r="20" spans="1:18" s="6" customFormat="1" x14ac:dyDescent="0.25">
      <c r="A20" s="16" t="s">
        <v>167</v>
      </c>
      <c r="B20" s="16" t="s">
        <v>168</v>
      </c>
      <c r="C20" s="16" t="s">
        <v>169</v>
      </c>
      <c r="D20" s="16" t="s">
        <v>170</v>
      </c>
      <c r="E20" s="17" t="s">
        <v>171</v>
      </c>
      <c r="F20" s="16" t="s">
        <v>172</v>
      </c>
      <c r="G20" s="16" t="s">
        <v>173</v>
      </c>
      <c r="H20" s="18"/>
      <c r="I20" s="18"/>
      <c r="J20" s="18"/>
      <c r="K20" s="18"/>
      <c r="L20" s="18"/>
      <c r="M20" s="18"/>
      <c r="N20" s="18"/>
      <c r="O20" s="18"/>
      <c r="P20" s="18"/>
      <c r="Q20" s="18"/>
      <c r="R20" s="18"/>
    </row>
    <row r="21" spans="1:18" s="6" customFormat="1" x14ac:dyDescent="0.25">
      <c r="A21" s="16" t="s">
        <v>174</v>
      </c>
      <c r="B21" s="16" t="s">
        <v>175</v>
      </c>
      <c r="C21" s="16" t="s">
        <v>176</v>
      </c>
      <c r="D21" s="16" t="s">
        <v>177</v>
      </c>
      <c r="E21" s="17" t="s">
        <v>178</v>
      </c>
      <c r="F21" s="16" t="s">
        <v>179</v>
      </c>
      <c r="G21" s="16" t="s">
        <v>180</v>
      </c>
      <c r="H21" s="18"/>
      <c r="I21" s="18"/>
      <c r="J21" s="18"/>
      <c r="K21" s="18"/>
      <c r="L21" s="18"/>
      <c r="M21" s="18"/>
      <c r="N21" s="18"/>
      <c r="O21" s="18"/>
      <c r="P21" s="18"/>
      <c r="Q21" s="18"/>
      <c r="R21" s="18"/>
    </row>
    <row r="22" spans="1:18" s="6" customFormat="1" x14ac:dyDescent="0.25">
      <c r="A22" s="16"/>
      <c r="B22" s="16"/>
      <c r="C22" s="16" t="s">
        <v>181</v>
      </c>
      <c r="D22" s="16" t="s">
        <v>182</v>
      </c>
      <c r="E22" s="16" t="s">
        <v>3</v>
      </c>
      <c r="F22" s="16" t="s">
        <v>179</v>
      </c>
      <c r="G22" s="16" t="s">
        <v>183</v>
      </c>
      <c r="H22" s="18"/>
      <c r="I22" s="18"/>
      <c r="J22" s="18"/>
      <c r="K22" s="18"/>
      <c r="L22" s="18"/>
      <c r="M22" s="18"/>
      <c r="N22" s="18"/>
      <c r="O22" s="18"/>
      <c r="P22" s="18"/>
      <c r="Q22" s="18"/>
      <c r="R22" s="18"/>
    </row>
    <row r="23" spans="1:18" s="6" customFormat="1" x14ac:dyDescent="0.25">
      <c r="A23" s="16" t="s">
        <v>184</v>
      </c>
      <c r="B23" s="16" t="s">
        <v>185</v>
      </c>
      <c r="C23" s="16" t="s">
        <v>186</v>
      </c>
      <c r="D23" s="16" t="s">
        <v>187</v>
      </c>
      <c r="E23" s="16" t="s">
        <v>3</v>
      </c>
      <c r="F23" s="16" t="s">
        <v>3</v>
      </c>
      <c r="G23" s="16" t="s">
        <v>3</v>
      </c>
      <c r="H23" s="18"/>
      <c r="I23" s="18"/>
      <c r="J23" s="18"/>
      <c r="K23" s="18"/>
      <c r="L23" s="18"/>
      <c r="M23" s="18"/>
      <c r="N23" s="18"/>
      <c r="O23" s="18"/>
      <c r="P23" s="18"/>
      <c r="Q23" s="18"/>
      <c r="R23" s="18"/>
    </row>
    <row r="24" spans="1:18" s="6" customFormat="1" x14ac:dyDescent="0.25">
      <c r="A24" s="16" t="s">
        <v>188</v>
      </c>
      <c r="B24" s="16" t="s">
        <v>189</v>
      </c>
      <c r="C24" s="16" t="s">
        <v>190</v>
      </c>
      <c r="D24" s="16" t="s">
        <v>191</v>
      </c>
      <c r="E24" s="16" t="s">
        <v>3</v>
      </c>
      <c r="F24" s="16" t="s">
        <v>192</v>
      </c>
      <c r="G24" s="16" t="s">
        <v>193</v>
      </c>
      <c r="H24" s="18"/>
      <c r="I24" s="18"/>
      <c r="J24" s="18"/>
      <c r="K24" s="18"/>
      <c r="L24" s="18"/>
      <c r="M24" s="18"/>
      <c r="N24" s="18"/>
      <c r="O24" s="18"/>
      <c r="P24" s="18"/>
      <c r="Q24" s="18"/>
      <c r="R24" s="18"/>
    </row>
    <row r="25" spans="1:18" s="6" customFormat="1" x14ac:dyDescent="0.25">
      <c r="A25" s="16" t="s">
        <v>194</v>
      </c>
      <c r="B25" s="16" t="s">
        <v>195</v>
      </c>
      <c r="C25" s="16" t="s">
        <v>196</v>
      </c>
      <c r="D25" s="16" t="s">
        <v>197</v>
      </c>
      <c r="E25" s="16" t="s">
        <v>3</v>
      </c>
      <c r="F25" s="16" t="s">
        <v>198</v>
      </c>
      <c r="G25" s="16" t="s">
        <v>199</v>
      </c>
      <c r="H25" s="18"/>
      <c r="I25" s="18"/>
      <c r="J25" s="18"/>
      <c r="K25" s="18"/>
      <c r="L25" s="18"/>
      <c r="M25" s="18"/>
      <c r="N25" s="18"/>
      <c r="O25" s="18"/>
      <c r="P25" s="18"/>
      <c r="Q25" s="18"/>
      <c r="R25" s="18"/>
    </row>
    <row r="26" spans="1:18" s="6" customFormat="1" x14ac:dyDescent="0.25">
      <c r="A26" s="16" t="s">
        <v>200</v>
      </c>
      <c r="B26" s="16" t="s">
        <v>201</v>
      </c>
      <c r="C26" s="16" t="s">
        <v>202</v>
      </c>
      <c r="D26" s="16" t="s">
        <v>203</v>
      </c>
      <c r="E26" s="16" t="s">
        <v>3</v>
      </c>
      <c r="F26" s="16" t="s">
        <v>204</v>
      </c>
      <c r="G26" s="16" t="s">
        <v>205</v>
      </c>
      <c r="H26" s="18"/>
      <c r="I26" s="18"/>
      <c r="J26" s="18"/>
      <c r="K26" s="18"/>
      <c r="L26" s="18"/>
      <c r="M26" s="18"/>
      <c r="N26" s="18"/>
      <c r="O26" s="18"/>
      <c r="P26" s="18"/>
      <c r="Q26" s="18"/>
      <c r="R26" s="18"/>
    </row>
    <row r="27" spans="1:18" s="6" customFormat="1" x14ac:dyDescent="0.25">
      <c r="A27" s="16" t="s">
        <v>206</v>
      </c>
      <c r="B27" s="16" t="s">
        <v>207</v>
      </c>
      <c r="C27" s="16" t="s">
        <v>71</v>
      </c>
      <c r="D27" s="16" t="s">
        <v>72</v>
      </c>
      <c r="E27" s="17" t="s">
        <v>73</v>
      </c>
      <c r="F27" s="16" t="s">
        <v>74</v>
      </c>
      <c r="G27" s="16" t="s">
        <v>75</v>
      </c>
      <c r="H27" s="18"/>
      <c r="I27" s="18"/>
      <c r="J27" s="18"/>
      <c r="K27" s="18"/>
      <c r="L27" s="18"/>
      <c r="M27" s="18"/>
      <c r="N27" s="18"/>
      <c r="O27" s="18"/>
      <c r="P27" s="18"/>
      <c r="Q27" s="18"/>
      <c r="R27" s="18"/>
    </row>
    <row r="28" spans="1:18" s="6" customFormat="1" x14ac:dyDescent="0.25">
      <c r="A28" s="16" t="s">
        <v>208</v>
      </c>
      <c r="B28" s="16" t="s">
        <v>209</v>
      </c>
      <c r="C28" s="16" t="s">
        <v>84</v>
      </c>
      <c r="D28" s="16" t="s">
        <v>85</v>
      </c>
      <c r="E28" s="17" t="s">
        <v>86</v>
      </c>
      <c r="F28" s="16" t="s">
        <v>87</v>
      </c>
      <c r="G28" s="16" t="s">
        <v>88</v>
      </c>
      <c r="H28" s="18"/>
      <c r="I28" s="18"/>
      <c r="J28" s="18"/>
      <c r="K28" s="18"/>
      <c r="L28" s="18"/>
      <c r="M28" s="18"/>
      <c r="N28" s="18"/>
      <c r="O28" s="18"/>
      <c r="P28" s="18"/>
      <c r="Q28" s="18"/>
      <c r="R28" s="18"/>
    </row>
    <row r="29" spans="1:18" s="6" customFormat="1" x14ac:dyDescent="0.25">
      <c r="A29" s="16" t="s">
        <v>210</v>
      </c>
      <c r="B29" s="16" t="s">
        <v>211</v>
      </c>
      <c r="C29" s="16" t="s">
        <v>212</v>
      </c>
      <c r="D29" s="16" t="s">
        <v>213</v>
      </c>
      <c r="E29" s="17" t="s">
        <v>214</v>
      </c>
      <c r="F29" s="16" t="s">
        <v>215</v>
      </c>
      <c r="G29" s="16" t="s">
        <v>216</v>
      </c>
      <c r="H29" s="18"/>
      <c r="I29" s="18"/>
      <c r="J29" s="18"/>
      <c r="K29" s="18"/>
      <c r="L29" s="18"/>
      <c r="M29" s="18"/>
      <c r="N29" s="18"/>
      <c r="O29" s="18"/>
      <c r="P29" s="18"/>
      <c r="Q29" s="18"/>
      <c r="R29" s="18"/>
    </row>
  </sheetData>
  <autoFilter ref="A1:R29"/>
  <mergeCells count="48">
    <mergeCell ref="A3:A4"/>
    <mergeCell ref="B3:B4"/>
    <mergeCell ref="M3:M4"/>
    <mergeCell ref="N3:N4"/>
    <mergeCell ref="O3:O4"/>
    <mergeCell ref="P3:P4"/>
    <mergeCell ref="Q3:Q4"/>
    <mergeCell ref="R3:R4"/>
    <mergeCell ref="A9:A10"/>
    <mergeCell ref="B9:B10"/>
    <mergeCell ref="M9:M10"/>
    <mergeCell ref="N9:N10"/>
    <mergeCell ref="O9:O10"/>
    <mergeCell ref="P9:P10"/>
    <mergeCell ref="Q9:Q10"/>
    <mergeCell ref="R9:R10"/>
    <mergeCell ref="A13:A14"/>
    <mergeCell ref="B13:B14"/>
    <mergeCell ref="M13:M14"/>
    <mergeCell ref="N13:N14"/>
    <mergeCell ref="O13:O14"/>
    <mergeCell ref="P13:P14"/>
    <mergeCell ref="Q13:Q14"/>
    <mergeCell ref="R13:R14"/>
    <mergeCell ref="A15:A16"/>
    <mergeCell ref="B15:B16"/>
    <mergeCell ref="M15:M16"/>
    <mergeCell ref="N15:N16"/>
    <mergeCell ref="O15:O16"/>
    <mergeCell ref="P15:P16"/>
    <mergeCell ref="Q15:Q16"/>
    <mergeCell ref="R15:R16"/>
    <mergeCell ref="A18:A19"/>
    <mergeCell ref="B18:B19"/>
    <mergeCell ref="M18:M19"/>
    <mergeCell ref="N18:N19"/>
    <mergeCell ref="O18:O19"/>
    <mergeCell ref="P18:P19"/>
    <mergeCell ref="Q18:Q19"/>
    <mergeCell ref="R18:R19"/>
    <mergeCell ref="A21:A22"/>
    <mergeCell ref="B21:B22"/>
    <mergeCell ref="M21:M22"/>
    <mergeCell ref="N21:N22"/>
    <mergeCell ref="O21:O22"/>
    <mergeCell ref="P21:P22"/>
    <mergeCell ref="Q21:Q22"/>
    <mergeCell ref="R21:R22"/>
  </mergeCells>
  <dataValidations count="7">
    <dataValidation type="list" allowBlank="1" sqref="H10:H22">
      <formula1>"verifisert,delvis,sekundær,ikke funnet,feil"</formula1>
    </dataValidation>
    <dataValidation type="list" allowBlank="1" sqref="H2:H22">
      <formula1>"verifisert,delvis,sekundær,ikke funnet,feil"</formula1>
    </dataValidation>
    <dataValidation type="list" allowBlank="1" sqref="H24:H29">
      <formula1>"verifisert,delvis,sekundær,ikke funnet,feil"</formula1>
    </dataValidation>
    <dataValidation type="list" allowBlank="1" sqref="K10:K29">
      <formula1>"ja,nei,preprint"</formula1>
    </dataValidation>
    <dataValidation type="list" allowBlank="1" sqref="K2:K29">
      <formula1>"ja,nei,preprint"</formula1>
    </dataValidation>
    <dataValidation type="list" allowBlank="1" showErrorMessage="1" sqref="M10:Q29">
      <formula1>"0,1,2,3"</formula1>
    </dataValidation>
    <dataValidation type="list" allowBlank="1" showErrorMessage="1" sqref="M2:Q29">
      <formula1>"0,1,2,3"</formula1>
    </dataValidation>
  </dataValidations>
  <hyperlinks>
    <hyperlink ref="E2" r:id="rId1"/>
    <hyperlink ref="E3" r:id="rId2"/>
    <hyperlink ref="E5" r:id="rId3"/>
    <hyperlink ref="E12" r:id="rId4"/>
    <hyperlink ref="E13" r:id="rId5"/>
    <hyperlink ref="E14" r:id="rId6"/>
    <hyperlink ref="E17" r:id="rId7"/>
    <hyperlink ref="E18" r:id="rId8"/>
    <hyperlink ref="E19" r:id="rId9"/>
    <hyperlink ref="E20" r:id="rId10"/>
    <hyperlink ref="E21" r:id="rId11"/>
    <hyperlink ref="E27" r:id="rId12"/>
    <hyperlink ref="E28" r:id="rId13"/>
    <hyperlink ref="E29" r:id="rId14"/>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Les meg</vt:lpstr>
      <vt:lpstr>Sjekk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Uregulert KI</dc:creator>
  <dc:title/>
  <dc:subject/>
  <dc:description/>
  <cp:keywords/>
  <cp:category/>
  <cp:lastModifiedBy>Unknown</cp:lastModifiedBy>
  <dcterms:created xsi:type="dcterms:W3CDTF">2026-10-27T21:08:48Z</dcterms:created>
  <dcterms:modified xsi:type="dcterms:W3CDTF">2026-10-27T21:08:48Z</dcterms:modified>
</cp:coreProperties>
</file>