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Navnet du vil stå med offentlig: fullt navn, kallenavn eller GitHub-navn. Det blir stående i kilderegisteret på GitHub og kan ikke fjernes helt i ettertid.</t>
        </r>
      </text>
    </comment>
  </commentList>
</comments>
</file>

<file path=xl/sharedStrings.xml><?xml version="1.0" encoding="utf-8"?>
<sst xmlns="http://schemas.openxmlformats.org/spreadsheetml/2006/main" count="163" uniqueCount="123">
  <si>
    <t>Sjekkpakke OKO-05: Miljø og energi</t>
  </si>
  <si>
    <t>Laget 2026-10-27 · 9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</si>
  <si>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</si>
  <si>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</si>
  <si>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</si>
  <si>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</si>
  <si>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</si>
  <si>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</si>
  <si>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</si>
  <si>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</si>
  <si>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</si>
  <si>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«Status», og skriv i «Avvik» hvis noe avviker, ligger bak betalingsmur eller er uventet.</t>
  </si>
  <si>
    <t>Er status «verifisert» eller «delvis», skriv i «Hvor i kilden» hvor det står: side (rapport, bok, artikkel), § og ledd (lov), artikkel og nummer (EU-rett), avsnitt (dom) eller overskrift (nettside). Da kan neste person slå rett opp.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</si>
  <si>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</si>
  <si>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</si>
  <si>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</si>
  <si>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</si>
  <si>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</si>
  <si>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</si>
  <si>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</si>
  <si>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</si>
  <si>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</si>
  <si>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lest det relevante i primærkilden, og den sier det påstanden bygger på.</t>
  </si>
  <si>
    <t>delvis</t>
  </si>
  <si>
    <t>Stemmer, men med avvik. Skriv avviket i «Avvik».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</si>
  <si>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</si>
  <si>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</si>
  <si>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</si>
  <si>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</si>
  <si>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</si>
  <si>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</si>
  <si>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</si>
  <si>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</si>
  <si>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</si>
  <si>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</si>
  <si>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</si>
  <si>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</si>
  <si>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</si>
  <si>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</si>
  <si>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</si>
  <si>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</si>
  <si>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</si>
  <si>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</si>
  <si>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lovendring)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</si>
  <si>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</si>
  <si>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Ha integritet.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</si>
  <si>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</si>
  <si>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</si>
  <si>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</si>
  <si>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</si>
  <si>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</si>
  <si>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</si>
  <si>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</si>
  <si>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</si>
  <si>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</si>
  <si>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</si>
  <si>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</si>
  <si>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</si>
  <si>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</si>
  <si>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Hvor i kilden (s., §, art., avsnitt)</t>
  </si>
  <si>
    <t>Riktig eller ny lenke / DOI</t>
  </si>
  <si>
    <t>Fagfelle-vurdert ▾</t>
  </si>
  <si>
    <t>Avvik / betalingsmur / uventet</t>
  </si>
  <si>
    <t>E ▾</t>
  </si>
  <si>
    <t>N ▾</t>
  </si>
  <si>
    <t>U ▾</t>
  </si>
  <si>
    <t>V ▾</t>
  </si>
  <si>
    <t>A ▾</t>
  </si>
  <si>
    <t>Kommentar eller nyanse til påstanden</t>
  </si>
  <si>
    <t>OKO-05.P01</t>
  </si>
  <si>
    <t>Stargate Norway i Narvik ble kunngjort i 2025</t>
  </si>
  <si>
    <t>mangler</t>
  </si>
  <si>
    <t>Ingen kilde ennå. Fant du en? Lim inn lenken i «Riktig eller ny lenke».</t>
  </si>
  <si>
    <t>OKO-05.P02</t>
  </si>
  <si>
    <t>Datasentre øker strømforbruket og konkurrerer om kraft og nett</t>
  </si>
  <si>
    <t>K0151</t>
  </si>
  <si>
    <t>IEA (2025) – Energy and AI · IEA</t>
  </si>
  <si>
    <t>https://www.iea.org/reports/energy-and-ai</t>
  </si>
  <si>
    <t>Datasentrenes strømforbruk kan mer enn dobles til rundt 945 TWh innen 2030, med KI som viktigste driver [K0151] [K1070]. Store teknologiselskaper har økt utslippene sine kraftig tross løfter om netto null (sjekk tall) (OKO-05.P02) [K0152] [K0153].</t>
  </si>
  <si>
    <t>ikke verifisert · Eksistens (2026-10-25): funnet – Publisert april 2025; tittel og 945 TWh-tallet sett i IEAs sammendrag (https://www.iea.org/reports/energy-and-ai/executive-summary).</t>
  </si>
  <si>
    <t>K0152</t>
  </si>
  <si>
    <t>Statnett – [Om kraftbehov fra datasentre] · Statnett</t>
  </si>
  <si>
    <t xml:space="preserve">Datasentrenes strømforbruk kan mer enn dobles til rundt 945 TWh innen 2030, med KI som viktigste driver [K0151] [K1070]. Store teknologiselskaper har økt utslippene sine kraftig tross løfter om netto null (sjekk tall) (OKO-05.P02) [K0152] [K0153].
NVE [K0153] og Statnett [K0152]; datasenterstrategien [K0154]; energiloven; elavgiften [K1072]; Norgespris [K1074].</t>
  </si>
  <si>
    <t xml:space="preserve">ikke verifisert · Eksistens (2026-10-25): usikker – Generell beskrivelse. Kandidater: Statnett «Analyse av transportkanaler 2025–2050» (2025, bygger på Langsiktig markedsanalyse 2024) https://www.statnett.no/globalassets/for-aktorer-i-kraftsystemet/planer-og-analyser/atk/analyse-av-transportkanaler-2025-2050.pdf ; Statnetts datasenterprognoser, bare </t>
  </si>
  <si>
    <t>K0153</t>
  </si>
  <si>
    <t>NVE – [Om kraftbehov fra datasentre] · NVE</t>
  </si>
  <si>
    <t>ikke verifisert · Eksistens (2026-10-25): usikker – Generell beskrivelse; eksakte titler ikke sett. Kandidater: NVE-rapport 2026-17 (kraftårsrapport for 2025 ifølge søket) https://publikasjoner.nve.no/rapport/2026/rapport2026_17.pdf ; NVEs metodenotat om framskriving av datasentre (2026) https://www.nve.no/media/20262/metodenotat-framskriving-datasen</t>
  </si>
  <si>
    <t>K1206</t>
  </si>
  <si>
    <t>Rybalka og Lied-Endresen (SSB) (2026) – Datasentrene vokser raskt – men hvilke verdier skaper de for Norge? (SSB innsikt 2026/2) · SSB</t>
  </si>
  <si>
    <t>https://www.ssb.no/teknologi-og-innovasjon/informasjons-og-kommunikasjonsteknologi-ikt/artikler/datasentrene-vokser-raskt-men-hvilke-verdier-skaper-de-for-norge</t>
  </si>
  <si>
    <t xml:space="preserve">Datasentrenes andel vokser raskt: fra om lag 0,5 % av strømforbruket i 2022 til rundt 2 % i 2025, med om lag 35 % årlig vekst. Eksisterende datasentre har fått tildelt 4 350 MW, hvorav 794 MW er i bruk, og 6 833 MW står i Statnetts kø [K1206].
SSBs nyanse: det er «vanskelig å hevde at næringen alene driver opp strømprisene». Flaskehalsen er kapasiteten i nettet, ikke mangel på energi, men datasentre kan fortrenge annen industri lokalt [K1206].</t>
  </si>
  <si>
    <t>ikke verifisert · Lagt til 2026-10-27 (REG-02). Publisert 28.04.2026, endret 20.10.2026.</t>
  </si>
  <si>
    <t>OKO-05.P03</t>
  </si>
  <si>
    <t>Datasentrenes strømforbruk kan mer enn dobles til rundt 945 TWh innen 2030, med KI som viktigste driver</t>
  </si>
  <si>
    <t>K1070</t>
  </si>
  <si>
    <t>[ukjent – Carbon Brief / IEA] (2025) – AI: Five charts that put data-centre energy use – and emissions – into context · Carbon Brief</t>
  </si>
  <si>
    <t>https://www.carbonbrief.org/ai-five-charts-that-put-data-centre-energy-use-and-emissions-into-context</t>
  </si>
  <si>
    <t>ikke verifisert · Lagt til 2026-10-23 (OKO-05). URL: https://carbonbrief.org/ai-five-charts-that-put-data-centre-energy-use-and-emissions-into-context – sjekk selskapenes egne tall. · Eksistens (2026-10-25): funnet – Tittel sett i søkeresultat; dato 16. sep. 2025 fra gjengivelse hos eceee. Tallet 945 TWh ikke sett i utdraget. – tidligere beskrivelse: [IEA: datasentrenes strømforbruk kan mer enn dobles til ca. 945 TWh innen 2030; KI viktigste driver; teknologiselskapers utslipp øker tross netto null-løfter]</t>
  </si>
  <si>
    <t>OKO-05.P04</t>
  </si>
  <si>
    <t>Strømprisene i Sør-Norge har ikke normalisert seg etter 2022 og ligger nær det dobbelte av snittet for 2010–2020</t>
  </si>
  <si>
    <t>K1073</t>
  </si>
  <si>
    <t>[ukjent – Olje- og energidepartementet / Elhub] (2025) – [Snittpris 2010–2020 ca. 33 øre/kWh; NO2 2024 ca. 58 øre/kWh uten strømstøtte; +5,6 % i 2025] · Stortinget (Dok 15) / Elhub</t>
  </si>
  <si>
    <t>Prisene normaliserte seg aldri: de falt fra toppen i 2022, men ligger fortsatt nær det dobbelte av snittet for 2010–2020 – rundt 33 øre/kWh før, mot rundt 58 øre i Sør-Norge i 2024 [K1073] (sjekk).</t>
  </si>
  <si>
    <t>ikke verifisert · Lagt til 2026-10-23 (OKO-05). URL: https://elhub.no/app/uploads/2025/02/Hvordan-hadde-2024-sett-ut-med-norgespris.pdf – sjekk tall. · Eksistens (2026-10-25): usikker – Sammensatt beskrivelse (snittpris 2010–2020, NO2 2024, +5,6 % i 2025). Kandidat: Elhub «Hvordan hadde 2024 sett ut med norgespris» (2025) https://elhub.no/app/uploads/2025/02/Hvordan-hadde-2024-sett-ut-med-norgespris.pdf viser NO2 2024 ca. 58 øre/kWh uten strømstøtte, men 33 øre-snittet og +5,6 % er</t>
  </si>
  <si>
    <t>OKO-05.P05</t>
  </si>
  <si>
    <t>Prisnivået er strukturelt høyere på grunn av tettere kobling til Europa, høyere gass- og CO2-priser og strammere kraftbalanse</t>
  </si>
  <si>
    <t>OKO-05.P06</t>
  </si>
  <si>
    <t>Norgespris flytter kostnaden fra strømkunden til skattebetaleren, og kostnaden øker når markedsprisen stiger</t>
  </si>
  <si>
    <t>K1074</t>
  </si>
  <si>
    <t>[ukjent – Altinget / TU] (2025) – Regjeringens strømgrep kan koste 15,8 milliarder i 2026 · Altinget / TU</t>
  </si>
  <si>
    <t>https://www.altinget.no/statogstyring/artikkel/ny-rapport-regjeringens-stroemgrep-vil-koste-158-milliarder-i-2026</t>
  </si>
  <si>
    <t xml:space="preserve">Kostnaden: Norgespris var budsjettert til 9,1 milliarder kroner i 2026, men blir dyrere; en rapport bestilt av interesseorganisasjoner anslår 15,8 milliarder i 2026 og opptil 31 milliarder i 2029 [K1074] (sjekk).
NVE [K0153] og Statnett [K0152]; datasenterstrategien [K0154]; energiloven; elavgiften [K1072]; Norgespris [K1074].</t>
  </si>
  <si>
    <t>ikke verifisert · Lagt til 2026-10-23 (OKO-05). URL: https://www.altinget.no/statogstyring/artikkel/ny-rapport-regjeringens-stroemgrep-vil-koste-158-milliarder-i-2026 – interessekilder. · Eksistens (2026-10-25): funnet – Tittel sett i søkeresultat; omtaler rapport fra Thema bestilt av NHO Elektro, Zero m.fl. (15,8 mrd. i 2026, 31 mrd. i 2029) og er datert 19. mars 2025 – registeret oppgir 2026. 9,1 mrd.-tallet og TU ikke sjekket. – tidligere beskrivelse: [Norgespris: 9,1 mrd. kr budsjettert i 2026, høyere kostnad varslet; rapport for NHO Elektro, Zero m.fl. anslår 15,8 mrd. (2026) og opptil 31 mrd. (2029)]; år avviker: registeret 2026, funnet 2025 · År rettet 2026-10-25: «2026» → 2025 (etter eksistenssjekken).</t>
  </si>
  <si>
    <t>OKO-05.P07</t>
  </si>
  <si>
    <t>Datasenterbransjen har drevet lobbyvirksomhet for lavere elavgift</t>
  </si>
  <si>
    <t>K1071</t>
  </si>
  <si>
    <t>[ukjent – DN / TU] – [IT- og kraftbransjen driver lobbyvirksomhet for lavere elavgift og strømpris for store datasentre] · DN / TU</t>
  </si>
  <si>
    <t>På 2010-tallet lobbet bransjen for lavere elavgift for datasentre og fikk gjennomslag [K1071]. Særordningen er senere avviklet, og nå går forslaget motsatt vei: et representantforslag fra 2026 ba om å utrede høyere elavgift, men flertallet gikk imot en egen sats for én næring [K1072].</t>
  </si>
  <si>
    <t>ikke verifisert · Lagt til 2026-10-23 (OKO-05). URL: https://www.tu.no/artikler/it-og-kraftbransjen-driver-intens-lobbyvirksomhet-for-a-fa-ned-stromprisen-for-norske-datasentre/232513 · Eksistens (2026-10-25): usikker – Kandidat: TU-artikkel om IT- og kraftbransjens lobbyvirksomhet for lavere strømpris til datasentre https://www.tu.no/artikler/it-og-kraftbransjen-driver-intens-lobbyvirksomhet-for-a-fa-ned-stromprisen-for-norske-datasentre/232513 – trolig fra 2014, tittel ikke sett; belegger ikke nødvendigvis dagens · Registerrettelse 2026-10-25: Lobbyvirksomheten var i 2014–2016 (datasentre ville klassifiseres som kraftkrevende industri); de fikk senere redusert sats, som ifølge K1072 er avviklet. OKO-05 er skrevet om til fortid.</t>
  </si>
  <si>
    <t>OKO-05.P08</t>
  </si>
  <si>
    <t>Kraft som brukes i datasentre, kan ikke brukes til å elektrifisere transport, industri og sokkel</t>
  </si>
  <si>
    <t>OKO-05.P09</t>
  </si>
  <si>
    <t>Datasentrenes andel av strømforbruket økte fra om lag 0,5 prosent i 2022 til rundt 2 prosent 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</si>
</sst>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7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0" fontId="0" fillId="2" borderId="1" xfId="0" applyFill="1" applyBorder="1"/>
    <xf numFmtId="0" fontId="0" fillId="0" borderId="0" xfId="0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0" fontId="0" fillId="0" borderId="1" xfId="0" applyBorder="1"/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4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0" fontId="0" fillId="6" borderId="2" xfId="0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6" fillId="6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ea.org/reports/energy-and-ai" TargetMode="External"/><Relationship Id="rId2" Type="http://schemas.openxmlformats.org/officeDocument/2006/relationships/hyperlink" Target="https://www.ssb.no/teknologi-og-innovasjon/informasjons-og-kommunikasjonsteknologi-ikt/artikler/datasentrene-vokser-raskt-men-hvilke-verdier-skaper-de-for-norge" TargetMode="External"/><Relationship Id="rId3" Type="http://schemas.openxmlformats.org/officeDocument/2006/relationships/hyperlink" Target="https://www.iea.org/reports/energy-and-ai" TargetMode="External"/><Relationship Id="rId4" Type="http://schemas.openxmlformats.org/officeDocument/2006/relationships/hyperlink" Target="https://www.carbonbrief.org/ai-five-charts-that-put-data-centre-energy-use-and-emissions-into-context" TargetMode="External"/><Relationship Id="rId5" Type="http://schemas.openxmlformats.org/officeDocument/2006/relationships/hyperlink" Target="https://www.altinget.no/statogstyring/artikkel/ny-rapport-regjeringens-stroemgrep-vil-koste-158-milliarder-i-2026" TargetMode="External"/><Relationship Id="rId6" Type="http://schemas.openxmlformats.org/officeDocument/2006/relationships/hyperlink" Target="https://www.ssb.no/teknologi-og-innovasjon/informasjons-og-kommunikasjonsteknologi-ikt/artikler/datasentrene-vokser-raskt-men-hvilke-verdier-skaper-de-for-nor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FormatPr defaultRowHeight="15" outlineLevelRow="0" outlineLevelCol="0" x14ac:dyDescent="55"/>
  <cols>
    <col min="1" max="1" width="26" customWidth="1"/>
    <col min="2" max="2" width="91.45" customWidth="1"/>
  </cols>
  <sheetData>
    <row r="1" spans="1:2" s="1" customFormat="1" x14ac:dyDescent="0.25">
      <c r="A1" s="2" t="s">
        <v>0</v>
      </c>
      <c r="B1" s="2"/>
    </row>
    <row r="2" spans="1:2" s="3" customFormat="1" x14ac:dyDescent="0.25">
      <c r="A2" s="4" t="s">
        <v>1</v>
      </c>
      <c r="B2" s="4"/>
    </row>
    <row r="3" spans="1:2" x14ac:dyDescent="0.25">
      <c r="A3" s="5"/>
      <c r="B3" s="5"/>
    </row>
    <row r="4" spans="1:2" s="6" customFormat="1" x14ac:dyDescent="0.25">
      <c r="A4" s="7" t="s">
        <v>2</v>
      </c>
      <c r="B4" s="8" t="s">
        <v>3</v>
      </c>
    </row>
    <row r="5" spans="1:2" s="6" customFormat="1" x14ac:dyDescent="0.25">
      <c r="A5" s="7" t="s">
        <v>4</v>
      </c>
      <c r="B5" s="9" t="s">
        <v>3</v>
      </c>
    </row>
    <row r="6" spans="1:2" x14ac:dyDescent="0.25">
      <c r="A6" s="10"/>
      <c r="B6" s="10"/>
    </row>
    <row r="7" spans="1:2" s="11" customFormat="1" x14ac:dyDescent="0.25">
      <c r="A7" s="12" t="s">
        <v>5</v>
      </c>
      <c r="B7" s="12" t="s">
        <v>3</v>
      </c>
    </row>
    <row r="8" spans="1:2" s="6" customFormat="1" x14ac:dyDescent="0.25">
      <c r="A8" s="13" t="s">
        <v>6</v>
      </c>
      <c r="B8" s="13" t="s">
        <v>7</v>
      </c>
    </row>
    <row r="9" spans="1:2" s="6" customFormat="1" x14ac:dyDescent="0.25">
      <c r="A9" s="13" t="s">
        <v>8</v>
      </c>
      <c r="B9" s="13" t="s">
        <v>9</v>
      </c>
    </row>
    <row r="10" spans="1:2" s="6" customFormat="1" x14ac:dyDescent="0.25">
      <c r="A10" s="13" t="s">
        <v>10</v>
      </c>
      <c r="B10" s="13" t="s">
        <v>11</v>
      </c>
    </row>
    <row r="11" spans="1:2" s="6" customFormat="1" x14ac:dyDescent="0.25">
      <c r="A11" s="13" t="s">
        <v>3</v>
      </c>
      <c r="B11" s="13" t="s">
        <v>12</v>
      </c>
    </row>
    <row r="12" spans="1:2" s="6" customFormat="1" x14ac:dyDescent="0.25">
      <c r="A12" s="13" t="s">
        <v>13</v>
      </c>
      <c r="B12" s="13" t="s">
        <v>14</v>
      </c>
    </row>
    <row r="13" spans="1:2" s="6" customFormat="1" x14ac:dyDescent="0.25">
      <c r="A13" s="13" t="s">
        <v>15</v>
      </c>
      <c r="B13" s="13" t="s">
        <v>16</v>
      </c>
    </row>
    <row r="14" spans="1:2" s="6" customFormat="1" x14ac:dyDescent="0.25">
      <c r="A14" s="13" t="s">
        <v>17</v>
      </c>
      <c r="B14" s="13" t="s">
        <v>18</v>
      </c>
    </row>
    <row r="15" spans="1:2" s="6" customFormat="1" x14ac:dyDescent="0.25">
      <c r="A15" s="13" t="s">
        <v>3</v>
      </c>
      <c r="B15" s="13" t="s">
        <v>19</v>
      </c>
    </row>
    <row r="16" spans="1:2" x14ac:dyDescent="0.25">
      <c r="A16" s="10"/>
      <c r="B16" s="10"/>
    </row>
    <row r="17" spans="1:2" s="11" customFormat="1" x14ac:dyDescent="0.25">
      <c r="A17" s="12" t="s">
        <v>20</v>
      </c>
      <c r="B17" s="12" t="s">
        <v>3</v>
      </c>
    </row>
    <row r="18" spans="1:2" s="6" customFormat="1" x14ac:dyDescent="0.25">
      <c r="A18" s="7" t="s">
        <v>21</v>
      </c>
      <c r="B18" s="13" t="s">
        <v>22</v>
      </c>
    </row>
    <row r="19" spans="1:2" s="6" customFormat="1" x14ac:dyDescent="0.25">
      <c r="A19" s="7" t="s">
        <v>23</v>
      </c>
      <c r="B19" s="13" t="s">
        <v>24</v>
      </c>
    </row>
    <row r="20" spans="1:2" s="6" customFormat="1" x14ac:dyDescent="0.25">
      <c r="A20" s="7" t="s">
        <v>25</v>
      </c>
      <c r="B20" s="13" t="s">
        <v>26</v>
      </c>
    </row>
    <row r="21" spans="1:2" s="6" customFormat="1" x14ac:dyDescent="0.25">
      <c r="A21" s="7" t="s">
        <v>27</v>
      </c>
      <c r="B21" s="13" t="s">
        <v>28</v>
      </c>
    </row>
    <row r="22" spans="1:2" s="6" customFormat="1" x14ac:dyDescent="0.25">
      <c r="A22" s="7" t="s">
        <v>29</v>
      </c>
      <c r="B22" s="13" t="s">
        <v>30</v>
      </c>
    </row>
    <row r="23" spans="1:2" s="6" customFormat="1" x14ac:dyDescent="0.25">
      <c r="A23" s="13" t="s">
        <v>3</v>
      </c>
      <c r="B23" s="13" t="s">
        <v>31</v>
      </c>
    </row>
    <row r="24" spans="1:2" x14ac:dyDescent="0.25">
      <c r="A24" s="10"/>
      <c r="B24" s="10"/>
    </row>
    <row r="25" spans="1:2" s="11" customFormat="1" x14ac:dyDescent="0.25">
      <c r="A25" s="12" t="s">
        <v>32</v>
      </c>
      <c r="B25" s="12" t="s">
        <v>33</v>
      </c>
    </row>
    <row r="26" spans="1:2" s="6" customFormat="1" x14ac:dyDescent="0.25">
      <c r="A26" s="7" t="s">
        <v>34</v>
      </c>
      <c r="B26" s="13" t="s">
        <v>35</v>
      </c>
    </row>
    <row r="27" spans="1:2" s="6" customFormat="1" x14ac:dyDescent="0.25">
      <c r="A27" s="7" t="s">
        <v>36</v>
      </c>
      <c r="B27" s="13" t="s">
        <v>37</v>
      </c>
    </row>
    <row r="28" spans="1:2" s="6" customFormat="1" x14ac:dyDescent="0.25">
      <c r="A28" s="7" t="s">
        <v>38</v>
      </c>
      <c r="B28" s="13" t="s">
        <v>39</v>
      </c>
    </row>
    <row r="29" spans="1:2" s="6" customFormat="1" x14ac:dyDescent="0.25">
      <c r="A29" s="7" t="s">
        <v>40</v>
      </c>
      <c r="B29" s="13" t="s">
        <v>41</v>
      </c>
    </row>
    <row r="30" spans="1:2" s="6" customFormat="1" x14ac:dyDescent="0.25">
      <c r="A30" s="7" t="s">
        <v>42</v>
      </c>
      <c r="B30" s="13" t="s">
        <v>43</v>
      </c>
    </row>
    <row r="31" spans="1:2" x14ac:dyDescent="0.25">
      <c r="A31" s="10"/>
      <c r="B31" s="10"/>
    </row>
    <row r="32" spans="1:2" s="11" customFormat="1" x14ac:dyDescent="0.25">
      <c r="A32" s="12" t="s">
        <v>44</v>
      </c>
      <c r="B32" s="12" t="s">
        <v>3</v>
      </c>
    </row>
    <row r="33" spans="1:2" s="6" customFormat="1" x14ac:dyDescent="0.25">
      <c r="A33" s="13" t="s">
        <v>3</v>
      </c>
      <c r="B33" s="13" t="s">
        <v>45</v>
      </c>
    </row>
    <row r="34" spans="1:2" s="6" customFormat="1" x14ac:dyDescent="0.25">
      <c r="A34" s="13" t="s">
        <v>3</v>
      </c>
      <c r="B34" s="13" t="s">
        <v>46</v>
      </c>
    </row>
    <row r="35" spans="1:2" s="6" customFormat="1" x14ac:dyDescent="0.25">
      <c r="A35" s="13" t="s">
        <v>3</v>
      </c>
      <c r="B35" s="13" t="s">
        <v>47</v>
      </c>
    </row>
    <row r="36" spans="1:2" s="6" customFormat="1" x14ac:dyDescent="0.25">
      <c r="A36" s="13" t="s">
        <v>3</v>
      </c>
      <c r="B36" s="13" t="s">
        <v>48</v>
      </c>
    </row>
    <row r="37" spans="1:2" s="6" customFormat="1" x14ac:dyDescent="0.25">
      <c r="A37" s="7" t="s">
        <v>49</v>
      </c>
      <c r="B37" s="13" t="s">
        <v>50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18" customWidth="1"/>
    <col min="10" max="10" width="26" customWidth="1"/>
    <col min="11" max="11" width="11" customWidth="1"/>
    <col min="12" max="12" width="36" customWidth="1"/>
    <col min="13" max="17" width="5" customWidth="1"/>
    <col min="18" max="18" width="40" customWidth="1"/>
  </cols>
  <sheetData>
    <row r="1" ht="32" customHeight="1" spans="1:18" x14ac:dyDescent="0.25">
      <c r="A1" s="14" t="s">
        <v>51</v>
      </c>
      <c r="B1" s="14" t="s">
        <v>52</v>
      </c>
      <c r="C1" s="14" t="s">
        <v>53</v>
      </c>
      <c r="D1" s="14" t="s">
        <v>54</v>
      </c>
      <c r="E1" s="14" t="s">
        <v>55</v>
      </c>
      <c r="F1" s="14" t="s">
        <v>56</v>
      </c>
      <c r="G1" s="14" t="s">
        <v>57</v>
      </c>
      <c r="H1" s="15" t="s">
        <v>58</v>
      </c>
      <c r="I1" s="15" t="s">
        <v>59</v>
      </c>
      <c r="J1" s="15" t="s">
        <v>60</v>
      </c>
      <c r="K1" s="15" t="s">
        <v>61</v>
      </c>
      <c r="L1" s="15" t="s">
        <v>62</v>
      </c>
      <c r="M1" s="15" t="s">
        <v>63</v>
      </c>
      <c r="N1" s="15" t="s">
        <v>64</v>
      </c>
      <c r="O1" s="15" t="s">
        <v>65</v>
      </c>
      <c r="P1" s="15" t="s">
        <v>66</v>
      </c>
      <c r="Q1" s="15" t="s">
        <v>67</v>
      </c>
      <c r="R1" s="15" t="s">
        <v>68</v>
      </c>
    </row>
    <row r="2" spans="1:18" s="6" customFormat="1" x14ac:dyDescent="0.25">
      <c r="A2" s="16" t="s">
        <v>69</v>
      </c>
      <c r="B2" s="16" t="s">
        <v>70</v>
      </c>
      <c r="C2" s="16" t="s">
        <v>71</v>
      </c>
      <c r="D2" s="16" t="s">
        <v>72</v>
      </c>
      <c r="E2" s="16" t="s">
        <v>3</v>
      </c>
      <c r="F2" s="16" t="s">
        <v>3</v>
      </c>
      <c r="G2" s="16" t="s">
        <v>3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s="6" customFormat="1" x14ac:dyDescent="0.25">
      <c r="A3" s="16" t="s">
        <v>73</v>
      </c>
      <c r="B3" s="16" t="s">
        <v>74</v>
      </c>
      <c r="C3" s="16" t="s">
        <v>75</v>
      </c>
      <c r="D3" s="16" t="s">
        <v>76</v>
      </c>
      <c r="E3" s="18" t="s">
        <v>77</v>
      </c>
      <c r="F3" s="16" t="s">
        <v>78</v>
      </c>
      <c r="G3" s="16" t="s">
        <v>79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s="6" customFormat="1" x14ac:dyDescent="0.25">
      <c r="A4" s="16"/>
      <c r="B4" s="16"/>
      <c r="C4" s="16" t="s">
        <v>80</v>
      </c>
      <c r="D4" s="16" t="s">
        <v>81</v>
      </c>
      <c r="E4" s="16" t="s">
        <v>3</v>
      </c>
      <c r="F4" s="16" t="s">
        <v>82</v>
      </c>
      <c r="G4" s="16" t="s">
        <v>83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 s="6" customFormat="1" x14ac:dyDescent="0.25">
      <c r="A5" s="16"/>
      <c r="B5" s="16"/>
      <c r="C5" s="16" t="s">
        <v>84</v>
      </c>
      <c r="D5" s="16" t="s">
        <v>85</v>
      </c>
      <c r="E5" s="16" t="s">
        <v>3</v>
      </c>
      <c r="F5" s="16" t="s">
        <v>82</v>
      </c>
      <c r="G5" s="16" t="s">
        <v>86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18" s="6" customFormat="1" x14ac:dyDescent="0.25">
      <c r="A6" s="16"/>
      <c r="B6" s="16"/>
      <c r="C6" s="16" t="s">
        <v>87</v>
      </c>
      <c r="D6" s="16" t="s">
        <v>88</v>
      </c>
      <c r="E6" s="18" t="s">
        <v>89</v>
      </c>
      <c r="F6" s="16" t="s">
        <v>90</v>
      </c>
      <c r="G6" s="16" t="s">
        <v>91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spans="1:18" s="6" customFormat="1" x14ac:dyDescent="0.25">
      <c r="A7" s="16" t="s">
        <v>92</v>
      </c>
      <c r="B7" s="16" t="s">
        <v>93</v>
      </c>
      <c r="C7" s="16" t="s">
        <v>75</v>
      </c>
      <c r="D7" s="16" t="s">
        <v>76</v>
      </c>
      <c r="E7" s="18" t="s">
        <v>77</v>
      </c>
      <c r="F7" s="16" t="s">
        <v>78</v>
      </c>
      <c r="G7" s="16" t="s">
        <v>79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spans="1:18" s="6" customFormat="1" x14ac:dyDescent="0.25">
      <c r="A8" s="16"/>
      <c r="B8" s="16"/>
      <c r="C8" s="16" t="s">
        <v>94</v>
      </c>
      <c r="D8" s="16" t="s">
        <v>95</v>
      </c>
      <c r="E8" s="18" t="s">
        <v>96</v>
      </c>
      <c r="F8" s="16" t="s">
        <v>78</v>
      </c>
      <c r="G8" s="16" t="s">
        <v>97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</row>
    <row r="9" spans="1:18" s="6" customFormat="1" x14ac:dyDescent="0.25">
      <c r="A9" s="16" t="s">
        <v>98</v>
      </c>
      <c r="B9" s="16" t="s">
        <v>99</v>
      </c>
      <c r="C9" s="16" t="s">
        <v>100</v>
      </c>
      <c r="D9" s="16" t="s">
        <v>101</v>
      </c>
      <c r="E9" s="16" t="s">
        <v>3</v>
      </c>
      <c r="F9" s="16" t="s">
        <v>102</v>
      </c>
      <c r="G9" s="16" t="s">
        <v>103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spans="1:18" s="6" customFormat="1" x14ac:dyDescent="0.25">
      <c r="A10" s="16" t="s">
        <v>104</v>
      </c>
      <c r="B10" s="16" t="s">
        <v>105</v>
      </c>
      <c r="C10" s="16" t="s">
        <v>100</v>
      </c>
      <c r="D10" s="16" t="s">
        <v>101</v>
      </c>
      <c r="E10" s="16" t="s">
        <v>3</v>
      </c>
      <c r="F10" s="16" t="s">
        <v>102</v>
      </c>
      <c r="G10" s="16" t="s">
        <v>103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</row>
    <row r="11" spans="1:18" s="6" customFormat="1" x14ac:dyDescent="0.25">
      <c r="A11" s="16" t="s">
        <v>106</v>
      </c>
      <c r="B11" s="16" t="s">
        <v>107</v>
      </c>
      <c r="C11" s="16" t="s">
        <v>108</v>
      </c>
      <c r="D11" s="16" t="s">
        <v>109</v>
      </c>
      <c r="E11" s="18" t="s">
        <v>110</v>
      </c>
      <c r="F11" s="16" t="s">
        <v>111</v>
      </c>
      <c r="G11" s="16" t="s">
        <v>112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2" spans="1:18" s="6" customFormat="1" x14ac:dyDescent="0.25">
      <c r="A12" s="16" t="s">
        <v>113</v>
      </c>
      <c r="B12" s="16" t="s">
        <v>114</v>
      </c>
      <c r="C12" s="16" t="s">
        <v>115</v>
      </c>
      <c r="D12" s="16" t="s">
        <v>116</v>
      </c>
      <c r="E12" s="16" t="s">
        <v>3</v>
      </c>
      <c r="F12" s="16" t="s">
        <v>117</v>
      </c>
      <c r="G12" s="16" t="s">
        <v>118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</row>
    <row r="13" spans="1:18" s="6" customFormat="1" x14ac:dyDescent="0.25">
      <c r="A13" s="16" t="s">
        <v>119</v>
      </c>
      <c r="B13" s="16" t="s">
        <v>120</v>
      </c>
      <c r="C13" s="16" t="s">
        <v>71</v>
      </c>
      <c r="D13" s="16" t="s">
        <v>72</v>
      </c>
      <c r="E13" s="16" t="s">
        <v>3</v>
      </c>
      <c r="F13" s="16" t="s">
        <v>3</v>
      </c>
      <c r="G13" s="16" t="s">
        <v>3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</row>
    <row r="14" spans="1:18" s="6" customFormat="1" x14ac:dyDescent="0.25">
      <c r="A14" s="16" t="s">
        <v>121</v>
      </c>
      <c r="B14" s="16" t="s">
        <v>122</v>
      </c>
      <c r="C14" s="16" t="s">
        <v>87</v>
      </c>
      <c r="D14" s="16" t="s">
        <v>88</v>
      </c>
      <c r="E14" s="18" t="s">
        <v>89</v>
      </c>
      <c r="F14" s="16" t="s">
        <v>90</v>
      </c>
      <c r="G14" s="16" t="s">
        <v>91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</row>
  </sheetData>
  <autoFilter ref="A1:R14"/>
  <mergeCells count="16">
    <mergeCell ref="A3:A6"/>
    <mergeCell ref="B3:B6"/>
    <mergeCell ref="M3:M6"/>
    <mergeCell ref="N3:N6"/>
    <mergeCell ref="O3:O6"/>
    <mergeCell ref="P3:P6"/>
    <mergeCell ref="Q3:Q6"/>
    <mergeCell ref="R3:R6"/>
    <mergeCell ref="A7:A8"/>
    <mergeCell ref="B7:B8"/>
    <mergeCell ref="M7:M8"/>
    <mergeCell ref="N7:N8"/>
    <mergeCell ref="O7:O8"/>
    <mergeCell ref="P7:P8"/>
    <mergeCell ref="Q7:Q8"/>
    <mergeCell ref="R7:R8"/>
  </mergeCells>
  <dataValidations count="7">
    <dataValidation type="list" allowBlank="1" sqref="H10:H12">
      <formula1>"verifisert,delvis,sekundær,ikke funnet,feil"</formula1>
    </dataValidation>
    <dataValidation type="list" allowBlank="1" sqref="H14">
      <formula1>"verifisert,delvis,sekundær,ikke funnet,feil"</formula1>
    </dataValidation>
    <dataValidation type="list" allowBlank="1" sqref="H3:H12">
      <formula1>"verifisert,delvis,sekundær,ikke funnet,feil"</formula1>
    </dataValidation>
    <dataValidation type="list" allowBlank="1" sqref="K10:K14">
      <formula1>"ja,nei,preprint"</formula1>
    </dataValidation>
    <dataValidation type="list" allowBlank="1" sqref="K2:K14">
      <formula1>"ja,nei,preprint"</formula1>
    </dataValidation>
    <dataValidation type="list" allowBlank="1" showErrorMessage="1" sqref="M10:Q14">
      <formula1>"0,1,2,3"</formula1>
    </dataValidation>
    <dataValidation type="list" allowBlank="1" showErrorMessage="1" sqref="M2:Q14">
      <formula1>"0,1,2,3"</formula1>
    </dataValidation>
  </dataValidations>
  <hyperlinks>
    <hyperlink ref="E3" r:id="rId1"/>
    <hyperlink ref="E6" r:id="rId2"/>
    <hyperlink ref="E7" r:id="rId3"/>
    <hyperlink ref="E8" r:id="rId4"/>
    <hyperlink ref="E11" r:id="rId5"/>
    <hyperlink ref="E14" r:id="rId6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2026-10-27T21:08:49Z</dcterms:created>
  <dcterms:modified xsi:type="dcterms:W3CDTF">2026-10-27T21:08:49Z</dcterms:modified>
</cp:coreProperties>
</file>