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Navnet du vil stå med offentlig: fullt navn, kallenavn eller GitHub-navn. Det blir stående i kilderegisteret på GitHub og kan ikke fjernes helt i ettertid.</t>
        </r>
      </text>
    </comment>
  </commentList>
</comments>
</file>

<file path=xl/sharedStrings.xml><?xml version="1.0" encoding="utf-8"?>
<sst xmlns="http://schemas.openxmlformats.org/spreadsheetml/2006/main" count="181" uniqueCount="146">
  <si>
    <t>Sjekkpakke OKO-06: Opphavsrett og kreative yrker</t>
  </si>
  <si>
    <t>Laget 2026-10-27 · 13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</si>
  <si>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</si>
  <si>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</si>
  <si>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</si>
  <si>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</si>
  <si>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</si>
  <si>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</si>
  <si>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</si>
  <si>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</si>
  <si>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</si>
  <si>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«Status», og skriv i «Avvik» hvis noe avviker, ligger bak betalingsmur eller er uventet.</t>
  </si>
  <si>
    <t>Er status «verifisert» eller «delvis», skriv i «Hvor i kilden» hvor det står: side (rapport, bok, artikkel), § og ledd (lov), artikkel og nummer (EU-rett), avsnitt (dom) eller overskrift (nettside). Da kan neste person slå rett opp.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</si>
  <si>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</si>
  <si>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</si>
  <si>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</si>
  <si>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</si>
  <si>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</si>
  <si>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</si>
  <si>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</si>
  <si>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</si>
  <si>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</si>
  <si>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lest det relevante i primærkilden, og den sier det påstanden bygger på.</t>
  </si>
  <si>
    <t>delvis</t>
  </si>
  <si>
    <t>Stemmer, men med avvik. Skriv avviket i «Avvik».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</si>
  <si>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</si>
  <si>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</si>
  <si>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</si>
  <si>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</si>
  <si>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</si>
  <si>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</si>
  <si>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</si>
  <si>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</si>
  <si>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</si>
  <si>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</si>
  <si>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</si>
  <si>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</si>
  <si>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</si>
  <si>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</si>
  <si>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</si>
  <si>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</si>
  <si>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</si>
  <si>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</si>
  <si>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lovendring)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</si>
  <si>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</si>
  <si>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Ha integritet.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</si>
  <si>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</si>
  <si>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</si>
  <si>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i privat rolle navngis aldri. Forskere og fagpersoner som uttaler seg offentlig i fagrollen sin, kan navngis.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</si>
  <si>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</si>
  <si>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</si>
  <si>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</si>
  <si>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</si>
  <si>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</si>
  <si>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</si>
  <si>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</si>
  <si>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</si>
  <si>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</si>
  <si>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</si>
  <si>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Hvor i kilden (s., §, art., avsnitt)</t>
  </si>
  <si>
    <t>Riktig eller ny lenke / DOI</t>
  </si>
  <si>
    <t>Fagfelle-vurdert ▾</t>
  </si>
  <si>
    <t>Avvik / betalingsmur / uventet</t>
  </si>
  <si>
    <t>E ▾</t>
  </si>
  <si>
    <t>N ▾</t>
  </si>
  <si>
    <t>U ▾</t>
  </si>
  <si>
    <t>V ▾</t>
  </si>
  <si>
    <t>A ▾</t>
  </si>
  <si>
    <t>Kommentar eller nyanse til påstanden</t>
  </si>
  <si>
    <t>OKO-06.P01</t>
  </si>
  <si>
    <t>Forfattere og Anthropic inngikk forlik (Bartz, 2025)</t>
  </si>
  <si>
    <t>K0155</t>
  </si>
  <si>
    <t>Bartz mot Anthropic (2025) – Bartz et al. v. Anthropic PBC, sak 3:24-cv-05417 (N.D. Cal.) · U.S. District Court for the Northern District of California</t>
  </si>
  <si>
    <t>https://storage.courtlistener.com/recap/gov.uscourts.cand.434709/gov.uscourts.cand.434709.619.0.pdf</t>
  </si>
  <si>
    <t>Bartz mot Anthropic: trening ble regnet som «fair use», men piratkopiene ble det ikke – forlik på opptil 1,5 milliarder dollar [K0155] (sjekk).</t>
  </si>
  <si>
    <t>ikke verifisert · Eksistens (2026-10-25): funnet – Forlik på 1,5 mrd. USD; endelig godkjent 20.7.2026 ifølge omtale. Forliksåret 2025 ikke sett direkte i søket. – tidligere beskrivelse: [Forlik mellom forfattere og Anthropic]</t>
  </si>
  <si>
    <t>OKO-06.P02</t>
  </si>
  <si>
    <t>Nasjonalbiblioteket har avtaler med rettighetshavere om språkmodeller</t>
  </si>
  <si>
    <t>K0156</t>
  </si>
  <si>
    <t>Nasjonalbiblioteket – [Avtaler med rettighetshavere om språkmodeller] · Nasjonalbiblioteket</t>
  </si>
  <si>
    <t>Nasjonalbiblioteket har avtaler med rettighetshavere om norske språkmodeller [K0156] – en lisensmodell, ikke tyveri. Kollektiv forvaltning: Kopinor [K0157] og TONO [K0158].</t>
  </si>
  <si>
    <t>ikke verifisert · Eksistens (2026-10-25): usikker – Generell beskrivelse; eksakt avtaletittel ikke sett. Kandidater: avtaletekst Kopinor–Nasjonalbiblioteket om trening av norske språkmodeller (pressepublikasjoner) https://kopinor.no/wp-content/uploads/2026/02/Trening-av-norske-sprakmodeller.pdf ; Kopinor-pressemelding «Statsbudsjett 2027: Manglende f</t>
  </si>
  <si>
    <t>OKO-06.P03</t>
  </si>
  <si>
    <t>KI trenes på verk uten samtykke eller betaling</t>
  </si>
  <si>
    <t>mangler</t>
  </si>
  <si>
    <t>Ingen kilde ennå. Fant du en? Lim inn lenken i «Riktig eller ny lenke».</t>
  </si>
  <si>
    <t>OKO-06.P04</t>
  </si>
  <si>
    <t>AI Act stiller åpenhetskrav om treningsdata</t>
  </si>
  <si>
    <t>K0001</t>
  </si>
  <si>
    <t>Europaparlamentet og Rådet (2024) – Forordning (EU) 2024/1689 om kunstig intelligens (KI-forordningen, AI Act) · EUR-Lex</t>
  </si>
  <si>
    <t>Åndsverkloven [K0018]. EU tillater tekst- og datautvinning, men rettighetshaverne kan reservere seg [K1063]. Norsk gjennomføring er foreslått i Prop. 41 LS (2025–2026) [K1219], se under. KI-forordningen krever et sammendrag av treningsdataene [K0001].</t>
  </si>
  <si>
    <t>ikke verifisert · Brukes om art. 3, 4, 5, åpenhetskrav og grunnmodeller</t>
  </si>
  <si>
    <t>OKO-06.P05</t>
  </si>
  <si>
    <t>Vanlige folk ble straffet for fildeling, mens KI-selskaper får mildere behandling for trening på opphavsrettsbeskyttet materiale i langt større skala</t>
  </si>
  <si>
    <t>K1060</t>
  </si>
  <si>
    <t>Katrud-Solheim (2026) – Fair use in 2026: is there even such a thing? · gaks.ai</t>
  </si>
  <si>
    <t>https://gaks.ai/blog/fair-use-2026</t>
  </si>
  <si>
    <t xml:space="preserve">Under Napster-tiden ble vanlige folk saksøkt og straffet – blant dem familien til en tolvåring som betalte 2 000 dollar. KI-selskapene får langt mildere behandling for det samme, i mye større skala: «industrializing infringement makes it research» [K1060].
Thomson Reuters mot Ross (2025): treningen var ikke transformativ, fordi produktet konkurrerte direkte med originalen – «the process is irrelevant, the product is everything» [K1061] [K1060].
Insentivet: en generell modell som ikke erstatter én bestemt skaper, står sterkere rettslig – «the bigger and more indiscriminate your data grab, the safer you are legally». Men en roman i Stephen Kings stil tjener samme funksjon som Kings egen [K1060].
Amnesti for treningen som allerede har skjedd, mot et søkbart og etterprøvbart register over treningsdata, bidragsytere og vekting – og reservasjonsrett for framtidig trening [K1060].</t>
  </si>
  <si>
    <t>ikke verifisert · Lagt til 2026-10-23 (OKO-06). Egen tekst. URL: https://gaks.ai/blog/fair-use-2026 – lest av Claude 2026-10-23 via sammendrag. · Eksistens (2026-10-25): funnet – Tittel, forfatter og dato 7. april 2026 sett på siden. – år avviker: registeret 2026 (april), funnet 2026 · År rettet 2026-10-25: «2026 (april)» → 2026 (etter eksistenssjekken).</t>
  </si>
  <si>
    <t>OKO-06.P06</t>
  </si>
  <si>
    <t>Trening på opphavsrettsbeskyttet materiale er ikke transformativ når produktet konkurrerer direkte med originalen (Thomson Reuters mot Ross)</t>
  </si>
  <si>
    <t>K1061</t>
  </si>
  <si>
    <t>U.S. District Court (D. Del.) (2025) – Thomson Reuters Enter. Centre GmbH et al v. ROSS Intelligence Inc., Case No. 1:20-cv-00613-SB · U.S. District Court for the District of Delaware</t>
  </si>
  <si>
    <t>https://www.jenner.com/en/news-insights/client-alerts/court-decides-that-use-of-copyrighted-works-in-ai-training-is-not-fair-use-thomson-reuters-enterprise-centre-gmbh-v-ross-intelligence-inc</t>
  </si>
  <si>
    <t>Thomson Reuters mot Ross (2025): treningen var ikke transformativ, fordi produktet konkurrerte direkte med originalen – «the process is irrelevant, the product is everything» [K1061] [K1060].</t>
  </si>
  <si>
    <t>ikke verifisert · Lagt til 2026-10-23 (OKO-06). Sjekk. · Eksistens (2026-10-25): funnet – Bare omtale funnet (Jenner &amp; Block); avgjørelse 11. feb. 2025, saksnummer sett i søkeresultat. Selve dommen ikke åpnet. – tidligere beskrivelse: [Thomson Reuters v. Ross Intelligence – trening på Westlaw-sammendrag ikke transformativ, fordi produktet konkurrerte direkte]</t>
  </si>
  <si>
    <t>OKO-06.P07</t>
  </si>
  <si>
    <t>Opphavsretten kan i praksis belønne store, vilkårlige datainnsamlinger framfor smale</t>
  </si>
  <si>
    <t>K1062</t>
  </si>
  <si>
    <t>U.S. District Court (N.D. Cal.) (2025) – Kadrey v. Meta Platforms, Inc., Case No. 3:23-cv-03417-VC · U.S. District Court for the Northern District of California</t>
  </si>
  <si>
    <t>https://perkinscoie.com/insights/update/court-sides-meta-fair-use-and-dmca-questions-leaves-door-open-future-challenges</t>
  </si>
  <si>
    <t>Kadrey mot Meta: Meta vant om trening, men saksøkerne fikk ikke fram markedsskaden – «Meta won the case, not the argument» [K1062].</t>
  </si>
  <si>
    <t>ikke verifisert · Lagt til 2026-10-23 (OKO-06). Sjekk. · Eksistens (2026-10-25): funnet – Bare omtale funnet (Perkins Coie); avgjørelse 25. juni 2025 om fair use, saksnummer sett i søkeresultat. Selve dommen ikke åpnet. – tidligere beskrivelse: [Kadrey v. Meta – Meta vant om trening, men saksøkerne fikk ikke fram argumentet om markedsskade]</t>
  </si>
  <si>
    <t>OKO-06.P08</t>
  </si>
  <si>
    <t>Nasjonalbiblioteket har inngått lisensavtaler med rettighetshavere om bruk av verk i norske språkmodeller</t>
  </si>
  <si>
    <t>OKO-06.P09</t>
  </si>
  <si>
    <t>En stor andel av ny musikk som lastes opp til strømmetjenester, er KI-generert</t>
  </si>
  <si>
    <t>K1064</t>
  </si>
  <si>
    <t>[ukjent – Deezer] (2025) – [Deezer: rundt hver fjerde nye låt som lastes opp, er KI-generert] · Deezer</t>
  </si>
  <si>
    <t>Strømmetjenestene: rundt hver fjerde nye låt hos Deezer er KI-generert [K1064] (sjekk). Royaltypotten deles – KI-låtene tar en del av pengene som ellers ville gått til menneskelige artister.</t>
  </si>
  <si>
    <t>ikke verifisert · Lagt til 2026-10-23 (OKO-06). Sjekk tall og dato. · Eksistens (2026-10-25): usikker – Generell beskrivelse; Deezers andel varierte mye (over 18 % april 2025, ca. 34 % des. 2025, 44 % april 2026). Kandidater: TechCentral «Music streaming service Deezer says more than 18% of new content is AI-generated» https://www.techcentral.ie/music-streaming-service-deezer-says-more-than-18-of-new-</t>
  </si>
  <si>
    <t>OKO-06.P10</t>
  </si>
  <si>
    <t>KI-genererte verk har vunnet etablerte kunst- og fotokonkurranser</t>
  </si>
  <si>
    <t>K1065</t>
  </si>
  <si>
    <t>[ukjent – presse] (2023) – [Boris Eldagsen vant Sony World Photography Awards 2023 med et KI-generert bilde og avslo prisen]</t>
  </si>
  <si>
    <t>Juryer og auksjoner: et KI-bilde vant Sony World Photography Awards i 2023, og kunstneren avslo prisen [K1065]; et KI-bilde vant kunstkonkurransen på Colorado State Fair i 2022 [K1066]; Christie's holdt egen KI-auksjon i 2025, og over 6 500 kunstnere protesterte [K1067]; Ai-Da solgte et portrett for over én million dollar [K1068] (sjekk).</t>
  </si>
  <si>
    <t>ikke verifisert · Lagt til 2026-10-23 (OKO-06). Sjekk. · Eksistens (2026-10-25): usikker – Generell beskrivelse av presseomtale; hendelsen er bekreftet (april 2023). Kandidater: PetaPixel «Artist Refuses Prize After His AI Image Wins at Top Photo Contest» https://petapixel.com/2023/04/14/artist-refuses-prize-after-his-ai-image-wins-at-top-photo-contest ; Engadget «German artist refuses aw</t>
  </si>
  <si>
    <t>K1066</t>
  </si>
  <si>
    <t>[ukjent – presse] (2022) – [KI-bildet «Théâtre D'opéra Spatial» vant kunstkonkurransen på Colorado State Fair]</t>
  </si>
  <si>
    <t>ikke verifisert · Lagt til 2026-10-23 (OKO-06). Sjekk. · Eksistens (2026-10-25): usikker – Generell beskrivelse av presseomtale; hendelsen er bekreftet (aug./sep. 2022). Kandidater: CBS Colorado «Artificial intelligence artwork wins 1st place at Colorado State Fair, causing controversy» https://www.cbsnews.com/colorado/news/ai-created-art-exhibit-first-place-colorado-state-fair-causing-co</t>
  </si>
  <si>
    <t>OKO-06.P11</t>
  </si>
  <si>
    <t>KI-verk kan slippe gjennom stipendordninger fordi KI-detektorer er upålitelige og søknadene blir like</t>
  </si>
  <si>
    <t>K0228</t>
  </si>
  <si>
    <t>Liang mfl. (2023) – GPT detectors are biased against non-native English writers · Patterns</t>
  </si>
  <si>
    <t>https://doi.org/10.1016/j.patter.2023.100779</t>
  </si>
  <si>
    <t>(Brukes ikke direkte i teksten)</t>
  </si>
  <si>
    <t>ikke verifisert · Lagt til 2026-10-13 fra hullanalysen. · Eksistens (2026-10-25): funnet – Tittel og DOI sett i søket; publisert 10. juli 2023. Fornavn på tre av forfatterne ble ikke sett og er derfor ikke oppgitt her (kun etternavn i søket).</t>
  </si>
  <si>
    <t>OKO-06.P12</t>
  </si>
  <si>
    <t>Regjeringen legger til grunn at reglene om tekst- og datautvinning omfatter trening av KI</t>
  </si>
  <si>
    <t>K1219</t>
  </si>
  <si>
    <t>Kultur- og likestillingsdepartementet (2026) – Prop. 41 LS (2025–2026) Endringer i åndsverkloven mv. (gjennomføring av nett- og videresendingsdirektivet og digitalmarkedsdirektivet) · regjeringen.no</t>
  </si>
  <si>
    <t>https://www.regjeringen.no/no/dokumenter/prop.-41-ls-20252026/id3154279/</t>
  </si>
  <si>
    <t xml:space="preserve">Åndsverkloven [K0018]. EU tillater tekst- og datautvinning, men rettighetshaverne kan reservere seg [K1063]. Norsk gjennomføring er foreslått i Prop. 41 LS (2025–2026) [K1219], se under. KI-forordningen krever et sammendrag av treningsdataene [K0001].
Gjennomføringen i Norge: Prop. 41 LS (2025–2026) foreslår nye §§ 50 d–50 f i åndsverkloven. Alle kan gjøre tekst- og datautvinning på lovlig tilgjengelige verk så lenge opphaveren ikke har reservert seg, mens forsknings- og kulturarvinstitusjoner kan gjøre det uten reservasjonsrett [K1219].
KI-trening er omfattet: «Etter dette er det ikke tvil om at reglene om tekst- og datautvinning omfatter trening av KI» [K1219].
Reservasjon, ikke samtykke: rettighetshaverne mener ordningen snur opphavsretten «på hodet». Departementet viser til at direktivet ikke åpner for et krav om samtykke [K1219].
Robots.txt er ingen sperre: filen «utgjør ikke en teknisk sperre for tilgang». Roboter som ignorerer den, begår et opphavsrettsinngrep som bare kan avdekkes i nettstedets logger [K1219] (REG-04).
Ingen kompensasjon: det innføres ingen ny ordning. Avtalelisens kan brukes, men avtaler med hver enkelt rettighetshaver er «vanskelig – eller tilnærmet umulig» [K1219].
KI-generert innhold: om det har opphavsrett, er det etter departementets syn «for tidlig å konkludere på» [K1219].</t>
  </si>
  <si>
    <t>ikke verifisert · Lagt til 2026-10-27 (REG-02). Godkjent i statsråd 27.03.2026. Kap. 4 om tekst- og datautvinning. Sjekk om vedtatt.</t>
  </si>
  <si>
    <t>OKO-06.P13</t>
  </si>
  <si>
    <t>Rettighetshavere må selv reservere seg mot at verkene brukes til KI-trening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</si>
</sst>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7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2" fillId="0" borderId="1" xfId="0" applyFont="1" applyBorder="1"/>
    <xf numFmtId="0" fontId="0" fillId="2" borderId="1" xfId="0" applyFill="1" applyBorder="1"/>
    <xf numFmtId="0" fontId="0" fillId="0" borderId="0" xfId="0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164" fontId="0" fillId="3" borderId="1" xfId="0" applyNumberFormat="1" applyFill="1" applyBorder="1" applyAlignment="1">
      <alignment vertical="top" wrapText="1"/>
    </xf>
    <xf numFmtId="0" fontId="0" fillId="0" borderId="1" xfId="0" applyBorder="1"/>
    <xf numFmtId="0" fontId="4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5" fillId="4" borderId="2" xfId="0" applyFont="1" applyFill="1" applyBorder="1" applyAlignment="1">
      <alignment vertical="center" wrapText="1"/>
    </xf>
    <xf numFmtId="0" fontId="5" fillId="5" borderId="2" xfId="0" applyFont="1" applyFill="1" applyBorder="1" applyAlignment="1">
      <alignment vertical="center" wrapText="1"/>
    </xf>
    <xf numFmtId="0" fontId="0" fillId="6" borderId="2" xfId="0" applyFill="1" applyBorder="1" applyAlignment="1">
      <alignment vertical="top" wrapText="1"/>
    </xf>
    <xf numFmtId="0" fontId="6" fillId="6" borderId="2" xfId="0" applyFont="1" applyFill="1" applyBorder="1" applyAlignment="1">
      <alignment vertical="top" wrapText="1"/>
    </xf>
    <xf numFmtId="0" fontId="0" fillId="3" borderId="2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torage.courtlistener.com/recap/gov.uscourts.cand.434709/gov.uscourts.cand.434709.619.0.pdf" TargetMode="External"/><Relationship Id="rId2" Type="http://schemas.openxmlformats.org/officeDocument/2006/relationships/hyperlink" Target="https://gaks.ai/blog/fair-use-2026" TargetMode="External"/><Relationship Id="rId3" Type="http://schemas.openxmlformats.org/officeDocument/2006/relationships/hyperlink" Target="https://www.jenner.com/en/news-insights/client-alerts/court-decides-that-use-of-copyrighted-works-in-ai-training-is-not-fair-use-thomson-reuters-enterprise-centre-gmbh-v-ross-intelligence-inc" TargetMode="External"/><Relationship Id="rId4" Type="http://schemas.openxmlformats.org/officeDocument/2006/relationships/hyperlink" Target="https://gaks.ai/blog/fair-use-2026" TargetMode="External"/><Relationship Id="rId5" Type="http://schemas.openxmlformats.org/officeDocument/2006/relationships/hyperlink" Target="https://perkinscoie.com/insights/update/court-sides-meta-fair-use-and-dmca-questions-leaves-door-open-future-challenges" TargetMode="External"/><Relationship Id="rId6" Type="http://schemas.openxmlformats.org/officeDocument/2006/relationships/hyperlink" Target="https://doi.org/10.1016/j.patter.2023.100779" TargetMode="External"/><Relationship Id="rId7" Type="http://schemas.openxmlformats.org/officeDocument/2006/relationships/hyperlink" Target="https://www.regjeringen.no/no/dokumenter/prop.-41-ls-20252026/id3154279/" TargetMode="External"/><Relationship Id="rId8" Type="http://schemas.openxmlformats.org/officeDocument/2006/relationships/hyperlink" Target="https://www.regjeringen.no/no/dokumenter/prop.-41-ls-20252026/id315427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FormatPr defaultRowHeight="15" outlineLevelRow="0" outlineLevelCol="0" x14ac:dyDescent="55"/>
  <cols>
    <col min="1" max="1" width="26" customWidth="1"/>
    <col min="2" max="2" width="91.45" customWidth="1"/>
  </cols>
  <sheetData>
    <row r="1" spans="1:2" s="1" customFormat="1" x14ac:dyDescent="0.25">
      <c r="A1" s="2" t="s">
        <v>0</v>
      </c>
      <c r="B1" s="2"/>
    </row>
    <row r="2" spans="1:2" s="3" customFormat="1" x14ac:dyDescent="0.25">
      <c r="A2" s="4" t="s">
        <v>1</v>
      </c>
      <c r="B2" s="4"/>
    </row>
    <row r="3" spans="1:2" x14ac:dyDescent="0.25">
      <c r="A3" s="5"/>
      <c r="B3" s="5"/>
    </row>
    <row r="4" spans="1:2" s="6" customFormat="1" x14ac:dyDescent="0.25">
      <c r="A4" s="7" t="s">
        <v>2</v>
      </c>
      <c r="B4" s="8" t="s">
        <v>3</v>
      </c>
    </row>
    <row r="5" spans="1:2" s="6" customFormat="1" x14ac:dyDescent="0.25">
      <c r="A5" s="7" t="s">
        <v>4</v>
      </c>
      <c r="B5" s="9" t="s">
        <v>3</v>
      </c>
    </row>
    <row r="6" spans="1:2" x14ac:dyDescent="0.25">
      <c r="A6" s="10"/>
      <c r="B6" s="10"/>
    </row>
    <row r="7" spans="1:2" s="11" customFormat="1" x14ac:dyDescent="0.25">
      <c r="A7" s="12" t="s">
        <v>5</v>
      </c>
      <c r="B7" s="12" t="s">
        <v>3</v>
      </c>
    </row>
    <row r="8" spans="1:2" s="6" customFormat="1" x14ac:dyDescent="0.25">
      <c r="A8" s="13" t="s">
        <v>6</v>
      </c>
      <c r="B8" s="13" t="s">
        <v>7</v>
      </c>
    </row>
    <row r="9" spans="1:2" s="6" customFormat="1" x14ac:dyDescent="0.25">
      <c r="A9" s="13" t="s">
        <v>8</v>
      </c>
      <c r="B9" s="13" t="s">
        <v>9</v>
      </c>
    </row>
    <row r="10" spans="1:2" s="6" customFormat="1" x14ac:dyDescent="0.25">
      <c r="A10" s="13" t="s">
        <v>10</v>
      </c>
      <c r="B10" s="13" t="s">
        <v>11</v>
      </c>
    </row>
    <row r="11" spans="1:2" s="6" customFormat="1" x14ac:dyDescent="0.25">
      <c r="A11" s="13" t="s">
        <v>3</v>
      </c>
      <c r="B11" s="13" t="s">
        <v>12</v>
      </c>
    </row>
    <row r="12" spans="1:2" s="6" customFormat="1" x14ac:dyDescent="0.25">
      <c r="A12" s="13" t="s">
        <v>13</v>
      </c>
      <c r="B12" s="13" t="s">
        <v>14</v>
      </c>
    </row>
    <row r="13" spans="1:2" s="6" customFormat="1" x14ac:dyDescent="0.25">
      <c r="A13" s="13" t="s">
        <v>15</v>
      </c>
      <c r="B13" s="13" t="s">
        <v>16</v>
      </c>
    </row>
    <row r="14" spans="1:2" s="6" customFormat="1" x14ac:dyDescent="0.25">
      <c r="A14" s="13" t="s">
        <v>17</v>
      </c>
      <c r="B14" s="13" t="s">
        <v>18</v>
      </c>
    </row>
    <row r="15" spans="1:2" s="6" customFormat="1" x14ac:dyDescent="0.25">
      <c r="A15" s="13" t="s">
        <v>3</v>
      </c>
      <c r="B15" s="13" t="s">
        <v>19</v>
      </c>
    </row>
    <row r="16" spans="1:2" x14ac:dyDescent="0.25">
      <c r="A16" s="10"/>
      <c r="B16" s="10"/>
    </row>
    <row r="17" spans="1:2" s="11" customFormat="1" x14ac:dyDescent="0.25">
      <c r="A17" s="12" t="s">
        <v>20</v>
      </c>
      <c r="B17" s="12" t="s">
        <v>3</v>
      </c>
    </row>
    <row r="18" spans="1:2" s="6" customFormat="1" x14ac:dyDescent="0.25">
      <c r="A18" s="7" t="s">
        <v>21</v>
      </c>
      <c r="B18" s="13" t="s">
        <v>22</v>
      </c>
    </row>
    <row r="19" spans="1:2" s="6" customFormat="1" x14ac:dyDescent="0.25">
      <c r="A19" s="7" t="s">
        <v>23</v>
      </c>
      <c r="B19" s="13" t="s">
        <v>24</v>
      </c>
    </row>
    <row r="20" spans="1:2" s="6" customFormat="1" x14ac:dyDescent="0.25">
      <c r="A20" s="7" t="s">
        <v>25</v>
      </c>
      <c r="B20" s="13" t="s">
        <v>26</v>
      </c>
    </row>
    <row r="21" spans="1:2" s="6" customFormat="1" x14ac:dyDescent="0.25">
      <c r="A21" s="7" t="s">
        <v>27</v>
      </c>
      <c r="B21" s="13" t="s">
        <v>28</v>
      </c>
    </row>
    <row r="22" spans="1:2" s="6" customFormat="1" x14ac:dyDescent="0.25">
      <c r="A22" s="7" t="s">
        <v>29</v>
      </c>
      <c r="B22" s="13" t="s">
        <v>30</v>
      </c>
    </row>
    <row r="23" spans="1:2" s="6" customFormat="1" x14ac:dyDescent="0.25">
      <c r="A23" s="13" t="s">
        <v>3</v>
      </c>
      <c r="B23" s="13" t="s">
        <v>31</v>
      </c>
    </row>
    <row r="24" spans="1:2" x14ac:dyDescent="0.25">
      <c r="A24" s="10"/>
      <c r="B24" s="10"/>
    </row>
    <row r="25" spans="1:2" s="11" customFormat="1" x14ac:dyDescent="0.25">
      <c r="A25" s="12" t="s">
        <v>32</v>
      </c>
      <c r="B25" s="12" t="s">
        <v>33</v>
      </c>
    </row>
    <row r="26" spans="1:2" s="6" customFormat="1" x14ac:dyDescent="0.25">
      <c r="A26" s="7" t="s">
        <v>34</v>
      </c>
      <c r="B26" s="13" t="s">
        <v>35</v>
      </c>
    </row>
    <row r="27" spans="1:2" s="6" customFormat="1" x14ac:dyDescent="0.25">
      <c r="A27" s="7" t="s">
        <v>36</v>
      </c>
      <c r="B27" s="13" t="s">
        <v>37</v>
      </c>
    </row>
    <row r="28" spans="1:2" s="6" customFormat="1" x14ac:dyDescent="0.25">
      <c r="A28" s="7" t="s">
        <v>38</v>
      </c>
      <c r="B28" s="13" t="s">
        <v>39</v>
      </c>
    </row>
    <row r="29" spans="1:2" s="6" customFormat="1" x14ac:dyDescent="0.25">
      <c r="A29" s="7" t="s">
        <v>40</v>
      </c>
      <c r="B29" s="13" t="s">
        <v>41</v>
      </c>
    </row>
    <row r="30" spans="1:2" s="6" customFormat="1" x14ac:dyDescent="0.25">
      <c r="A30" s="7" t="s">
        <v>42</v>
      </c>
      <c r="B30" s="13" t="s">
        <v>43</v>
      </c>
    </row>
    <row r="31" spans="1:2" x14ac:dyDescent="0.25">
      <c r="A31" s="10"/>
      <c r="B31" s="10"/>
    </row>
    <row r="32" spans="1:2" s="11" customFormat="1" x14ac:dyDescent="0.25">
      <c r="A32" s="12" t="s">
        <v>44</v>
      </c>
      <c r="B32" s="12" t="s">
        <v>3</v>
      </c>
    </row>
    <row r="33" spans="1:2" s="6" customFormat="1" x14ac:dyDescent="0.25">
      <c r="A33" s="13" t="s">
        <v>3</v>
      </c>
      <c r="B33" s="13" t="s">
        <v>45</v>
      </c>
    </row>
    <row r="34" spans="1:2" s="6" customFormat="1" x14ac:dyDescent="0.25">
      <c r="A34" s="13" t="s">
        <v>3</v>
      </c>
      <c r="B34" s="13" t="s">
        <v>46</v>
      </c>
    </row>
    <row r="35" spans="1:2" s="6" customFormat="1" x14ac:dyDescent="0.25">
      <c r="A35" s="13" t="s">
        <v>3</v>
      </c>
      <c r="B35" s="13" t="s">
        <v>47</v>
      </c>
    </row>
    <row r="36" spans="1:2" s="6" customFormat="1" x14ac:dyDescent="0.25">
      <c r="A36" s="13" t="s">
        <v>3</v>
      </c>
      <c r="B36" s="13" t="s">
        <v>48</v>
      </c>
    </row>
    <row r="37" spans="1:2" s="6" customFormat="1" x14ac:dyDescent="0.25">
      <c r="A37" s="7" t="s">
        <v>49</v>
      </c>
      <c r="B37" s="13" t="s">
        <v>50</v>
      </c>
    </row>
  </sheetData>
  <mergeCells count="3">
    <mergeCell ref="A1:B1"/>
    <mergeCell ref="A2:B2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18" customWidth="1"/>
    <col min="10" max="10" width="26" customWidth="1"/>
    <col min="11" max="11" width="11" customWidth="1"/>
    <col min="12" max="12" width="36" customWidth="1"/>
    <col min="13" max="17" width="5" customWidth="1"/>
    <col min="18" max="18" width="40" customWidth="1"/>
  </cols>
  <sheetData>
    <row r="1" ht="32" customHeight="1" spans="1:18" x14ac:dyDescent="0.25">
      <c r="A1" s="14" t="s">
        <v>51</v>
      </c>
      <c r="B1" s="14" t="s">
        <v>52</v>
      </c>
      <c r="C1" s="14" t="s">
        <v>53</v>
      </c>
      <c r="D1" s="14" t="s">
        <v>54</v>
      </c>
      <c r="E1" s="14" t="s">
        <v>55</v>
      </c>
      <c r="F1" s="14" t="s">
        <v>56</v>
      </c>
      <c r="G1" s="14" t="s">
        <v>57</v>
      </c>
      <c r="H1" s="15" t="s">
        <v>58</v>
      </c>
      <c r="I1" s="15" t="s">
        <v>59</v>
      </c>
      <c r="J1" s="15" t="s">
        <v>60</v>
      </c>
      <c r="K1" s="15" t="s">
        <v>61</v>
      </c>
      <c r="L1" s="15" t="s">
        <v>62</v>
      </c>
      <c r="M1" s="15" t="s">
        <v>63</v>
      </c>
      <c r="N1" s="15" t="s">
        <v>64</v>
      </c>
      <c r="O1" s="15" t="s">
        <v>65</v>
      </c>
      <c r="P1" s="15" t="s">
        <v>66</v>
      </c>
      <c r="Q1" s="15" t="s">
        <v>67</v>
      </c>
      <c r="R1" s="15" t="s">
        <v>68</v>
      </c>
    </row>
    <row r="2" spans="1:18" s="6" customFormat="1" x14ac:dyDescent="0.25">
      <c r="A2" s="16" t="s">
        <v>69</v>
      </c>
      <c r="B2" s="16" t="s">
        <v>70</v>
      </c>
      <c r="C2" s="16" t="s">
        <v>71</v>
      </c>
      <c r="D2" s="16" t="s">
        <v>72</v>
      </c>
      <c r="E2" s="17" t="s">
        <v>73</v>
      </c>
      <c r="F2" s="16" t="s">
        <v>74</v>
      </c>
      <c r="G2" s="16" t="s">
        <v>75</v>
      </c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s="6" customFormat="1" x14ac:dyDescent="0.25">
      <c r="A3" s="16" t="s">
        <v>76</v>
      </c>
      <c r="B3" s="16" t="s">
        <v>77</v>
      </c>
      <c r="C3" s="16" t="s">
        <v>78</v>
      </c>
      <c r="D3" s="16" t="s">
        <v>79</v>
      </c>
      <c r="E3" s="16" t="s">
        <v>3</v>
      </c>
      <c r="F3" s="16" t="s">
        <v>80</v>
      </c>
      <c r="G3" s="16" t="s">
        <v>81</v>
      </c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s="6" customFormat="1" x14ac:dyDescent="0.25">
      <c r="A4" s="16" t="s">
        <v>82</v>
      </c>
      <c r="B4" s="16" t="s">
        <v>83</v>
      </c>
      <c r="C4" s="16" t="s">
        <v>84</v>
      </c>
      <c r="D4" s="16" t="s">
        <v>85</v>
      </c>
      <c r="E4" s="16" t="s">
        <v>3</v>
      </c>
      <c r="F4" s="16" t="s">
        <v>3</v>
      </c>
      <c r="G4" s="16" t="s">
        <v>3</v>
      </c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</row>
    <row r="5" spans="1:18" s="6" customFormat="1" x14ac:dyDescent="0.25">
      <c r="A5" s="16" t="s">
        <v>86</v>
      </c>
      <c r="B5" s="16" t="s">
        <v>87</v>
      </c>
      <c r="C5" s="16" t="s">
        <v>88</v>
      </c>
      <c r="D5" s="16" t="s">
        <v>89</v>
      </c>
      <c r="E5" s="16" t="s">
        <v>3</v>
      </c>
      <c r="F5" s="16" t="s">
        <v>90</v>
      </c>
      <c r="G5" s="16" t="s">
        <v>91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18" s="6" customFormat="1" x14ac:dyDescent="0.25">
      <c r="A6" s="16" t="s">
        <v>92</v>
      </c>
      <c r="B6" s="16" t="s">
        <v>93</v>
      </c>
      <c r="C6" s="16" t="s">
        <v>94</v>
      </c>
      <c r="D6" s="16" t="s">
        <v>95</v>
      </c>
      <c r="E6" s="17" t="s">
        <v>96</v>
      </c>
      <c r="F6" s="16" t="s">
        <v>97</v>
      </c>
      <c r="G6" s="16" t="s">
        <v>98</v>
      </c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</row>
    <row r="7" spans="1:18" s="6" customFormat="1" x14ac:dyDescent="0.25">
      <c r="A7" s="16" t="s">
        <v>99</v>
      </c>
      <c r="B7" s="16" t="s">
        <v>100</v>
      </c>
      <c r="C7" s="16" t="s">
        <v>101</v>
      </c>
      <c r="D7" s="16" t="s">
        <v>102</v>
      </c>
      <c r="E7" s="17" t="s">
        <v>103</v>
      </c>
      <c r="F7" s="16" t="s">
        <v>104</v>
      </c>
      <c r="G7" s="16" t="s">
        <v>105</v>
      </c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</row>
    <row r="8" spans="1:18" s="6" customFormat="1" x14ac:dyDescent="0.25">
      <c r="A8" s="16" t="s">
        <v>106</v>
      </c>
      <c r="B8" s="16" t="s">
        <v>107</v>
      </c>
      <c r="C8" s="16" t="s">
        <v>94</v>
      </c>
      <c r="D8" s="16" t="s">
        <v>95</v>
      </c>
      <c r="E8" s="17" t="s">
        <v>96</v>
      </c>
      <c r="F8" s="16" t="s">
        <v>97</v>
      </c>
      <c r="G8" s="16" t="s">
        <v>98</v>
      </c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</row>
    <row r="9" spans="1:18" s="6" customFormat="1" x14ac:dyDescent="0.25">
      <c r="A9" s="16"/>
      <c r="B9" s="16"/>
      <c r="C9" s="16" t="s">
        <v>108</v>
      </c>
      <c r="D9" s="16" t="s">
        <v>109</v>
      </c>
      <c r="E9" s="17" t="s">
        <v>110</v>
      </c>
      <c r="F9" s="16" t="s">
        <v>111</v>
      </c>
      <c r="G9" s="16" t="s">
        <v>112</v>
      </c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</row>
    <row r="10" spans="1:18" s="6" customFormat="1" x14ac:dyDescent="0.25">
      <c r="A10" s="16" t="s">
        <v>113</v>
      </c>
      <c r="B10" s="16" t="s">
        <v>114</v>
      </c>
      <c r="C10" s="16" t="s">
        <v>78</v>
      </c>
      <c r="D10" s="16" t="s">
        <v>79</v>
      </c>
      <c r="E10" s="16" t="s">
        <v>3</v>
      </c>
      <c r="F10" s="16" t="s">
        <v>80</v>
      </c>
      <c r="G10" s="16" t="s">
        <v>81</v>
      </c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</row>
    <row r="11" spans="1:18" s="6" customFormat="1" x14ac:dyDescent="0.25">
      <c r="A11" s="16" t="s">
        <v>115</v>
      </c>
      <c r="B11" s="16" t="s">
        <v>116</v>
      </c>
      <c r="C11" s="16" t="s">
        <v>117</v>
      </c>
      <c r="D11" s="16" t="s">
        <v>118</v>
      </c>
      <c r="E11" s="16" t="s">
        <v>3</v>
      </c>
      <c r="F11" s="16" t="s">
        <v>119</v>
      </c>
      <c r="G11" s="16" t="s">
        <v>120</v>
      </c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</row>
    <row r="12" spans="1:18" s="6" customFormat="1" x14ac:dyDescent="0.25">
      <c r="A12" s="16" t="s">
        <v>121</v>
      </c>
      <c r="B12" s="16" t="s">
        <v>122</v>
      </c>
      <c r="C12" s="16" t="s">
        <v>123</v>
      </c>
      <c r="D12" s="16" t="s">
        <v>124</v>
      </c>
      <c r="E12" s="16" t="s">
        <v>3</v>
      </c>
      <c r="F12" s="16" t="s">
        <v>125</v>
      </c>
      <c r="G12" s="16" t="s">
        <v>126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</row>
    <row r="13" spans="1:18" s="6" customFormat="1" x14ac:dyDescent="0.25">
      <c r="A13" s="16"/>
      <c r="B13" s="16"/>
      <c r="C13" s="16" t="s">
        <v>127</v>
      </c>
      <c r="D13" s="16" t="s">
        <v>128</v>
      </c>
      <c r="E13" s="16" t="s">
        <v>3</v>
      </c>
      <c r="F13" s="16" t="s">
        <v>125</v>
      </c>
      <c r="G13" s="16" t="s">
        <v>129</v>
      </c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</row>
    <row r="14" spans="1:18" s="6" customFormat="1" x14ac:dyDescent="0.25">
      <c r="A14" s="16" t="s">
        <v>130</v>
      </c>
      <c r="B14" s="16" t="s">
        <v>131</v>
      </c>
      <c r="C14" s="16" t="s">
        <v>132</v>
      </c>
      <c r="D14" s="16" t="s">
        <v>133</v>
      </c>
      <c r="E14" s="17" t="s">
        <v>134</v>
      </c>
      <c r="F14" s="16" t="s">
        <v>135</v>
      </c>
      <c r="G14" s="16" t="s">
        <v>136</v>
      </c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</row>
    <row r="15" spans="1:18" s="6" customFormat="1" x14ac:dyDescent="0.25">
      <c r="A15" s="16" t="s">
        <v>137</v>
      </c>
      <c r="B15" s="16" t="s">
        <v>138</v>
      </c>
      <c r="C15" s="16" t="s">
        <v>139</v>
      </c>
      <c r="D15" s="16" t="s">
        <v>140</v>
      </c>
      <c r="E15" s="17" t="s">
        <v>141</v>
      </c>
      <c r="F15" s="16" t="s">
        <v>142</v>
      </c>
      <c r="G15" s="16" t="s">
        <v>143</v>
      </c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</row>
    <row r="16" spans="1:18" s="6" customFormat="1" x14ac:dyDescent="0.25">
      <c r="A16" s="16" t="s">
        <v>144</v>
      </c>
      <c r="B16" s="16" t="s">
        <v>145</v>
      </c>
      <c r="C16" s="16" t="s">
        <v>139</v>
      </c>
      <c r="D16" s="16" t="s">
        <v>140</v>
      </c>
      <c r="E16" s="17" t="s">
        <v>141</v>
      </c>
      <c r="F16" s="16" t="s">
        <v>142</v>
      </c>
      <c r="G16" s="16" t="s">
        <v>143</v>
      </c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</row>
  </sheetData>
  <autoFilter ref="A1:R16"/>
  <mergeCells count="16">
    <mergeCell ref="A8:A9"/>
    <mergeCell ref="B8:B9"/>
    <mergeCell ref="M8:M9"/>
    <mergeCell ref="N8:N9"/>
    <mergeCell ref="O8:O9"/>
    <mergeCell ref="P8:P9"/>
    <mergeCell ref="Q8:Q9"/>
    <mergeCell ref="R8:R9"/>
    <mergeCell ref="A12:A13"/>
    <mergeCell ref="B12:B13"/>
    <mergeCell ref="M12:M13"/>
    <mergeCell ref="N12:N13"/>
    <mergeCell ref="O12:O13"/>
    <mergeCell ref="P12:P13"/>
    <mergeCell ref="Q12:Q13"/>
    <mergeCell ref="R12:R13"/>
  </mergeCells>
  <dataValidations count="7">
    <dataValidation type="list" allowBlank="1" sqref="H10:H16">
      <formula1>"verifisert,delvis,sekundær,ikke funnet,feil"</formula1>
    </dataValidation>
    <dataValidation type="list" allowBlank="1" sqref="H2:H3">
      <formula1>"verifisert,delvis,sekundær,ikke funnet,feil"</formula1>
    </dataValidation>
    <dataValidation type="list" allowBlank="1" sqref="H5:H16">
      <formula1>"verifisert,delvis,sekundær,ikke funnet,feil"</formula1>
    </dataValidation>
    <dataValidation type="list" allowBlank="1" sqref="K10:K16">
      <formula1>"ja,nei,preprint"</formula1>
    </dataValidation>
    <dataValidation type="list" allowBlank="1" sqref="K2:K16">
      <formula1>"ja,nei,preprint"</formula1>
    </dataValidation>
    <dataValidation type="list" allowBlank="1" showErrorMessage="1" sqref="M10:Q16">
      <formula1>"0,1,2,3"</formula1>
    </dataValidation>
    <dataValidation type="list" allowBlank="1" showErrorMessage="1" sqref="M2:Q16">
      <formula1>"0,1,2,3"</formula1>
    </dataValidation>
  </dataValidations>
  <hyperlinks>
    <hyperlink ref="E2" r:id="rId1"/>
    <hyperlink ref="E6" r:id="rId2"/>
    <hyperlink ref="E7" r:id="rId3"/>
    <hyperlink ref="E8" r:id="rId4"/>
    <hyperlink ref="E9" r:id="rId5"/>
    <hyperlink ref="E14" r:id="rId6"/>
    <hyperlink ref="E15" r:id="rId7"/>
    <hyperlink ref="E16" r:id="rId8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2026-10-27T21:08:49Z</dcterms:created>
  <dcterms:modified xsi:type="dcterms:W3CDTF">2026-10-27T21:08:49Z</dcterms:modified>
</cp:coreProperties>
</file>