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 meg" state="visible" r:id="rId4"/>
    <sheet sheetId="2" name="Sjekk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4" authorId="0">
      <text>
        <r>
          <t>Navnet du vil stå med offentlig: fullt navn, kallenavn eller GitHub-navn. Det blir stående i kilderegisteret på GitHub og kan ikke fjernes helt i ettertid.</t>
        </r>
      </text>
    </comment>
  </commentList>
</comments>
</file>

<file path=xl/sharedStrings.xml><?xml version="1.0" encoding="utf-8"?>
<sst xmlns="http://schemas.openxmlformats.org/spreadsheetml/2006/main" count="153" uniqueCount="129">
  <si>
    <t>Sjekkpakke OKO-18: KI og pensjon</t>
  </si>
  <si>
    <t>Laget 2026-10-27 · 9 påstander · Uregulert KI (arbeidstittel)</t>
  </si>
  <si>
    <t>Sjekket av</t>
  </si>
  <si>
    <t/>
  </si>
  <si>
    <t>Dato</t>
  </si>
  <si>
    <t>Slik gjør du</t>
  </si>
  <si>
    <t>1</t>
  </si>
  <si>
    <t>Gå til arket «Sjekk». Grå kolonner er fylt ut for deg. Gule kolonner fyller du ut.</t>
  </si>
  <si>
    <t>2</t>
  </si>
  <si>
    <t>Åpne lenken og finn originalen. Primærkilden går foran omtaler av den. Mangler lenken, eller peker den feil, så søk opp kilden og lim inn riktig lenke.</t>
  </si>
  <si>
    <t>3</t>
  </si>
  <si>
    <t>Les det som er relevant, og sammenlign med «Rapporten sier». Sett «Status», og skriv i «Avvik» hvis noe avviker, ligger bak betalingsmur eller er uventet.</t>
  </si>
  <si>
    <t>Er status «verifisert» eller «delvis», skriv i «Hvor i kilden» hvor det står: side (rapport, bok, artikkel), § og ledd (lov), artikkel og nummer (EU-rett), avsnitt (dom) eller overskrift (nettside). Da kan neste person slå rett opp.</t>
  </si>
  <si>
    <t>4</t>
  </si>
  <si>
    <t>Scor påstanden på E, N, U, V og A (0–3) hvis du føler deg trygg. Du kan la scoren stå tom og bare sjekke kilden.</t>
  </si>
  <si>
    <t>5</t>
  </si>
  <si>
    <t>Skriv nyanser, innvendinger eller bedre formuleringer i «Kommentar». Det er like verdifullt som scoren.</t>
  </si>
  <si>
    <t>6</t>
  </si>
  <si>
    <t>Lagre fila og send den til glennkatrudsolheim@proton.me, eller legg den ved en pull request. Gi beskjed hvis du ikke blir ferdig, så pakken kan gå videre.</t>
  </si>
  <si>
    <t>Står det allerede «verifisert» under «Registeret i dag», er kilden sjekket av noen andre, og du kan hoppe over den.</t>
  </si>
  <si>
    <t>Status på kilden</t>
  </si>
  <si>
    <t>verifisert</t>
  </si>
  <si>
    <t>Du har lest det relevante i primærkilden, og den sier det påstanden bygger på.</t>
  </si>
  <si>
    <t>delvis</t>
  </si>
  <si>
    <t>Stemmer, men med avvik. Skriv avviket i «Avvik».</t>
  </si>
  <si>
    <t>sekundær</t>
  </si>
  <si>
    <t>Du fant bare en omtale av kilden, ikke originalen.</t>
  </si>
  <si>
    <t>ikke funnet</t>
  </si>
  <si>
    <t>Kilden lot seg ikke finne. Det er et nyttig svar.</t>
  </si>
  <si>
    <t>feil</t>
  </si>
  <si>
    <t>Kilden sier noe annet enn påstanden. Skriv hva den faktisk sier.</t>
  </si>
  <si>
    <t>Mangler påstanden kilde? Fant du en, lim inn lenken i «Riktig eller ny lenke» og la «Status» stå tom.</t>
  </si>
  <si>
    <t>Scoring (ENUVA, 0–3)</t>
  </si>
  <si>
    <t>Hele rammeverket: github.com/Uregulert-KI/uregulert-ki/blob/main/metode/scoring.md</t>
  </si>
  <si>
    <t>E Evidensstyrke</t>
  </si>
  <si>
    <t>0 ingen verifiserbar kilde · 1 enkeltstudie, preprint, anekdote, journalistikk · 2 fagfellevurdert studie eller offisielle data · 3 flere uavhengige fagfellevurderte studier eller offisielle data</t>
  </si>
  <si>
    <t>N Norsk relevans</t>
  </si>
  <si>
    <t>0 ingen · 1 indirekte, overførbar · 2 norsk kontekst omtalt · 3 norske data, saker eller institusjoner</t>
  </si>
  <si>
    <t>U Uavhengige kilder</t>
  </si>
  <si>
    <t>0 · 1 · 2 · 3 eller flere (tell alle kildene påstanden har)</t>
  </si>
  <si>
    <t>V Verdikobling</t>
  </si>
  <si>
    <t>0 ingen · 1 svak · 2 tydelig kobling til én verdi i INN-03 · 3 sentral for en verdi i INN-03</t>
  </si>
  <si>
    <t>A Aktualitet</t>
  </si>
  <si>
    <t>Er det fortsatt gyldig? 0 utdatert (motbevist, erstattet, lovendring) eller ikke sjekket · 1 usikker gyldighet (feltet har endret seg mye siden, f.eks. studier av eldre KI-modeller) · 2 gyldig, ingen kjent nyere forskning sier noe annet, uansett alder · 3 fersk (gjelder dagens situasjon) eller bekreftet av nyere forskning. Bekreftelsen kan stå i kommentaren.</t>
  </si>
  <si>
    <t>Husk</t>
  </si>
  <si>
    <t>Ha integritet.</t>
  </si>
  <si>
    <t>Skill mellom «viser», «tyder på» og «antyder», og mellom én studie og konsensus. En påstand kan ha riktig kilde og likevel si mer enn kilden gjør.</t>
  </si>
  <si>
    <t>Du kan bruke KI til å finne kilder, oppsummere og peke deg til rett sted i kilden. Men selve sjekken gjør du selv ved å lese originalen. Uten menneskelig verifisering er dugnaden verdiløs.</t>
  </si>
  <si>
    <t>Privatpersoner i privat rolle navngis aldri. Forskere og fagpersoner som uttaler seg offentlig i fagrollen sin, kan navngis.</t>
  </si>
  <si>
    <t>Spørsmål?</t>
  </si>
  <si>
    <t>glennkatrudsolheim@proton.me</t>
  </si>
  <si>
    <t>Påstand-ID</t>
  </si>
  <si>
    <t>Påstand</t>
  </si>
  <si>
    <t>K-ID</t>
  </si>
  <si>
    <t>Kilde</t>
  </si>
  <si>
    <t>Lenke</t>
  </si>
  <si>
    <t>Rapporten sier</t>
  </si>
  <si>
    <t>Registeret i dag</t>
  </si>
  <si>
    <t>Status ▾</t>
  </si>
  <si>
    <t>Hvor i kilden (s., §, art., avsnitt)</t>
  </si>
  <si>
    <t>Riktig eller ny lenke / DOI</t>
  </si>
  <si>
    <t>Fagfelle-vurdert ▾</t>
  </si>
  <si>
    <t>Avvik / betalingsmur / uventet</t>
  </si>
  <si>
    <t>E ▾</t>
  </si>
  <si>
    <t>N ▾</t>
  </si>
  <si>
    <t>U ▾</t>
  </si>
  <si>
    <t>V ▾</t>
  </si>
  <si>
    <t>A ▾</t>
  </si>
  <si>
    <t>Kommentar eller nyanse til påstanden</t>
  </si>
  <si>
    <t>OKO-18.P01</t>
  </si>
  <si>
    <t>Robotrådgivere og chatboter styrer folks valg i egen pensjonskonto</t>
  </si>
  <si>
    <t>K0144</t>
  </si>
  <si>
    <t>Finanstilsynet – [Om KI i finanssektoren] · Finanstilsynet</t>
  </si>
  <si>
    <t>Egen pensjonskonto: siden 2021 kan arbeidstakere samle innskuddspensjonen og velge risikoprofil [K0267] (sjekk). De som velger aktivt, spør i økende grad en chatbot eller en «finfluencer» (OKO-18.P01) [K0144]. Finanstilsynet advarer mot å bruke KI-verktøy til investeringer [K1215].</t>
  </si>
  <si>
    <t>ikke verifisert · Eksistens (2026-10-25): usikker – Generell beskrivelse; fant ingen egen KI-rapport fra norske Finanstilsynet i to søk. Svake kandidater: Finanstilsynets bidrag i Datatilsynets sandkasse (2022) https://finanstilsynet.no/nyhetsarkiv/nyheter/2022/finanstilsynet-bistar-i-et-prosjekt-i-datatilsynets-regulatoriske-sandkasse ; Finanstilsyn</t>
  </si>
  <si>
    <t>K0267</t>
  </si>
  <si>
    <t>Stortinget / Finansdepartementet (2021) – [Ordningen med egen pensjonskonto]</t>
  </si>
  <si>
    <t>ikke verifisert · Lagt til 2026-10-13 fra hullanalysen. Sjekk årstall. · Eksistens (2026-10-25): usikker – Generell beskrivelse; registerets år 2021 er ikrafttredelse, lovvedtaket er fra 2019. Kandidater: Prop. 40 L (2018–2019) Finansdepartementet https://www.stortinget.no/id/PRP/40/20182019/000 ; Stortingets lovvedtak 52 (2018–2019) https://stortinget.no/no/Saker-og-publikasjoner/Vedtak/Beslutninger/Lov</t>
  </si>
  <si>
    <t>OKO-18.P02</t>
  </si>
  <si>
    <t>Eldre og sårbare stoler blindt på automatiske pensjonsråd</t>
  </si>
  <si>
    <t>mangler</t>
  </si>
  <si>
    <t>Ingen kilde ennå. Fant du en? Lim inn lenken i «Riktig eller ny lenke».</t>
  </si>
  <si>
    <t>OKO-18.P03</t>
  </si>
  <si>
    <t>NAVs pensjonsberegning er regelbasert, ikke KI-basert</t>
  </si>
  <si>
    <t>K0268</t>
  </si>
  <si>
    <t>NAV – [Om pensjonsberegning] · NAV</t>
  </si>
  <si>
    <t>Påstanden om at «KI beregner pensjonsutbetalinger» er avkreftet – NAVs pensjonsberegning er regelbasert [K0268] (RET-02).</t>
  </si>
  <si>
    <t>ikke verifisert · Lagt til 2026-10-13 fra hullanalysen. · Eksistens (2026-10-25): usikker – Generell beskrivelse. Kandidat: NAV «beregning av alderspensjon» https://www.nav.no/no/person/pensjon/alderspensjon/relatert-informasjon/beregning-av-alderspensjon (tittelen vist med små bokstaver i søket).</t>
  </si>
  <si>
    <t>OKO-18.P04</t>
  </si>
  <si>
    <t>Finansiell rådgivning fra KI-chatboter er ikke underlagt kravene til tillatelse, god rådgivning og ansvar som gjelder for menneskelige rådgivere</t>
  </si>
  <si>
    <t>K1215</t>
  </si>
  <si>
    <t>Finanstilsynet (2025) – Finanstilsynet advarer mot å bruke kunstig intelligens til finansielle investeringer · Finanstilsynet</t>
  </si>
  <si>
    <t>https://www.finanstilsynet.no/nyhetsarkiv/nyheter/2025/finanstilsynet-advarer-mot-a-bruke-kunstig-intelligens-til-finansielle-investeringer/</t>
  </si>
  <si>
    <t xml:space="preserve">Egen pensjonskonto: siden 2021 kan arbeidstakere samle innskuddspensjonen og velge risikoprofil [K0267] (sjekk). De som velger aktivt, spør i økende grad en chatbot eller en «finfluencer» (OKO-18.P01) [K0144]. Finanstilsynet advarer mot å bruke KI-verktøy til investeringer [K1215].
Finanstilsynet og ESMA advarer (2025): KI-verktøy som brukes til investeringsråd, er ikke under tilsyn, har ingen plikt til å handle i kundens beste interesse og gir ingen tilgang til klagenemnd. De «fungerer ofte på måter som selv utviklerne ikke helt forstår» [K1215].</t>
  </si>
  <si>
    <t>ikke verifisert · Lagt til 2026-10-27 (REG-02). Publisert 26.03.2025, sammen med ESMA.</t>
  </si>
  <si>
    <t>OKO-18.P05</t>
  </si>
  <si>
    <t>Investeringsbedrageri er den dyreste svindeltypen i Norge målt i utbytte per sak</t>
  </si>
  <si>
    <t>K1028</t>
  </si>
  <si>
    <t>Økokrim (2025) – Beregnet utbytte fra bedragerier i Norge 2024 · Kudos (DFØ)</t>
  </si>
  <si>
    <t>https://kudos.dfo.no/documents/398479/files/48156.pdf</t>
  </si>
  <si>
    <t>Norge: investeringsbedrageri er den dyreste svindeltypen – rundt 301 millioner kroner og rundt 373 000 kroner i snitt per sak i 2024 [K1028]. Tapene ved betalingssvindel var 1 227 millioner kroner, 32 % mer enn året før – men falt til 962 millioner i 2025 [K1029]. Økokrim åpnet egen bedragerienhet i 2024 [K1030].</t>
  </si>
  <si>
    <t>ikke verifisert · Lagt til 2026-10-22 (OKO-18). URL: https://kudos.dfo.no/documents/398479/files/48156.pdf – sjekk utgiver. · Eksistens (2026-10-25): funnet – Side på Kudos oppgir publisering 04.08.2025 og totalt utbytte 2,13 mrd. kr; tallene 301 mill. og 373 000 kr per sak ikke bekreftet på siden. – tidligere beskrivelse: [Anslag over utbytte fra bedrageri i 2024 – investeringsbedrageri størst: ca. 301 mill. kr, snitt ca. 373 000 kr per sak]</t>
  </si>
  <si>
    <t>OKO-18.P06</t>
  </si>
  <si>
    <t>Tapene ved betalingssvindel i Norge var 1 227 millioner kroner i 2024, 32 prosent mer enn året før</t>
  </si>
  <si>
    <t>K1029</t>
  </si>
  <si>
    <t>Finanstilsynet (2025) – [Tap ved betalingssvindel 2024: 1 227 mill. kr, +32 %] · Finanstilsynet</t>
  </si>
  <si>
    <t>https://www.finanstilsynet.no/publikasjoner-og-analyser/svindel-og-svindelstatistikk/2025/h2/svindelstatistikk-andre-halvar-2025/</t>
  </si>
  <si>
    <t>ikke verifisert · Lagt til 2026-10-22 (OKO-18). Via sekundærkilde (shattered.io) – sjekk mot Finanstilsynet. · Eksistens (2026-10-25): usikker – Finanstilsynet publiserer halvårstall, ikke en samlet årstabell: «Svindelstatistikk andre halvår 2024» https://www.finanstilsynet.no/publikasjoner-og-analyser/svindel-og-svindelstatistikk/2024/h2/svindelstatistikk-andre-halvar-2024/ viser 607,2 + 620,2 mill. kr (sum ca. 1 227) mot 928,7 i 2023, men · Registerrettelse 2026-10-25: Tallene stemmer: 2024 = 607,2 + 620,2 = 1 227 mill. (tabell 1), 2023 = 928,7 mill. → +32 %. 2025: 962 mill., ned 265 mill. fra 2024 – står nå i OKO-18.</t>
  </si>
  <si>
    <t>OKO-18.P07</t>
  </si>
  <si>
    <t>Kriminelle har brukt språkmodeller til å skrive meldinger for kjærlighets- og investeringssvindel</t>
  </si>
  <si>
    <t>K1031</t>
  </si>
  <si>
    <t>OpenAI (2025) – [Disrupting malicious uses of AI – romance baiting / «pig butchering»-svindel fra Kambodsja] · OpenAI</t>
  </si>
  <si>
    <t>https://openai.com/index/disrupting-malicious-uses-of-ai-romance-baiting-scam</t>
  </si>
  <si>
    <t>KI i svindelen: OpenAI stengte kontoer brukt til kjærlighets- og investeringssvindel [K1031].</t>
  </si>
  <si>
    <t>ikke verifisert · Lagt til 2026-10-22 (OKO-18). URL: https://openai.com/index/disrupting-malicious-uses-of-ai-romance-baiting-scam · Eksistens (2026-10-25): funnet – Siden kom opp i søk og omtales som case fra februar 2025, men kunne ikke åpnes (403); tittelen er ikke sett ordrett.</t>
  </si>
  <si>
    <t>OKO-18.P08</t>
  </si>
  <si>
    <t>I en simulering overgikk en KI-agent menneskelige svindlere i å bygge tillit</t>
  </si>
  <si>
    <t>K1032</t>
  </si>
  <si>
    <t>Gilad Gressel mfl. (2025) – Love, Lies, and Language Models · arXiv 2512.16280</t>
  </si>
  <si>
    <t>https://arxiv.org/abs/2512.16280</t>
  </si>
  <si>
    <t>I en simulering overgikk en KI-agent erfarne menneskelige svindlere – 46 % mot 18 % – men det er en forhåndspublisering med 22 forsøkspersoner [K1032].</t>
  </si>
  <si>
    <t>ikke verifisert · Lagt til 2026-10-22 (OKO-18). Simulering: KI-agent (Claude) 46 % mot 18 % for menneskelige svindlere; 22 forsøkspersoner. URL: https://arxiv.org/html/2512.16280v1 · Eksistens (2026-10-25): funnet – Sendt inn 18. desember 2025 (v1), revidert april 2026 (v3).</t>
  </si>
  <si>
    <t>OKO-18.P09</t>
  </si>
  <si>
    <t>Det er ennå ikke dokumentert at KI brukes i stor skala i investeringssvindel</t>
  </si>
  <si>
    <t>K1033</t>
  </si>
  <si>
    <t>Elliptic (2024) – Are pig butchering scammers using AI? Here's what the latest trends show · Elliptic</t>
  </si>
  <si>
    <t>https://www.elliptic.co/blog/are-pig-butchering-scammers-using-ai-heres-what-the-latest-trends-show</t>
  </si>
  <si>
    <t>Motvekt: Elliptic finner ennå ikke tegn på KI-svindel i stor skala; mye gjøres fortsatt av mennesker i fangenskap i svindelleirer [K1033].</t>
  </si>
  <si>
    <t>ikke verifisert · Lagt til 2026-10-22 (OKO-18). URL: https://www.elliptic.co/blog/are-pig-butchering-scammers-using-ai-heres-what-the-latest-trends-show · Eksistens (2026-10-25): funnet – Bloggpost; tittel og dato 17. juli 2024 sett på siden (registeret oppgir 2024–2025). – tidligere beskrivelse: [Are pig butchering scammers using AI? – ingen tegn ennå på bruk i stor skala]; år avviker: registeret 2024–2025, funnet 2024 · År rettet 2026-10-25: «2024–2025» → 2024 (etter eksistenssjekken).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</si>
</sst>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7" x14ac:knownFonts="1">
    <font>
      <color theme="1"/>
      <family val="2"/>
      <scheme val="minor"/>
      <sz val="11"/>
      <name val="Calibri"/>
    </font>
    <font>
      <b/>
      <sz val="16"/>
    </font>
    <font>
      <i/>
      <color rgb="FF666666"/>
    </font>
    <font>
      <b/>
    </font>
    <font>
      <b/>
      <sz val="13"/>
    </font>
    <font>
      <b/>
      <color rgb="FFFFFFFF"/>
    </font>
    <font>
      <u/>
      <color rgb="FF1F5FA8"/>
    </font>
  </fonts>
  <fills count="7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rgb="FFFFF8DC"/>
      </patternFill>
    </fill>
    <fill>
      <patternFill patternType="solid">
        <fgColor rgb="FF1F3A4D"/>
      </patternFill>
    </fill>
    <fill>
      <patternFill patternType="solid">
        <fgColor rgb="FFC8701E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/>
    <xf numFmtId="0" fontId="2" fillId="0" borderId="1" xfId="0" applyFont="1" applyBorder="1"/>
    <xf numFmtId="0" fontId="0" fillId="2" borderId="1" xfId="0" applyFill="1" applyBorder="1"/>
    <xf numFmtId="0" fontId="0" fillId="0" borderId="0" xfId="0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164" fontId="0" fillId="3" borderId="1" xfId="0" applyNumberFormat="1" applyFill="1" applyBorder="1" applyAlignment="1">
      <alignment vertical="top" wrapText="1"/>
    </xf>
    <xf numFmtId="0" fontId="0" fillId="0" borderId="1" xfId="0" applyBorder="1"/>
    <xf numFmtId="0" fontId="4" fillId="0" borderId="0" xfId="0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5" fillId="4" borderId="2" xfId="0" applyFont="1" applyFill="1" applyBorder="1" applyAlignment="1">
      <alignment vertical="center" wrapText="1"/>
    </xf>
    <xf numFmtId="0" fontId="5" fillId="5" borderId="2" xfId="0" applyFont="1" applyFill="1" applyBorder="1" applyAlignment="1">
      <alignment vertical="center" wrapText="1"/>
    </xf>
    <xf numFmtId="0" fontId="0" fillId="6" borderId="2" xfId="0" applyFill="1" applyBorder="1" applyAlignment="1">
      <alignment vertical="top" wrapText="1"/>
    </xf>
    <xf numFmtId="0" fontId="0" fillId="3" borderId="2" xfId="0" applyFill="1" applyBorder="1" applyAlignment="1">
      <alignment vertical="top" wrapText="1"/>
    </xf>
    <xf numFmtId="0" fontId="6" fillId="6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inanstilsynet.no/nyhetsarkiv/nyheter/2025/finanstilsynet-advarer-mot-a-bruke-kunstig-intelligens-til-finansielle-investeringer/" TargetMode="External"/><Relationship Id="rId2" Type="http://schemas.openxmlformats.org/officeDocument/2006/relationships/hyperlink" Target="https://kudos.dfo.no/documents/398479/files/48156.pdf" TargetMode="External"/><Relationship Id="rId3" Type="http://schemas.openxmlformats.org/officeDocument/2006/relationships/hyperlink" Target="https://www.finanstilsynet.no/publikasjoner-og-analyser/svindel-og-svindelstatistikk/2025/h2/svindelstatistikk-andre-halvar-2025/" TargetMode="External"/><Relationship Id="rId4" Type="http://schemas.openxmlformats.org/officeDocument/2006/relationships/hyperlink" Target="https://openai.com/index/disrupting-malicious-uses-of-ai-romance-baiting-scam" TargetMode="External"/><Relationship Id="rId5" Type="http://schemas.openxmlformats.org/officeDocument/2006/relationships/hyperlink" Target="https://arxiv.org/abs/2512.16280" TargetMode="External"/><Relationship Id="rId6" Type="http://schemas.openxmlformats.org/officeDocument/2006/relationships/hyperlink" Target="https://www.elliptic.co/blog/are-pig-butchering-scammers-using-ai-heres-what-the-latest-trends-sho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FormatPr defaultRowHeight="15" outlineLevelRow="0" outlineLevelCol="0" x14ac:dyDescent="55"/>
  <cols>
    <col min="1" max="1" width="26" customWidth="1"/>
    <col min="2" max="2" width="91.45" customWidth="1"/>
  </cols>
  <sheetData>
    <row r="1" spans="1:2" s="1" customFormat="1" x14ac:dyDescent="0.25">
      <c r="A1" s="2" t="s">
        <v>0</v>
      </c>
      <c r="B1" s="2"/>
    </row>
    <row r="2" spans="1:2" s="3" customFormat="1" x14ac:dyDescent="0.25">
      <c r="A2" s="4" t="s">
        <v>1</v>
      </c>
      <c r="B2" s="4"/>
    </row>
    <row r="3" spans="1:2" x14ac:dyDescent="0.25">
      <c r="A3" s="5"/>
      <c r="B3" s="5"/>
    </row>
    <row r="4" spans="1:2" s="6" customFormat="1" x14ac:dyDescent="0.25">
      <c r="A4" s="7" t="s">
        <v>2</v>
      </c>
      <c r="B4" s="8" t="s">
        <v>3</v>
      </c>
    </row>
    <row r="5" spans="1:2" s="6" customFormat="1" x14ac:dyDescent="0.25">
      <c r="A5" s="7" t="s">
        <v>4</v>
      </c>
      <c r="B5" s="9" t="s">
        <v>3</v>
      </c>
    </row>
    <row r="6" spans="1:2" x14ac:dyDescent="0.25">
      <c r="A6" s="10"/>
      <c r="B6" s="10"/>
    </row>
    <row r="7" spans="1:2" s="11" customFormat="1" x14ac:dyDescent="0.25">
      <c r="A7" s="12" t="s">
        <v>5</v>
      </c>
      <c r="B7" s="12" t="s">
        <v>3</v>
      </c>
    </row>
    <row r="8" spans="1:2" s="6" customFormat="1" x14ac:dyDescent="0.25">
      <c r="A8" s="13" t="s">
        <v>6</v>
      </c>
      <c r="B8" s="13" t="s">
        <v>7</v>
      </c>
    </row>
    <row r="9" spans="1:2" s="6" customFormat="1" x14ac:dyDescent="0.25">
      <c r="A9" s="13" t="s">
        <v>8</v>
      </c>
      <c r="B9" s="13" t="s">
        <v>9</v>
      </c>
    </row>
    <row r="10" spans="1:2" s="6" customFormat="1" x14ac:dyDescent="0.25">
      <c r="A10" s="13" t="s">
        <v>10</v>
      </c>
      <c r="B10" s="13" t="s">
        <v>11</v>
      </c>
    </row>
    <row r="11" spans="1:2" s="6" customFormat="1" x14ac:dyDescent="0.25">
      <c r="A11" s="13" t="s">
        <v>3</v>
      </c>
      <c r="B11" s="13" t="s">
        <v>12</v>
      </c>
    </row>
    <row r="12" spans="1:2" s="6" customFormat="1" x14ac:dyDescent="0.25">
      <c r="A12" s="13" t="s">
        <v>13</v>
      </c>
      <c r="B12" s="13" t="s">
        <v>14</v>
      </c>
    </row>
    <row r="13" spans="1:2" s="6" customFormat="1" x14ac:dyDescent="0.25">
      <c r="A13" s="13" t="s">
        <v>15</v>
      </c>
      <c r="B13" s="13" t="s">
        <v>16</v>
      </c>
    </row>
    <row r="14" spans="1:2" s="6" customFormat="1" x14ac:dyDescent="0.25">
      <c r="A14" s="13" t="s">
        <v>17</v>
      </c>
      <c r="B14" s="13" t="s">
        <v>18</v>
      </c>
    </row>
    <row r="15" spans="1:2" s="6" customFormat="1" x14ac:dyDescent="0.25">
      <c r="A15" s="13" t="s">
        <v>3</v>
      </c>
      <c r="B15" s="13" t="s">
        <v>19</v>
      </c>
    </row>
    <row r="16" spans="1:2" x14ac:dyDescent="0.25">
      <c r="A16" s="10"/>
      <c r="B16" s="10"/>
    </row>
    <row r="17" spans="1:2" s="11" customFormat="1" x14ac:dyDescent="0.25">
      <c r="A17" s="12" t="s">
        <v>20</v>
      </c>
      <c r="B17" s="12" t="s">
        <v>3</v>
      </c>
    </row>
    <row r="18" spans="1:2" s="6" customFormat="1" x14ac:dyDescent="0.25">
      <c r="A18" s="7" t="s">
        <v>21</v>
      </c>
      <c r="B18" s="13" t="s">
        <v>22</v>
      </c>
    </row>
    <row r="19" spans="1:2" s="6" customFormat="1" x14ac:dyDescent="0.25">
      <c r="A19" s="7" t="s">
        <v>23</v>
      </c>
      <c r="B19" s="13" t="s">
        <v>24</v>
      </c>
    </row>
    <row r="20" spans="1:2" s="6" customFormat="1" x14ac:dyDescent="0.25">
      <c r="A20" s="7" t="s">
        <v>25</v>
      </c>
      <c r="B20" s="13" t="s">
        <v>26</v>
      </c>
    </row>
    <row r="21" spans="1:2" s="6" customFormat="1" x14ac:dyDescent="0.25">
      <c r="A21" s="7" t="s">
        <v>27</v>
      </c>
      <c r="B21" s="13" t="s">
        <v>28</v>
      </c>
    </row>
    <row r="22" spans="1:2" s="6" customFormat="1" x14ac:dyDescent="0.25">
      <c r="A22" s="7" t="s">
        <v>29</v>
      </c>
      <c r="B22" s="13" t="s">
        <v>30</v>
      </c>
    </row>
    <row r="23" spans="1:2" s="6" customFormat="1" x14ac:dyDescent="0.25">
      <c r="A23" s="13" t="s">
        <v>3</v>
      </c>
      <c r="B23" s="13" t="s">
        <v>31</v>
      </c>
    </row>
    <row r="24" spans="1:2" x14ac:dyDescent="0.25">
      <c r="A24" s="10"/>
      <c r="B24" s="10"/>
    </row>
    <row r="25" spans="1:2" s="11" customFormat="1" x14ac:dyDescent="0.25">
      <c r="A25" s="12" t="s">
        <v>32</v>
      </c>
      <c r="B25" s="12" t="s">
        <v>33</v>
      </c>
    </row>
    <row r="26" spans="1:2" s="6" customFormat="1" x14ac:dyDescent="0.25">
      <c r="A26" s="7" t="s">
        <v>34</v>
      </c>
      <c r="B26" s="13" t="s">
        <v>35</v>
      </c>
    </row>
    <row r="27" spans="1:2" s="6" customFormat="1" x14ac:dyDescent="0.25">
      <c r="A27" s="7" t="s">
        <v>36</v>
      </c>
      <c r="B27" s="13" t="s">
        <v>37</v>
      </c>
    </row>
    <row r="28" spans="1:2" s="6" customFormat="1" x14ac:dyDescent="0.25">
      <c r="A28" s="7" t="s">
        <v>38</v>
      </c>
      <c r="B28" s="13" t="s">
        <v>39</v>
      </c>
    </row>
    <row r="29" spans="1:2" s="6" customFormat="1" x14ac:dyDescent="0.25">
      <c r="A29" s="7" t="s">
        <v>40</v>
      </c>
      <c r="B29" s="13" t="s">
        <v>41</v>
      </c>
    </row>
    <row r="30" spans="1:2" s="6" customFormat="1" x14ac:dyDescent="0.25">
      <c r="A30" s="7" t="s">
        <v>42</v>
      </c>
      <c r="B30" s="13" t="s">
        <v>43</v>
      </c>
    </row>
    <row r="31" spans="1:2" x14ac:dyDescent="0.25">
      <c r="A31" s="10"/>
      <c r="B31" s="10"/>
    </row>
    <row r="32" spans="1:2" s="11" customFormat="1" x14ac:dyDescent="0.25">
      <c r="A32" s="12" t="s">
        <v>44</v>
      </c>
      <c r="B32" s="12" t="s">
        <v>3</v>
      </c>
    </row>
    <row r="33" spans="1:2" s="6" customFormat="1" x14ac:dyDescent="0.25">
      <c r="A33" s="13" t="s">
        <v>3</v>
      </c>
      <c r="B33" s="13" t="s">
        <v>45</v>
      </c>
    </row>
    <row r="34" spans="1:2" s="6" customFormat="1" x14ac:dyDescent="0.25">
      <c r="A34" s="13" t="s">
        <v>3</v>
      </c>
      <c r="B34" s="13" t="s">
        <v>46</v>
      </c>
    </row>
    <row r="35" spans="1:2" s="6" customFormat="1" x14ac:dyDescent="0.25">
      <c r="A35" s="13" t="s">
        <v>3</v>
      </c>
      <c r="B35" s="13" t="s">
        <v>47</v>
      </c>
    </row>
    <row r="36" spans="1:2" s="6" customFormat="1" x14ac:dyDescent="0.25">
      <c r="A36" s="13" t="s">
        <v>3</v>
      </c>
      <c r="B36" s="13" t="s">
        <v>48</v>
      </c>
    </row>
    <row r="37" spans="1:2" s="6" customFormat="1" x14ac:dyDescent="0.25">
      <c r="A37" s="7" t="s">
        <v>49</v>
      </c>
      <c r="B37" s="13" t="s">
        <v>50</v>
      </c>
    </row>
  </sheetData>
  <mergeCells count="3">
    <mergeCell ref="A1:B1"/>
    <mergeCell ref="A2:B2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8" customWidth="1"/>
    <col min="4" max="4" width="40" customWidth="1"/>
    <col min="5" max="5" width="28" customWidth="1"/>
    <col min="6" max="6" width="60" customWidth="1"/>
    <col min="7" max="7" width="36" customWidth="1"/>
    <col min="8" max="8" width="13" customWidth="1"/>
    <col min="9" max="9" width="18" customWidth="1"/>
    <col min="10" max="10" width="26" customWidth="1"/>
    <col min="11" max="11" width="11" customWidth="1"/>
    <col min="12" max="12" width="36" customWidth="1"/>
    <col min="13" max="17" width="5" customWidth="1"/>
    <col min="18" max="18" width="40" customWidth="1"/>
  </cols>
  <sheetData>
    <row r="1" ht="32" customHeight="1" spans="1:18" x14ac:dyDescent="0.25">
      <c r="A1" s="14" t="s">
        <v>51</v>
      </c>
      <c r="B1" s="14" t="s">
        <v>52</v>
      </c>
      <c r="C1" s="14" t="s">
        <v>53</v>
      </c>
      <c r="D1" s="14" t="s">
        <v>54</v>
      </c>
      <c r="E1" s="14" t="s">
        <v>55</v>
      </c>
      <c r="F1" s="14" t="s">
        <v>56</v>
      </c>
      <c r="G1" s="14" t="s">
        <v>57</v>
      </c>
      <c r="H1" s="15" t="s">
        <v>58</v>
      </c>
      <c r="I1" s="15" t="s">
        <v>59</v>
      </c>
      <c r="J1" s="15" t="s">
        <v>60</v>
      </c>
      <c r="K1" s="15" t="s">
        <v>61</v>
      </c>
      <c r="L1" s="15" t="s">
        <v>62</v>
      </c>
      <c r="M1" s="15" t="s">
        <v>63</v>
      </c>
      <c r="N1" s="15" t="s">
        <v>64</v>
      </c>
      <c r="O1" s="15" t="s">
        <v>65</v>
      </c>
      <c r="P1" s="15" t="s">
        <v>66</v>
      </c>
      <c r="Q1" s="15" t="s">
        <v>67</v>
      </c>
      <c r="R1" s="15" t="s">
        <v>68</v>
      </c>
    </row>
    <row r="2" spans="1:18" s="6" customFormat="1" x14ac:dyDescent="0.25">
      <c r="A2" s="16" t="s">
        <v>69</v>
      </c>
      <c r="B2" s="16" t="s">
        <v>70</v>
      </c>
      <c r="C2" s="16" t="s">
        <v>71</v>
      </c>
      <c r="D2" s="16" t="s">
        <v>72</v>
      </c>
      <c r="E2" s="16" t="s">
        <v>3</v>
      </c>
      <c r="F2" s="16" t="s">
        <v>73</v>
      </c>
      <c r="G2" s="16" t="s">
        <v>74</v>
      </c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18" s="6" customFormat="1" x14ac:dyDescent="0.25">
      <c r="A3" s="16"/>
      <c r="B3" s="16"/>
      <c r="C3" s="16" t="s">
        <v>75</v>
      </c>
      <c r="D3" s="16" t="s">
        <v>76</v>
      </c>
      <c r="E3" s="16" t="s">
        <v>3</v>
      </c>
      <c r="F3" s="16" t="s">
        <v>73</v>
      </c>
      <c r="G3" s="16" t="s">
        <v>77</v>
      </c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s="6" customFormat="1" x14ac:dyDescent="0.25">
      <c r="A4" s="16" t="s">
        <v>78</v>
      </c>
      <c r="B4" s="16" t="s">
        <v>79</v>
      </c>
      <c r="C4" s="16" t="s">
        <v>80</v>
      </c>
      <c r="D4" s="16" t="s">
        <v>81</v>
      </c>
      <c r="E4" s="16" t="s">
        <v>3</v>
      </c>
      <c r="F4" s="16" t="s">
        <v>3</v>
      </c>
      <c r="G4" s="16" t="s">
        <v>3</v>
      </c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</row>
    <row r="5" spans="1:18" s="6" customFormat="1" x14ac:dyDescent="0.25">
      <c r="A5" s="16" t="s">
        <v>82</v>
      </c>
      <c r="B5" s="16" t="s">
        <v>83</v>
      </c>
      <c r="C5" s="16" t="s">
        <v>84</v>
      </c>
      <c r="D5" s="16" t="s">
        <v>85</v>
      </c>
      <c r="E5" s="16" t="s">
        <v>3</v>
      </c>
      <c r="F5" s="16" t="s">
        <v>86</v>
      </c>
      <c r="G5" s="16" t="s">
        <v>87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</row>
    <row r="6" spans="1:18" s="6" customFormat="1" x14ac:dyDescent="0.25">
      <c r="A6" s="16" t="s">
        <v>88</v>
      </c>
      <c r="B6" s="16" t="s">
        <v>89</v>
      </c>
      <c r="C6" s="16" t="s">
        <v>71</v>
      </c>
      <c r="D6" s="16" t="s">
        <v>72</v>
      </c>
      <c r="E6" s="16" t="s">
        <v>3</v>
      </c>
      <c r="F6" s="16" t="s">
        <v>73</v>
      </c>
      <c r="G6" s="16" t="s">
        <v>74</v>
      </c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</row>
    <row r="7" spans="1:18" s="6" customFormat="1" x14ac:dyDescent="0.25">
      <c r="A7" s="16"/>
      <c r="B7" s="16"/>
      <c r="C7" s="16" t="s">
        <v>90</v>
      </c>
      <c r="D7" s="16" t="s">
        <v>91</v>
      </c>
      <c r="E7" s="18" t="s">
        <v>92</v>
      </c>
      <c r="F7" s="16" t="s">
        <v>93</v>
      </c>
      <c r="G7" s="16" t="s">
        <v>94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</row>
    <row r="8" spans="1:18" s="6" customFormat="1" x14ac:dyDescent="0.25">
      <c r="A8" s="16" t="s">
        <v>95</v>
      </c>
      <c r="B8" s="16" t="s">
        <v>96</v>
      </c>
      <c r="C8" s="16" t="s">
        <v>97</v>
      </c>
      <c r="D8" s="16" t="s">
        <v>98</v>
      </c>
      <c r="E8" s="18" t="s">
        <v>99</v>
      </c>
      <c r="F8" s="16" t="s">
        <v>100</v>
      </c>
      <c r="G8" s="16" t="s">
        <v>101</v>
      </c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</row>
    <row r="9" spans="1:18" s="6" customFormat="1" x14ac:dyDescent="0.25">
      <c r="A9" s="16" t="s">
        <v>102</v>
      </c>
      <c r="B9" s="16" t="s">
        <v>103</v>
      </c>
      <c r="C9" s="16" t="s">
        <v>104</v>
      </c>
      <c r="D9" s="16" t="s">
        <v>105</v>
      </c>
      <c r="E9" s="18" t="s">
        <v>106</v>
      </c>
      <c r="F9" s="16" t="s">
        <v>100</v>
      </c>
      <c r="G9" s="16" t="s">
        <v>107</v>
      </c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</row>
    <row r="10" spans="1:18" s="6" customFormat="1" x14ac:dyDescent="0.25">
      <c r="A10" s="16" t="s">
        <v>108</v>
      </c>
      <c r="B10" s="16" t="s">
        <v>109</v>
      </c>
      <c r="C10" s="16" t="s">
        <v>110</v>
      </c>
      <c r="D10" s="16" t="s">
        <v>111</v>
      </c>
      <c r="E10" s="18" t="s">
        <v>112</v>
      </c>
      <c r="F10" s="16" t="s">
        <v>113</v>
      </c>
      <c r="G10" s="16" t="s">
        <v>114</v>
      </c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</row>
    <row r="11" spans="1:18" s="6" customFormat="1" x14ac:dyDescent="0.25">
      <c r="A11" s="16" t="s">
        <v>115</v>
      </c>
      <c r="B11" s="16" t="s">
        <v>116</v>
      </c>
      <c r="C11" s="16" t="s">
        <v>117</v>
      </c>
      <c r="D11" s="16" t="s">
        <v>118</v>
      </c>
      <c r="E11" s="18" t="s">
        <v>119</v>
      </c>
      <c r="F11" s="16" t="s">
        <v>120</v>
      </c>
      <c r="G11" s="16" t="s">
        <v>121</v>
      </c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</row>
    <row r="12" spans="1:18" s="6" customFormat="1" x14ac:dyDescent="0.25">
      <c r="A12" s="16" t="s">
        <v>122</v>
      </c>
      <c r="B12" s="16" t="s">
        <v>123</v>
      </c>
      <c r="C12" s="16" t="s">
        <v>124</v>
      </c>
      <c r="D12" s="16" t="s">
        <v>125</v>
      </c>
      <c r="E12" s="18" t="s">
        <v>126</v>
      </c>
      <c r="F12" s="16" t="s">
        <v>127</v>
      </c>
      <c r="G12" s="16" t="s">
        <v>128</v>
      </c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</row>
  </sheetData>
  <autoFilter ref="A1:R12"/>
  <mergeCells count="16">
    <mergeCell ref="A2:A3"/>
    <mergeCell ref="B2:B3"/>
    <mergeCell ref="M2:M3"/>
    <mergeCell ref="N2:N3"/>
    <mergeCell ref="O2:O3"/>
    <mergeCell ref="P2:P3"/>
    <mergeCell ref="Q2:Q3"/>
    <mergeCell ref="R2:R3"/>
    <mergeCell ref="A6:A7"/>
    <mergeCell ref="B6:B7"/>
    <mergeCell ref="M6:M7"/>
    <mergeCell ref="N6:N7"/>
    <mergeCell ref="O6:O7"/>
    <mergeCell ref="P6:P7"/>
    <mergeCell ref="Q6:Q7"/>
    <mergeCell ref="R6:R7"/>
  </mergeCells>
  <dataValidations count="7">
    <dataValidation type="list" allowBlank="1" sqref="H10:H12">
      <formula1>"verifisert,delvis,sekundær,ikke funnet,feil"</formula1>
    </dataValidation>
    <dataValidation type="list" allowBlank="1" sqref="H2:H3">
      <formula1>"verifisert,delvis,sekundær,ikke funnet,feil"</formula1>
    </dataValidation>
    <dataValidation type="list" allowBlank="1" sqref="H5:H12">
      <formula1>"verifisert,delvis,sekundær,ikke funnet,feil"</formula1>
    </dataValidation>
    <dataValidation type="list" allowBlank="1" sqref="K10:K12">
      <formula1>"ja,nei,preprint"</formula1>
    </dataValidation>
    <dataValidation type="list" allowBlank="1" sqref="K2:K12">
      <formula1>"ja,nei,preprint"</formula1>
    </dataValidation>
    <dataValidation type="list" allowBlank="1" showErrorMessage="1" sqref="M10:Q12">
      <formula1>"0,1,2,3"</formula1>
    </dataValidation>
    <dataValidation type="list" allowBlank="1" showErrorMessage="1" sqref="M2:Q12">
      <formula1>"0,1,2,3"</formula1>
    </dataValidation>
  </dataValidations>
  <hyperlinks>
    <hyperlink ref="E7" r:id="rId1"/>
    <hyperlink ref="E8" r:id="rId2"/>
    <hyperlink ref="E9" r:id="rId3"/>
    <hyperlink ref="E10" r:id="rId4"/>
    <hyperlink ref="E11" r:id="rId5"/>
    <hyperlink ref="E12" r:id="rId6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 meg</vt:lpstr>
      <vt:lpstr>Sjekk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Uregulert KI</dc:creator>
  <dc:title/>
  <dc:subject/>
  <dc:description/>
  <cp:keywords/>
  <cp:category/>
  <cp:lastModifiedBy>Unknown</cp:lastModifiedBy>
  <dcterms:created xsi:type="dcterms:W3CDTF">2026-10-27T21:08:49Z</dcterms:created>
  <dcterms:modified xsi:type="dcterms:W3CDTF">2026-10-27T21:08:49Z</dcterms:modified>
</cp:coreProperties>
</file>