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<sst xmlns="http://schemas.openxmlformats.org/spreadsheetml/2006/main" count="195" uniqueCount="146">
  <si>
    <t>Sjekkpakke SIK-01: Datainnsamling og personvern</t>
  </si>
  <si>
    <t>Laget 2026-10-27 · 14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</si>
  <si>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</si>
  <si>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</si>
  <si>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</si>
  <si>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</si>
  <si>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</si>
  <si>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</si>
  <si>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</si>
  <si>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</si>
  <si>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</si>
  <si>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</si>
  <si>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</si>
  <si>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</si>
  <si>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</si>
  <si>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</si>
  <si>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</si>
  <si>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</si>
  <si>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</si>
  <si>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</si>
  <si>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</si>
  <si>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</si>
  <si>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</si>
  <si>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</si>
  <si>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</si>
  <si>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</si>
  <si>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</si>
  <si>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</si>
  <si>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</si>
  <si>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</si>
  <si>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</si>
  <si>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</si>
  <si>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</si>
  <si>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</si>
  <si>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</si>
  <si>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</si>
  <si>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</si>
  <si>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</si>
  <si>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</si>
  <si>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</si>
  <si>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</si>
  <si>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</si>
  <si>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</si>
  <si>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</si>
  <si>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</si>
  <si>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</si>
  <si>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</si>
  <si>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</si>
  <si>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</si>
  <si>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</si>
  <si>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</si>
  <si>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</si>
  <si>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</si>
  <si>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</si>
  <si>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</si>
  <si>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</si>
  <si>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</si>
  <si>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</si>
  <si>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</si>
  <si>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</si>
  <si>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</si>
  <si>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</si>
  <si>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</si>
  <si>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</si>
  <si>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</si>
  <si>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</si>
  <si>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</si>
  <si>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SIK-01.P01</t>
  </si>
  <si>
    <t>Snowden-avsløringene og PRISM (2013)</t>
  </si>
  <si>
    <t>mangler</t>
  </si>
  <si>
    <t>Ingen kilde ennå. Fant du en? Lim inn lenken i «Riktig eller ny lenke».</t>
  </si>
  <si>
    <t>SIK-01.P02</t>
  </si>
  <si>
    <t>Samsung-ansatte lekket kildekode via ChatGPT (2023)</t>
  </si>
  <si>
    <t>SIK-01.P03</t>
  </si>
  <si>
    <t>Delte ChatGPT-samtaler dukket opp i Google-søk (2025)</t>
  </si>
  <si>
    <t>SIK-01.P04</t>
  </si>
  <si>
    <t>En domstol påla OpenAI å bevare ChatGPT-logger i NYT-saken (2025)</t>
  </si>
  <si>
    <t>K0074</t>
  </si>
  <si>
    <t>New York Times mot OpenAI (2023) – New York Times v. Microsoft and OpenAI (føderal domstol, Manhattan) · U.S. District Court (Manhattan), dommer Sidney Stein</t>
  </si>
  <si>
    <t>https://www.fortune.com/2023/12/27/openai-microsoft-new-york-times-lawsuit-ai-copyright-infringement</t>
  </si>
  <si>
    <t>Rettslig pålegg: en amerikansk domstol påla i mai 2025 OpenAI å bevare alle samtaler, også slettede [K0074]. Pålegget ble opphevet høsten 2025, men det som var bevart, ble liggende [K1088], og selskapet ble pålagt å utlevere 20 millioner samtaler [K1089] (sjekk utfallet). Hvor lenge loggene lagres, avgjøres ikke bare av selskapet.</t>
  </si>
  <si>
    <t>ikke verifisert · Utfall sjekkes; inkl. pålegg om å bevare ChatGPT-logger (2025) · Eksistens (2026-10-25): funnet – Bare omtale funnet; innlevert des. 2023, avvisningskrav avslått, endret stevning juni 2026, fortsatt verserende juli 2026. Pålegget om å bevare ChatGPT-logger (2025) ble ikke funnet i søket. – tidligere beskrivelse: [Søksmål]</t>
  </si>
  <si>
    <t>SIK-01.P05</t>
  </si>
  <si>
    <t>Meta startet trening på europeiske brukeres data, og Datatilsynet rådet folk til å protestere (2025)</t>
  </si>
  <si>
    <t>K0175</t>
  </si>
  <si>
    <t>Datatilsynet – [Veiledning og vedtak om generativ KI] · Datatilsynet</t>
  </si>
  <si>
    <t>Meta begynte i mai 2025 å trene på offentlige innlegg fra Facebook og Instagram. Datatilsynet mente samtykke var mer naturlig enn reservasjon, fikk en strøm av henvendelser, og mange kom ikke gjennom til protestskjemaene [K1093] [K0175].</t>
  </si>
  <si>
    <t>ikke verifisert · Eksistens (2026-10-25): usikker – Generell beskrivelse; ingen formell Datatilsynet-veiledning funnet, bare omtale. Kandidater: «Datatilsynet bekymret over Meta-trening av KI-modeller i Europa» (digi.no) https://digi.no/nyhetsstudio/datatilsynet-bekymret-over-meta-trening-av-ki-modeller-i-europa/76395 ; «Datatilsynet: Det koker i det</t>
  </si>
  <si>
    <t>SIK-01.P06</t>
  </si>
  <si>
    <t>Amerikansk lovgivning (CLOUD Act, FISA 702) gir myndighetene tilgang til data hos amerikanske leverandører</t>
  </si>
  <si>
    <t>K0171</t>
  </si>
  <si>
    <t>USA (2018) – CLOUD Act</t>
  </si>
  <si>
    <t>Myndighetstilgang: CLOUD Act [K0171] og FISA seksjon 702 [K0172] gjelder amerikanske selskaper uansett hvor dataene lagres.</t>
  </si>
  <si>
    <t>ikke verifisert</t>
  </si>
  <si>
    <t>K0172</t>
  </si>
  <si>
    <t>USA – FISA seksjon 702</t>
  </si>
  <si>
    <t>SIK-01.P07</t>
  </si>
  <si>
    <t>EU-domstolen underkjente grunnlaget for dataoverføring til USA i Schrems II (2020)</t>
  </si>
  <si>
    <t>K0173</t>
  </si>
  <si>
    <t>EU-domstolen (2020) – Schrems II (C-311/18) · EU-domstolen (storkammer)</t>
  </si>
  <si>
    <t>https://www.statewatch.org/media/1316/eu-cjeu-schrems-ii-pr-16-7-20.pdf</t>
  </si>
  <si>
    <t>Schrems II veltet Privacy Shield i 2020 [K0173]. EU-domstolens underrett opprettholdt det nye rammeverket (DPF) [K0174] i Latombe-saken i september 2025, men saken kan ankes [K1091].</t>
  </si>
  <si>
    <t>ikke verifisert · Eksistens (2026-10-25): funnet – Dom 16.7.2020; ECLI sett i søket. URL er en kopi av domstolens pressemelding – fulltekst på curia.europa.eu ikke sett.</t>
  </si>
  <si>
    <t>SIK-01.P08</t>
  </si>
  <si>
    <t>Anthropic gikk i 2025 over til å trene på forbrukersamtaler med mindre brukeren reserverer seg</t>
  </si>
  <si>
    <t>K1087</t>
  </si>
  <si>
    <t>[ukjent – TechCrunch] (2025) – [Anthropic begynner å trene på forbrukersamtaler med mindre brukeren reserverer seg; fem års lagring for dem som sier ja] · TechCrunch</t>
  </si>
  <si>
    <t>https://www.techcrunch.com/2025/08/28/anthropic-users-face-a-new-choice-opt-out-or-share-your-data-for-ai-training</t>
  </si>
  <si>
    <t>Trening: standardvalget kan endres. Anthropic gikk i 2025 over fra ikke å trene på forbrukersamtaler til å trene på dem om brukeren ikke reserverer seg, med fem års lagring for dem som sier ja [K1087].</t>
  </si>
  <si>
    <t>ikke verifisert · Lagt til 2026-10-23 (SIK-01). URL: https://www.techcrunch.com/2025/08/28/anthropic-users-face-a-new-choice-opt-out-or-share-your-data-for-ai-training – sjekk mot Anthropics gjeldende vilkår. · Eksistens (2026-10-25): funnet – Artikkelen eksisterer (publisert 28.8.2025), men den eksakte tittelen er ikke sett ordrett i søket (kun URL).</t>
  </si>
  <si>
    <t>SIK-01.P09</t>
  </si>
  <si>
    <t>En amerikansk domstol påla i 2025 OpenAI å bevare alle ChatGPT-samtaler, også slettede</t>
  </si>
  <si>
    <t>K1088</t>
  </si>
  <si>
    <t>[ukjent – Engadget] (2025) – OpenAI no longer has to preserve all of its ChatGPT data, with some exceptions · Engadget</t>
  </si>
  <si>
    <t>https://engadget.com/ai/openai-no-longer-has-to-preserve-all-of-its-chatgpt-data-with-some-exceptions-192422093.html</t>
  </si>
  <si>
    <t>ikke verifisert · Lagt til 2026-10-23 (SIK-01). URL: https://engadget.com/ai/openai-no-longer-has-to-preserve-all-of-its-chatgpt-data-with-some-exceptions-192422093.html · Eksistens (2026-10-25): funnet – Omtaler pålegget fra dommer Ona T. Wang, opphevet 9.10.2025 med unntak; forfatter ikke sett. – tidligere beskrivelse: [OpenAI trenger ikke lenger bevare alle ChatGPT-samtaler – pålegget fra mai 2025 opphevet i oktober 2025, med unntak]</t>
  </si>
  <si>
    <t>SIK-01.P10</t>
  </si>
  <si>
    <t>Amerikanske myndigheter kan kreve data fra amerikanske selskaper uansett hvor dataene lagres</t>
  </si>
  <si>
    <t>SIK-01.P11</t>
  </si>
  <si>
    <t>Over 4 500 delte ChatGPT-samtaler ble søkbare i Google før funksjonen ble fjernet i 2025</t>
  </si>
  <si>
    <t>K1090</t>
  </si>
  <si>
    <t>[ukjent – Search Engine Journal] (2025) – [OpenAI fjerner delte ChatGPT-samtaler fra Google-søk – over 4 500 indekserte lenker] · Search Engine Journal</t>
  </si>
  <si>
    <t>https://www.searchenginejournal.com/openai-is-pulling-shared-chatgpt-chats-from-google-search/552671/</t>
  </si>
  <si>
    <t>Uhell: en delefunksjon gjorde over 4 500 private samtaler søkbare i Google – med navn, CV-er og fortrolig arbeid – før den ble fjernet i 2025 [K1090].</t>
  </si>
  <si>
    <t>ikke verifisert · Lagt til 2026-10-23 (SIK-01). URL: https://www.searchenginejournal.com/openai-is-pulling-shared-chatgpt-chats-from-google-search/552671/ – opprinnelig avdekket av Fast Company. · Eksistens (2026-10-25): funnet – Artikkelen eksisterer (rundt august 2025, bygger på Fast Company); eksakt tittel ikke sett ordrett (kun URL).</t>
  </si>
  <si>
    <t>SIK-01.P12</t>
  </si>
  <si>
    <t>Informasjon kan undertrykkes i en trent modell, men dataene har allerede formet modellen</t>
  </si>
  <si>
    <t>K1096</t>
  </si>
  <si>
    <t>[ukjent – forskning] – [Oversikt over maskinavlæring (machine unlearning) og undertrykking av informasjon i språkmodeller]</t>
  </si>
  <si>
    <t>Undertrykking er mulig: det finnes trenings- og justeringsteknikker for å «vekte ut» informasjon, og man kan forsøke å undertrykke det modellen sier om enkeltpersoner [K1096] (sjekk). Feltet er umodent, og det er vanskelig å bevise at informasjonen faktisk er borte.</t>
  </si>
  <si>
    <t>ikke verifisert · Lagt til 2026-10-23 (SIK-01). Sjekk – finn en oversiktsartikkel. · Eksistens (2026-10-25): usikker – Generell beskrivelse; flere oversiktsartikler finnes. Kandidater: «A Comprehensive Survey of Machine Unlearning Techniques for Large Language Models» (arXiv 2503.01854, 2025) https://arxiv.org/pdf/2503.01854 ; «A Survey on Unlearning in Large Language Models» (arXiv 2510.25117) https://arxiv.org/pdf</t>
  </si>
  <si>
    <t>SIK-01.P13</t>
  </si>
  <si>
    <t>EU–US Data Privacy Framework ble opprettholdt av EU-domstolens underrett i 2025, men kan ankes</t>
  </si>
  <si>
    <t>K1091</t>
  </si>
  <si>
    <t>EU-domstolens underrett (2025) – Latombe mot Kommisjonen (T-553/23) · EU-domstolen</t>
  </si>
  <si>
    <t>https://eucrim.eu/documentation/ecj-eu-criminal-law-cases-overview/t-553/23/</t>
  </si>
  <si>
    <t>ikke verifisert · Lagt til 2026-10-23 (SIK-01). Avsagt 3. sept. 2025; DPF opprettholdt, kan ankes. Se https://cm.twobirds.com/en/insights/2025/euus-data-privacy-framework-survives-legal-challenge-what-the-latombe-decision-means-for-internation · Eksistens (2026-10-25): funnet – Dom 3.9.2025 i sak T-553/23 bekreftet av flere advokatfirma-omtaler; domsteksten på curia.europa.eu er ikke sett (URL er eucrims saksoversikt). Anke ikke bekreftet.</t>
  </si>
  <si>
    <t>K0174</t>
  </si>
  <si>
    <t>EU og USA – EU–US Data Privacy Framework</t>
  </si>
  <si>
    <t>ikke verifisert · Sjekk status · Eksistens (2026-10-25): usikker – Tittelen er satt sammen fra vedtaksnummeret, ikke sett (stikkprøve: bare advokatomtale). Kandidat: Commission Implementing Decision (EU) 2023/1795 https://eur-lex.europa.eu/eli/dec_impl/2023/1795/oj</t>
  </si>
  <si>
    <t>SIK-01.P14</t>
  </si>
  <si>
    <t>Nordmenn kunne bare protestere mot Metas KI-trening på eget innhold, ikke på bilder andre har lagt ut</t>
  </si>
  <si>
    <t>K1093</t>
  </si>
  <si>
    <t>[ukjent – digi.no] (2025) – Datatilsynet: Det koker i det norske folk over Metas KI-planer · digi.no</t>
  </si>
  <si>
    <t>https://www.digi.no/nyhetsstudio/46058</t>
  </si>
  <si>
    <t>ikke verifisert · Lagt til 2026-10-23 (SIK-01). URL: https://www.digi.no/nyhetsstudio/46058 · Eksistens (2026-10-25): funnet – Tittel sett ordrett i søkeresultat; dato ikke sett (registeret: 2025). – tidligere beskrivelse: [Datatilsynet: «Det koker i det norske folk over Metas KI-planer»]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</si>
</sst>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ortune.com/2023/12/27/openai-microsoft-new-york-times-lawsuit-ai-copyright-infringement" TargetMode="External"/><Relationship Id="rId2" Type="http://schemas.openxmlformats.org/officeDocument/2006/relationships/hyperlink" Target="https://www.statewatch.org/media/1316/eu-cjeu-schrems-ii-pr-16-7-20.pdf" TargetMode="External"/><Relationship Id="rId3" Type="http://schemas.openxmlformats.org/officeDocument/2006/relationships/hyperlink" Target="https://www.techcrunch.com/2025/08/28/anthropic-users-face-a-new-choice-opt-out-or-share-your-data-for-ai-training" TargetMode="External"/><Relationship Id="rId4" Type="http://schemas.openxmlformats.org/officeDocument/2006/relationships/hyperlink" Target="https://www.fortune.com/2023/12/27/openai-microsoft-new-york-times-lawsuit-ai-copyright-infringement" TargetMode="External"/><Relationship Id="rId5" Type="http://schemas.openxmlformats.org/officeDocument/2006/relationships/hyperlink" Target="https://engadget.com/ai/openai-no-longer-has-to-preserve-all-of-its-chatgpt-data-with-some-exceptions-192422093.html" TargetMode="External"/><Relationship Id="rId6" Type="http://schemas.openxmlformats.org/officeDocument/2006/relationships/hyperlink" Target="https://www.searchenginejournal.com/openai-is-pulling-shared-chatgpt-chats-from-google-search/552671/" TargetMode="External"/><Relationship Id="rId7" Type="http://schemas.openxmlformats.org/officeDocument/2006/relationships/hyperlink" Target="https://eucrim.eu/documentation/ecj-eu-criminal-law-cases-overview/t-553/23/" TargetMode="External"/><Relationship Id="rId8" Type="http://schemas.openxmlformats.org/officeDocument/2006/relationships/hyperlink" Target="https://www.digi.no/nyhetsstudio/460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69</v>
      </c>
      <c r="D3" s="9" t="s">
        <v>70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73</v>
      </c>
      <c r="B4" s="9" t="s">
        <v>74</v>
      </c>
      <c r="C4" s="9" t="s">
        <v>69</v>
      </c>
      <c r="D4" s="9" t="s">
        <v>70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75</v>
      </c>
      <c r="B5" s="9" t="s">
        <v>76</v>
      </c>
      <c r="C5" s="9" t="s">
        <v>77</v>
      </c>
      <c r="D5" s="9" t="s">
        <v>78</v>
      </c>
      <c r="E5" s="10" t="s">
        <v>79</v>
      </c>
      <c r="F5" s="9" t="s">
        <v>80</v>
      </c>
      <c r="G5" s="9" t="s">
        <v>81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82</v>
      </c>
      <c r="B6" s="9" t="s">
        <v>83</v>
      </c>
      <c r="C6" s="9" t="s">
        <v>84</v>
      </c>
      <c r="D6" s="9" t="s">
        <v>85</v>
      </c>
      <c r="E6" s="9" t="s">
        <v>3</v>
      </c>
      <c r="F6" s="9" t="s">
        <v>86</v>
      </c>
      <c r="G6" s="9" t="s">
        <v>87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88</v>
      </c>
      <c r="B7" s="9" t="s">
        <v>89</v>
      </c>
      <c r="C7" s="9" t="s">
        <v>90</v>
      </c>
      <c r="D7" s="9" t="s">
        <v>91</v>
      </c>
      <c r="E7" s="9" t="s">
        <v>3</v>
      </c>
      <c r="F7" s="9" t="s">
        <v>92</v>
      </c>
      <c r="G7" s="9" t="s">
        <v>93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94</v>
      </c>
      <c r="D8" s="9" t="s">
        <v>95</v>
      </c>
      <c r="E8" s="9" t="s">
        <v>3</v>
      </c>
      <c r="F8" s="9" t="s">
        <v>92</v>
      </c>
      <c r="G8" s="9" t="s">
        <v>93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96</v>
      </c>
      <c r="B9" s="9" t="s">
        <v>97</v>
      </c>
      <c r="C9" s="9" t="s">
        <v>98</v>
      </c>
      <c r="D9" s="9" t="s">
        <v>99</v>
      </c>
      <c r="E9" s="10" t="s">
        <v>100</v>
      </c>
      <c r="F9" s="9" t="s">
        <v>101</v>
      </c>
      <c r="G9" s="9" t="s">
        <v>102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103</v>
      </c>
      <c r="B10" s="9" t="s">
        <v>104</v>
      </c>
      <c r="C10" s="9" t="s">
        <v>105</v>
      </c>
      <c r="D10" s="9" t="s">
        <v>106</v>
      </c>
      <c r="E10" s="10" t="s">
        <v>107</v>
      </c>
      <c r="F10" s="9" t="s">
        <v>108</v>
      </c>
      <c r="G10" s="9" t="s">
        <v>109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110</v>
      </c>
      <c r="B11" s="9" t="s">
        <v>111</v>
      </c>
      <c r="C11" s="9" t="s">
        <v>77</v>
      </c>
      <c r="D11" s="9" t="s">
        <v>78</v>
      </c>
      <c r="E11" s="10" t="s">
        <v>79</v>
      </c>
      <c r="F11" s="9" t="s">
        <v>80</v>
      </c>
      <c r="G11" s="9" t="s">
        <v>81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112</v>
      </c>
      <c r="D12" s="9" t="s">
        <v>113</v>
      </c>
      <c r="E12" s="10" t="s">
        <v>114</v>
      </c>
      <c r="F12" s="9" t="s">
        <v>80</v>
      </c>
      <c r="G12" s="9" t="s">
        <v>115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116</v>
      </c>
      <c r="B13" s="9" t="s">
        <v>117</v>
      </c>
      <c r="C13" s="9" t="s">
        <v>90</v>
      </c>
      <c r="D13" s="9" t="s">
        <v>91</v>
      </c>
      <c r="E13" s="9" t="s">
        <v>3</v>
      </c>
      <c r="F13" s="9" t="s">
        <v>92</v>
      </c>
      <c r="G13" s="9" t="s">
        <v>93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/>
      <c r="B14" s="9"/>
      <c r="C14" s="9" t="s">
        <v>94</v>
      </c>
      <c r="D14" s="9" t="s">
        <v>95</v>
      </c>
      <c r="E14" s="9" t="s">
        <v>3</v>
      </c>
      <c r="F14" s="9" t="s">
        <v>92</v>
      </c>
      <c r="G14" s="9" t="s">
        <v>93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118</v>
      </c>
      <c r="B15" s="9" t="s">
        <v>119</v>
      </c>
      <c r="C15" s="9" t="s">
        <v>120</v>
      </c>
      <c r="D15" s="9" t="s">
        <v>121</v>
      </c>
      <c r="E15" s="10" t="s">
        <v>122</v>
      </c>
      <c r="F15" s="9" t="s">
        <v>123</v>
      </c>
      <c r="G15" s="9" t="s">
        <v>124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125</v>
      </c>
      <c r="B16" s="9" t="s">
        <v>126</v>
      </c>
      <c r="C16" s="9" t="s">
        <v>127</v>
      </c>
      <c r="D16" s="9" t="s">
        <v>128</v>
      </c>
      <c r="E16" s="9" t="s">
        <v>3</v>
      </c>
      <c r="F16" s="9" t="s">
        <v>129</v>
      </c>
      <c r="G16" s="9" t="s">
        <v>130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131</v>
      </c>
      <c r="B17" s="9" t="s">
        <v>132</v>
      </c>
      <c r="C17" s="9" t="s">
        <v>133</v>
      </c>
      <c r="D17" s="9" t="s">
        <v>134</v>
      </c>
      <c r="E17" s="10" t="s">
        <v>135</v>
      </c>
      <c r="F17" s="9" t="s">
        <v>101</v>
      </c>
      <c r="G17" s="9" t="s">
        <v>136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/>
      <c r="B18" s="9"/>
      <c r="C18" s="9" t="s">
        <v>137</v>
      </c>
      <c r="D18" s="9" t="s">
        <v>138</v>
      </c>
      <c r="E18" s="9" t="s">
        <v>3</v>
      </c>
      <c r="F18" s="9" t="s">
        <v>101</v>
      </c>
      <c r="G18" s="9" t="s">
        <v>139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 t="s">
        <v>140</v>
      </c>
      <c r="B19" s="9" t="s">
        <v>141</v>
      </c>
      <c r="C19" s="9" t="s">
        <v>142</v>
      </c>
      <c r="D19" s="9" t="s">
        <v>143</v>
      </c>
      <c r="E19" s="10" t="s">
        <v>144</v>
      </c>
      <c r="F19" s="9" t="s">
        <v>86</v>
      </c>
      <c r="G19" s="9" t="s">
        <v>145</v>
      </c>
      <c r="H19" s="5"/>
      <c r="I19" s="5"/>
      <c r="J19" s="5"/>
      <c r="K19" s="5"/>
      <c r="L19" s="5"/>
      <c r="M19" s="5"/>
      <c r="N19" s="5"/>
      <c r="O19" s="5"/>
      <c r="P19" s="5"/>
      <c r="Q19" s="5"/>
    </row>
  </sheetData>
  <autoFilter ref="A1:Q1"/>
  <mergeCells count="32">
    <mergeCell ref="A7:A8"/>
    <mergeCell ref="B7:B8"/>
    <mergeCell ref="L7:L8"/>
    <mergeCell ref="M7:M8"/>
    <mergeCell ref="N7:N8"/>
    <mergeCell ref="O7:O8"/>
    <mergeCell ref="P7:P8"/>
    <mergeCell ref="Q7:Q8"/>
    <mergeCell ref="A11:A12"/>
    <mergeCell ref="B11:B12"/>
    <mergeCell ref="L11:L12"/>
    <mergeCell ref="M11:M12"/>
    <mergeCell ref="N11:N12"/>
    <mergeCell ref="O11:O12"/>
    <mergeCell ref="P11:P12"/>
    <mergeCell ref="Q11:Q12"/>
    <mergeCell ref="A13:A14"/>
    <mergeCell ref="B13:B14"/>
    <mergeCell ref="L13:L14"/>
    <mergeCell ref="M13:M14"/>
    <mergeCell ref="N13:N14"/>
    <mergeCell ref="O13:O14"/>
    <mergeCell ref="P13:P14"/>
    <mergeCell ref="Q13:Q14"/>
    <mergeCell ref="A17:A18"/>
    <mergeCell ref="B17:B18"/>
    <mergeCell ref="L17:L18"/>
    <mergeCell ref="M17:M18"/>
    <mergeCell ref="N17:N18"/>
    <mergeCell ref="O17:O18"/>
    <mergeCell ref="P17:P18"/>
    <mergeCell ref="Q17:Q18"/>
  </mergeCells>
  <dataValidations count="6">
    <dataValidation type="list" allowBlank="1" sqref="H10:H19">
      <formula1>"verifisert,delvis,sekundær,ikke funnet,feil"</formula1>
    </dataValidation>
    <dataValidation type="list" allowBlank="1" sqref="H5:H19">
      <formula1>"verifisert,delvis,sekundær,ikke funnet,feil"</formula1>
    </dataValidation>
    <dataValidation type="list" allowBlank="1" sqref="J10:J19">
      <formula1>"ja,nei,preprint"</formula1>
    </dataValidation>
    <dataValidation type="list" allowBlank="1" sqref="J2:J19">
      <formula1>"ja,nei,preprint"</formula1>
    </dataValidation>
    <dataValidation type="list" allowBlank="1" showErrorMessage="1" sqref="L10:P19">
      <formula1>"0,1,2,3"</formula1>
    </dataValidation>
    <dataValidation type="list" allowBlank="1" showErrorMessage="1" sqref="L2:P19">
      <formula1>"0,1,2,3"</formula1>
    </dataValidation>
  </dataValidations>
  <hyperlinks>
    <hyperlink ref="E5" r:id="rId1"/>
    <hyperlink ref="E9" r:id="rId2"/>
    <hyperlink ref="E10" r:id="rId3"/>
    <hyperlink ref="E11" r:id="rId4"/>
    <hyperlink ref="E12" r:id="rId5"/>
    <hyperlink ref="E15" r:id="rId6"/>
    <hyperlink ref="E17" r:id="rId7"/>
    <hyperlink ref="E19" r:id="rId8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