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13_ncr:1_{5134B639-7145-493A-8091-AB7AAE2B2501}" xr6:coauthVersionLast="47" xr6:coauthVersionMax="47" xr10:uidLastSave="{00000000-0000-0000-0000-000000000000}"/>
  <bookViews>
    <workbookView xWindow="-120" yWindow="-16320" windowWidth="29040" windowHeight="16440" xr2:uid="{D1DFE08A-C668-4636-9C7D-CC94215BD76B}"/>
  </bookViews>
  <sheets>
    <sheet name="Hoja1" sheetId="1" r:id="rId1"/>
  </sheets>
  <definedNames>
    <definedName name="_xlnm._FilterDatabase" localSheetId="0" hidden="1">Hoja1!$B$5:$AB$130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tc={AFD3624F-58F2-49CA-B42E-89DDE51ED40A}</author>
  </authors>
  <commentList>
    <comment ref="J52" authorId="0" shapeId="0" xr:uid="{AFD3624F-58F2-49CA-B42E-89DDE51ED40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(agregar todo lo que debe de incluir el manual)</t>
      </text>
    </comment>
  </commentList>
</comments>
</file>

<file path=xl/sharedStrings.xml><?xml version="1.0" encoding="utf-8"?>
<sst xmlns="http://schemas.openxmlformats.org/spreadsheetml/2006/main" count="1639" uniqueCount="773">
  <si>
    <t>Evaluación del Punto</t>
  </si>
  <si>
    <t>#</t>
  </si>
  <si>
    <t>Pilar</t>
  </si>
  <si>
    <t>Area</t>
  </si>
  <si>
    <t>Subtema</t>
  </si>
  <si>
    <t>Nivel</t>
  </si>
  <si>
    <t>Importancia</t>
  </si>
  <si>
    <t xml:space="preserve">Puntos </t>
  </si>
  <si>
    <t>Lugar de Evaluación</t>
  </si>
  <si>
    <t>Condición 1</t>
  </si>
  <si>
    <t>R</t>
  </si>
  <si>
    <t>Condición 2</t>
  </si>
  <si>
    <t>Condición 3</t>
  </si>
  <si>
    <t>Condición 4</t>
  </si>
  <si>
    <t>Condición 5</t>
  </si>
  <si>
    <t>Condición 6</t>
  </si>
  <si>
    <t>Condición 7</t>
  </si>
  <si>
    <t>Condición 8</t>
  </si>
  <si>
    <t>Valor %</t>
  </si>
  <si>
    <t>1</t>
  </si>
  <si>
    <t xml:space="preserve">Ejecución </t>
  </si>
  <si>
    <t>Ventas Mayoreo</t>
  </si>
  <si>
    <t xml:space="preserve">Carpeta Ruta de Ventas </t>
  </si>
  <si>
    <t>Básico</t>
  </si>
  <si>
    <t>El vendedor sale a ruta diariamente con carpeta completa, incluyendo.</t>
  </si>
  <si>
    <t>Ruta</t>
  </si>
  <si>
    <t>Recorrido permanente del día</t>
  </si>
  <si>
    <t>Libro de rutas</t>
  </si>
  <si>
    <t>Censo (prospectos clientes nuevo)</t>
  </si>
  <si>
    <t xml:space="preserve">Lista de precios </t>
  </si>
  <si>
    <t xml:space="preserve">Tabla de aplicaciones </t>
  </si>
  <si>
    <t xml:space="preserve">Minuta con pendientes anteriores </t>
  </si>
  <si>
    <t>Listado  de clientes críticos en cartera (Listado con nombre del cliente, monto de deuda, antigüedad de los saldos y Vo.Bo. del Supervisor)</t>
  </si>
  <si>
    <t xml:space="preserve">Reporte diario de visitas </t>
  </si>
  <si>
    <t>2</t>
  </si>
  <si>
    <t>El vendedor entrega el reporte diario de visitas al finalizar el día indicando los siguientes puntos. (Mostrar reportes diarios de visitas).</t>
  </si>
  <si>
    <t>Mostrar el reporte diario de cada vendedor de los últimos 7 días.</t>
  </si>
  <si>
    <t xml:space="preserve">Venta diaria </t>
  </si>
  <si>
    <t>Cobranza diaria</t>
  </si>
  <si>
    <t xml:space="preserve">Lista de visitas realizadas </t>
  </si>
  <si>
    <t>El vendedor cumple con el recorrido díario.</t>
  </si>
  <si>
    <t>3</t>
  </si>
  <si>
    <t>Intermedio</t>
  </si>
  <si>
    <t>El reporte diario de visitas cuenta con la firma y comentarios del Supervisor o Gerente de ventas y se da retroalimentación al vendedor.</t>
  </si>
  <si>
    <t xml:space="preserve">Oficina </t>
  </si>
  <si>
    <t>Mostrar retroalimentación por parte del supervisor a los comentarios del asesor de ventas.</t>
  </si>
  <si>
    <t>4</t>
  </si>
  <si>
    <t>El libro de ruta contiene el pedido sugerido y va de acuerdo a los desplazamientos que ha tenido el cliente en cada uno de los productos.</t>
  </si>
  <si>
    <t>Mostrar como se realiza el pedido sugerido.</t>
  </si>
  <si>
    <t>Mostrar portada de libro de ruta de los clientes.</t>
  </si>
  <si>
    <t>El vendedor calcula el pedido sugerido correctamente y lo negocía con el cliente.</t>
  </si>
  <si>
    <t>6</t>
  </si>
  <si>
    <t xml:space="preserve">Caducidad de Baterías </t>
  </si>
  <si>
    <t xml:space="preserve">Se lleva seguimiento de las vigencias del destallista para agilizar la rotación de producto. </t>
  </si>
  <si>
    <t>Mostrar plan de acción para clientes con alto número de devoluciones por caducidad.</t>
  </si>
  <si>
    <t>Mostrar acciones específicas para acelerar la salida del producto próximo a caducar.</t>
  </si>
  <si>
    <t>7</t>
  </si>
  <si>
    <t>Mezcla de venta</t>
  </si>
  <si>
    <t>Revisa mensualmente la estadística de ventas totales, mezclas, líneas, garantías, usados etc. (Mayoreo, CS y Servicio a Domicilio).</t>
  </si>
  <si>
    <t xml:space="preserve">Las estadisticas de ventas y recoleccion se revisan de manera mensual. </t>
  </si>
  <si>
    <t>Define acciones para con sus clientes con fecha y compromiso para mejorar.</t>
  </si>
  <si>
    <t xml:space="preserve">Se llevan estadísticas de venta, mezcla, linea, garantía y usados como mínimo. </t>
  </si>
  <si>
    <t>Se revisan avances contra objetivos como mínimo quincenalmente.</t>
  </si>
  <si>
    <t>Incluir el objetivo de ventas de cada producto por cliente.*****</t>
  </si>
  <si>
    <t>Se cuenta con estrategías para incrementar la mezcla por canal.</t>
  </si>
  <si>
    <t>Mostrar estrategia de baterías AGM</t>
  </si>
  <si>
    <t>Mostrar estrategia de baterías especiales.</t>
  </si>
  <si>
    <t>Mostrar estrategia productos comercializados (motobaterías, alcalinas, lubricantes y filtros.</t>
  </si>
  <si>
    <t>Mostrar estrategia para impulsar la mezcla y resultados de los últimos 3 meses.</t>
  </si>
  <si>
    <t>9</t>
  </si>
  <si>
    <t>Avanzado</t>
  </si>
  <si>
    <t>10</t>
  </si>
  <si>
    <t>Pasos de la visita</t>
  </si>
  <si>
    <t xml:space="preserve">El vendedor cumple con los pasos basicos de la visita, según corresponda. </t>
  </si>
  <si>
    <t>Acercamiento (saludo)</t>
  </si>
  <si>
    <t xml:space="preserve">Revisión de inventario en caso de que el cliente lo permita. </t>
  </si>
  <si>
    <t xml:space="preserve">Proponer o recibir pedido </t>
  </si>
  <si>
    <t>Ofrecer promociones y/o articulos comercializados.</t>
  </si>
  <si>
    <t xml:space="preserve">Negociación del cierre de pedido, con días de inventario adecuados. </t>
  </si>
  <si>
    <t>Cobranza (revisar crédito y/o cobranza pendiente)</t>
  </si>
  <si>
    <t>Actividades promocionales (revisar material POP, negociar exhibidores, revisar la imagen del producto) seguimiento a estas actividades</t>
  </si>
  <si>
    <t>Registro (registrar visita y hallazgos en libro de ruta y reporte diario)</t>
  </si>
  <si>
    <t>11</t>
  </si>
  <si>
    <t>Ventas Flotilla</t>
  </si>
  <si>
    <t xml:space="preserve">Flotillas </t>
  </si>
  <si>
    <t>Se cuenta con presentación organizacional para la venta a flotillas la cual incluye los siguientes puntos. (En caso de atender a flotillas)</t>
  </si>
  <si>
    <t>Historia del negocio</t>
  </si>
  <si>
    <t xml:space="preserve"> Visión y misión</t>
  </si>
  <si>
    <t>Instalaciones, equipo y personal con el que cuentan</t>
  </si>
  <si>
    <t>Productos y servicios que manejan</t>
  </si>
  <si>
    <t>12</t>
  </si>
  <si>
    <t>Se tiene un plan definido de capacitación a clientes flotilleros de acuerdo a los objetivos y necesidades del negocio.(En caso de atender a flotillas)</t>
  </si>
  <si>
    <t xml:space="preserve">Se lleva expediente de capacitaciones impartidas, con fecha, tema y cliente. </t>
  </si>
  <si>
    <t xml:space="preserve">Se cuenta con agenda mensual para impartición de capacitaciones. </t>
  </si>
  <si>
    <t>Mostrar expedientes de capacitaciones impartidas en el presente año</t>
  </si>
  <si>
    <t xml:space="preserve">Se evalúa el aprendizaje obtenido por la capacitación. </t>
  </si>
  <si>
    <t>13</t>
  </si>
  <si>
    <t xml:space="preserve">Se lleva registro de reclamaciones por unidad de transporte y se realizan planes de acción con base a estas reclamaciones. (En caso de atender a flotillas), no todos los flotilleros otorgan permiso para revisar. </t>
  </si>
  <si>
    <t>Cuenta con registro de reclamaciones por cliente minuta de seguimiento</t>
  </si>
  <si>
    <t>El plan de acción incluye   cliente, unidad, fechas compromiso y responsables</t>
  </si>
  <si>
    <t>Se revisa que el plan de acción se cumpla en fecha y forma.</t>
  </si>
  <si>
    <t>14</t>
  </si>
  <si>
    <t xml:space="preserve">Censo de Clientes </t>
  </si>
  <si>
    <t xml:space="preserve">Censo Prospectos </t>
  </si>
  <si>
    <t>Incluye cantidad de unidades por cliente.</t>
  </si>
  <si>
    <t>Tipo de unidades por cliente.</t>
  </si>
  <si>
    <t>Tipo de baterías y marca que manejan actualmente.</t>
  </si>
  <si>
    <t xml:space="preserve">Entregar reporte de inspección. </t>
  </si>
  <si>
    <t>15</t>
  </si>
  <si>
    <t>Se cuenta con plan de actividades a realizar en flotilla según sistema de mantenimiento.(En caso de atender a flotillas)</t>
  </si>
  <si>
    <t xml:space="preserve">Se revisa situación actual de cada batería y sistema eléctrico. </t>
  </si>
  <si>
    <t>Se documentan irregularidades</t>
  </si>
  <si>
    <t xml:space="preserve">Mostrar bitacora de inspección e irregularidades. </t>
  </si>
  <si>
    <t>16</t>
  </si>
  <si>
    <t xml:space="preserve">Supervisión </t>
  </si>
  <si>
    <t xml:space="preserve">Seguimiento de supervisión </t>
  </si>
  <si>
    <t>Se evalúa el trabajo de los agentes de venta en campo por el supervisor, mostrando evidencia de evaluación y de hallazgos encontrados, minimo dos veces al año.</t>
  </si>
  <si>
    <t>Mostrar última evaluación realizada a los asesores de ventas.</t>
  </si>
  <si>
    <t>Mostrar plan de acción cuando un punto no sea satisfactorio.</t>
  </si>
  <si>
    <t>17</t>
  </si>
  <si>
    <t>8.1</t>
  </si>
  <si>
    <t>Venta de Piso</t>
  </si>
  <si>
    <t>Venta CS</t>
  </si>
  <si>
    <t>La captura de la Poliza virtual en todos los centros de servicio LTH oficiales del DC es igual al 100%.</t>
  </si>
  <si>
    <t>Centro de Servicio</t>
  </si>
  <si>
    <t>18</t>
  </si>
  <si>
    <t>8.2</t>
  </si>
  <si>
    <t>El DC cuenta con personal completo en todos sus centros de servicio LTH oficiales.</t>
  </si>
  <si>
    <t>Cuenta con técnico de Servicio a Domicilio</t>
  </si>
  <si>
    <t xml:space="preserve">Cuenta con técnico de piso. </t>
  </si>
  <si>
    <t>Cuenta con encargado de supervisar la operación y desempeño comercial de cada CS.</t>
  </si>
  <si>
    <t>19</t>
  </si>
  <si>
    <t>8.3</t>
  </si>
  <si>
    <t>Los CS LTH cuentan con objetivos mensuales de (venta, ajuste y garantías).</t>
  </si>
  <si>
    <t>Los objetivos se estan cumpliendo en la medición de lo que va del año fiscal en curso.</t>
  </si>
  <si>
    <t xml:space="preserve">Mostrar Scorecard  con la medición de (venta, ajuste y tiempo de respuesta de garantías) actualizada. </t>
  </si>
  <si>
    <t>20</t>
  </si>
  <si>
    <t>Se cuenta con planes de desarrollo para el crecimiento en la venta del CS LTH.</t>
  </si>
  <si>
    <t xml:space="preserve">Se cuenta con promociones </t>
  </si>
  <si>
    <t>Se cuenta con incentivos para técnicos de piso y servicio a domicilio</t>
  </si>
  <si>
    <t>Se cuenta con campañas de MKT</t>
  </si>
  <si>
    <t>21</t>
  </si>
  <si>
    <t>Recolección</t>
  </si>
  <si>
    <t xml:space="preserve">Usados </t>
  </si>
  <si>
    <t>Aplican correctamente el cargo - abono en usados al 100% de los clientes.</t>
  </si>
  <si>
    <t>Verificar que el cargo se aplique en las facturas a los clientes. Deseable de forma automática)</t>
  </si>
  <si>
    <t>Reporte de facturación donde venga la aplicación del cargo por usado</t>
  </si>
  <si>
    <t>22</t>
  </si>
  <si>
    <t>Cuenta con báscula calibrada para el pesaje de usados.</t>
  </si>
  <si>
    <t>Mostrar área en donde se tiene la báscula para pesaje de usados.</t>
  </si>
  <si>
    <t>Mostrar certificado de calibración con vigencia de al menos 6 meses</t>
  </si>
  <si>
    <t>Mostrar si cuenta con impresora conectada a la báscula</t>
  </si>
  <si>
    <t>23</t>
  </si>
  <si>
    <t>Se cumple con el formato de recolección 1-1.</t>
  </si>
  <si>
    <t xml:space="preserve">Cuenta con al menos 95% de recolección de usados </t>
  </si>
  <si>
    <t>24</t>
  </si>
  <si>
    <t xml:space="preserve">Figuras Certificadas </t>
  </si>
  <si>
    <t>Cuenta con las siguientes figuras certificadas efectivas. (Calificación promedio de últimos 6 meses).</t>
  </si>
  <si>
    <t>Impulsor de Mercado Certificado mínimo 80%</t>
  </si>
  <si>
    <t>Técnico Master Certificado con Desempeño por arriba 85%</t>
  </si>
  <si>
    <t>Ejecutivo EDC mínimo 85%</t>
  </si>
  <si>
    <t>25</t>
  </si>
  <si>
    <t>Ajustes y Garantías</t>
  </si>
  <si>
    <t>Tecnico master</t>
  </si>
  <si>
    <t>Analiza la procedencia de garantías y de defectos por cliente o Centro de Servicio.</t>
  </si>
  <si>
    <t>Ajustes y garantías que proceden son capturados en sistema, mismo que calcula el monto a cobrar de la batería.</t>
  </si>
  <si>
    <t>Llevar registro mensual de la procedencia de las garantías</t>
  </si>
  <si>
    <t>26</t>
  </si>
  <si>
    <t>Cuenta con Bitácora de revisiones semestrales de todos sus equipos (funcionales)</t>
  </si>
  <si>
    <t>Cuenta con inventario de equipos por Sucursal y/o CS</t>
  </si>
  <si>
    <t>27</t>
  </si>
  <si>
    <t>Se cuenta y se utiliza el Equipo Autel.</t>
  </si>
  <si>
    <t>Cuenta con todos sus Equipos Registrados</t>
  </si>
  <si>
    <t>Registro de capacitación de los Técnicos de Piso</t>
  </si>
  <si>
    <t>Cuenta con acceso para ver registros en la nube</t>
  </si>
  <si>
    <t>Genera reportes mensuales de los servicios realizados por el equipo</t>
  </si>
  <si>
    <t>Realiza revisiones del sistema eléctrico dentro del vehículo en más del 50% de los diagnósticos</t>
  </si>
  <si>
    <t>28</t>
  </si>
  <si>
    <t>Prospecteo</t>
  </si>
  <si>
    <t>Censos</t>
  </si>
  <si>
    <t>El impulsor realiza la actividad de censos mensualmente a través de la aplicación CENSAPP:</t>
  </si>
  <si>
    <t>Mostrar censos de baterías</t>
  </si>
  <si>
    <t>Mostrar censos de motobaterías</t>
  </si>
  <si>
    <t>Mostrar censos de lubricantes</t>
  </si>
  <si>
    <t>29</t>
  </si>
  <si>
    <t>La base de datos de la línea se encuentra actualizada en un 75% al cierre del año fiscal:</t>
  </si>
  <si>
    <t>Mostrar calificación de baterías</t>
  </si>
  <si>
    <t>Mostrar calificación de motobaterías</t>
  </si>
  <si>
    <t>Mostrar calificación de lubricantes</t>
  </si>
  <si>
    <t>30</t>
  </si>
  <si>
    <t>Realiza la actividad de recuperación o generación de nuevos clientes de manera mensual.</t>
  </si>
  <si>
    <t xml:space="preserve">Mostrar seguimiento de nuevos cliente en baterías </t>
  </si>
  <si>
    <t xml:space="preserve">Mostrar seguimiento de nuevos cliente en motobaterías </t>
  </si>
  <si>
    <t xml:space="preserve">Mostrar seguimiento de nuevos cliente en lubricantes </t>
  </si>
  <si>
    <t xml:space="preserve">Mostrar seguimiento de nuevos cliente en filtros </t>
  </si>
  <si>
    <t>Mostrar seguimiento de nuevos cliente en alcalinas</t>
  </si>
  <si>
    <t>31</t>
  </si>
  <si>
    <t>Cumple el objetivo anual de clientes recuperados o nuevos por línea de producto:</t>
  </si>
  <si>
    <t xml:space="preserve">Mostrar reporte total de nuevos cliente en baterías </t>
  </si>
  <si>
    <t xml:space="preserve">Mostrar reporte total de nuevos cliente en motobaterías </t>
  </si>
  <si>
    <t xml:space="preserve">Mostrar reporte total de nuevos cliente en lubricantes </t>
  </si>
  <si>
    <t xml:space="preserve">Mostrar reporte total de nuevos cliente en filtros </t>
  </si>
  <si>
    <t>Mostrar mostrar reporte de nuevos cliente en alcalinas</t>
  </si>
  <si>
    <t>32</t>
  </si>
  <si>
    <t>Esquema de Reparto</t>
  </si>
  <si>
    <t>Ruta de reparto</t>
  </si>
  <si>
    <t>El proceso de asignación de ruta se realiza de manera optima.</t>
  </si>
  <si>
    <t>La ruta se realiza de forma logica y eficiente.</t>
  </si>
  <si>
    <t>Mostrar ejemplo de rutas de entrega realizadas en los últimos 15 días.</t>
  </si>
  <si>
    <t>33</t>
  </si>
  <si>
    <t>El repartidor sale a ruta con carpeta completa.</t>
  </si>
  <si>
    <t xml:space="preserve">Recorrido permanente del día incluyendo cliente, volumen y mezcla. </t>
  </si>
  <si>
    <t xml:space="preserve"> Lista de usados, garantías y devoluciones a recoger con clientes</t>
  </si>
  <si>
    <t>34</t>
  </si>
  <si>
    <t>El indicador de nivel de servicio en reparto de producto es óptimo. (Cumple con los siguientes puntos)</t>
  </si>
  <si>
    <t xml:space="preserve">Entrega menor a 24 hrs. </t>
  </si>
  <si>
    <t xml:space="preserve">Mezcla correcta de producto surtido. </t>
  </si>
  <si>
    <t xml:space="preserve">Volumen correcto de producto surtido. </t>
  </si>
  <si>
    <t>35</t>
  </si>
  <si>
    <t xml:space="preserve">Recepción de producto </t>
  </si>
  <si>
    <t>Recepción y entrega de producto</t>
  </si>
  <si>
    <t>Cumple con el tiempo de estadía máximo para la recepcion de unidades de Clarios.</t>
  </si>
  <si>
    <t>El DC recibe y despacha las unidades dentro del rango de 2.5hrs</t>
  </si>
  <si>
    <t xml:space="preserve">No cuenta con mas de tres reportes de estadías fuera de objetivo en los últimos 3 meses. </t>
  </si>
  <si>
    <t xml:space="preserve">Lleva bitacora de recepción de productos </t>
  </si>
  <si>
    <t>36</t>
  </si>
  <si>
    <t xml:space="preserve">Operación Logistica </t>
  </si>
  <si>
    <t>Entrega de producto</t>
  </si>
  <si>
    <t>Cumple con el tiempo de entrega y confirmacion de las ordenes a los clientes.</t>
  </si>
  <si>
    <t xml:space="preserve">Cumple con el objetivo logistico del 95% sobre el nivel de servicio. </t>
  </si>
  <si>
    <t>37</t>
  </si>
  <si>
    <t>Administración</t>
  </si>
  <si>
    <t>Control de flujos</t>
  </si>
  <si>
    <t>Cobranza</t>
  </si>
  <si>
    <t xml:space="preserve">Se cuenta con proceso de cobranza (Manual /Politica) que incluye proceso de cobranza al  mayoreo y piso. </t>
  </si>
  <si>
    <t>El manual cuenta con proceso de aplicación de pagos en sistema.</t>
  </si>
  <si>
    <t>KPI % CARTERA VENCIDA</t>
  </si>
  <si>
    <t>No cuenta con partidas mayores a 3 meses.</t>
  </si>
  <si>
    <t>Se genera recibo de pago de facturas por parte del area de CXC.</t>
  </si>
  <si>
    <t>38</t>
  </si>
  <si>
    <t xml:space="preserve">Se cuenta con herramientas administrativas que ayuden a disminuir la cobranza en efectivo o cheques. </t>
  </si>
  <si>
    <t>Se cuenta con medición de clientes actuales que realizan pagos en efectivo o cheque.</t>
  </si>
  <si>
    <t>Se cuenta con plan de acción para reducir el monto cobrado en efectivo o cheque.</t>
  </si>
  <si>
    <t>Cuenta con opción de pago por tranferencia y/o terminal.</t>
  </si>
  <si>
    <t>39</t>
  </si>
  <si>
    <t>El KPI% de la cartera vencida no supera el 10%.</t>
  </si>
  <si>
    <t xml:space="preserve">Mostrar indicador actualizado a la fecha. </t>
  </si>
  <si>
    <t>Se lleva control del indicador de dias vencidos con los clientes en cartera.</t>
  </si>
  <si>
    <t>Se lleva el control de días de pago con clientes vencidos en cartera.</t>
  </si>
  <si>
    <t>Se realizan planes de acción y se les da seguimiento de manera semanal.</t>
  </si>
  <si>
    <t>40</t>
  </si>
  <si>
    <t>Se cuenta con un procedimiento por escrito, auditable, para realizar el cierre diario de operaciones así como los puntos que se deben verificar del mismo.</t>
  </si>
  <si>
    <t>Cuenta con manual de cierre diario de operación revisado y aprobado por gerencia administrativa</t>
  </si>
  <si>
    <t>Mostrar evidencia de los cierres diarios de la última semana.</t>
  </si>
  <si>
    <t>Se realiza el cierre diario de facturación, ingresos, entradas y salidas de almacén tanto nuevos y usados, fisico vs sistema.</t>
  </si>
  <si>
    <t>Se realiza el cierre diario de ajustes y garantias.</t>
  </si>
  <si>
    <t>Cuenta con documento de política de manejo de Caja chica</t>
  </si>
  <si>
    <t>41</t>
  </si>
  <si>
    <t>Administración de la Cartera</t>
  </si>
  <si>
    <t>Credito</t>
  </si>
  <si>
    <t>Se cuenta con expediente por cliente con la información relevante para el otorgamiento del crédito.</t>
  </si>
  <si>
    <t>Nombre de razón social</t>
  </si>
  <si>
    <t xml:space="preserve"> Calculo de límite de crédito</t>
  </si>
  <si>
    <t>Cuenta con pagaré por cliente según política del distribuidor.</t>
  </si>
  <si>
    <t>42</t>
  </si>
  <si>
    <t>Cuenta con politicas de credito bien estructuradas.</t>
  </si>
  <si>
    <t>Mostrar politica de otorgamiento de crédito del distribuidor.</t>
  </si>
  <si>
    <t>Mostrar solicitud de crédito de clientes y autorización de limites de crédito por parte del gerente de los últimos tres meses.</t>
  </si>
  <si>
    <t>Mostrar plan de gestión a cuentas de dudosa cobrabilidad. (Se envían a legal o son canceladas)</t>
  </si>
  <si>
    <t>43</t>
  </si>
  <si>
    <t>Se realizan arqueos de cartera al 100% mínimo una vez al año.</t>
  </si>
  <si>
    <t xml:space="preserve">Se cuenta con soporte y VoBo por parte del gerente o personal responsable. </t>
  </si>
  <si>
    <t xml:space="preserve">Se cuenta con facturas originales,  contra recibos, relaciones de cobranza, etc. </t>
  </si>
  <si>
    <t>Validar que los plazos plasmados en la misma estén de acuerdo a lo facturado.</t>
  </si>
  <si>
    <t>44</t>
  </si>
  <si>
    <t>Compensación de fuerza de ventas</t>
  </si>
  <si>
    <t xml:space="preserve">Compensaciones </t>
  </si>
  <si>
    <t>Cuenta con sistema de compensación para la fuerza de venta del canal mayoreo.</t>
  </si>
  <si>
    <t>Mostrar esquema de comisiones para vendedores.</t>
  </si>
  <si>
    <t>Mostrar evaluación del desempeño del venedor de forma objetiva.</t>
  </si>
  <si>
    <t>Incluye objetivos de  captación de nuevos clientes, recolección de usados,  venta y cartera.</t>
  </si>
  <si>
    <t>45</t>
  </si>
  <si>
    <t>Control de Inventarios</t>
  </si>
  <si>
    <t xml:space="preserve">Se cuenta con proceso de control de inventario. </t>
  </si>
  <si>
    <t>Mostrar manual de control de inventario en almacen</t>
  </si>
  <si>
    <t>Incluye acomodo de producto, forma de acomodo de camas de acumuladores, señalización de almacen. proceso de entrada y salida de producto y material POP.</t>
  </si>
  <si>
    <t xml:space="preserve">El inventario se realiza mínimo una vez al mes. </t>
  </si>
  <si>
    <t>El inventario se realiza por personal externo al de la bodega.</t>
  </si>
  <si>
    <t>Inventario firmado por jefe inmediato.</t>
  </si>
  <si>
    <t>46</t>
  </si>
  <si>
    <t>Cuenta con un Instructivo oficial emitido por el departamento de administración del DC para la toma física de los inventarios.</t>
  </si>
  <si>
    <t xml:space="preserve">Mostrar instructivo oficial para la toma de fisica de inventarios </t>
  </si>
  <si>
    <t>Mostrar evidencia del último inventario realizado (Vigencia últimos dos meses)</t>
  </si>
  <si>
    <t xml:space="preserve">Mostrar reporte de resultado con acta de ajustes realizados aprobados por dirección </t>
  </si>
  <si>
    <t>No cuenta con baterías con vigencias mayor de 4 meses en inventario.</t>
  </si>
  <si>
    <t>47</t>
  </si>
  <si>
    <t>Impuestos y obligaciones</t>
  </si>
  <si>
    <t xml:space="preserve">Pago de obligaciones fiscales </t>
  </si>
  <si>
    <t>DC cuenta con pago al dia de impuestos y obligaciones fiscales del negocio.</t>
  </si>
  <si>
    <t>Mostrar comprobante de ISR</t>
  </si>
  <si>
    <t>Mostrar comprobante de IETU</t>
  </si>
  <si>
    <t>Mostrar comprobante de IVA</t>
  </si>
  <si>
    <t>Mostrar comprobante de IMSS</t>
  </si>
  <si>
    <t>Mostrar comprobante de Infonavit</t>
  </si>
  <si>
    <t>48</t>
  </si>
  <si>
    <t xml:space="preserve">Manejo de permisos </t>
  </si>
  <si>
    <t>DC cuenta con los permisos ambientales y de manjeo de residuos peligrosos necesarios para la operación del negocio.</t>
  </si>
  <si>
    <t>Cuenta con NRA</t>
  </si>
  <si>
    <t>Cuenta con permiso de la SCT</t>
  </si>
  <si>
    <t>Cuenta con autorización de almacen temporal de residuos peligrosos</t>
  </si>
  <si>
    <t>Cuenta con autorización de la Semarnat para transportar residuos peligrosos</t>
  </si>
  <si>
    <t>Cuenta con choferes certificados para el manejo de residuos peligrosos. (licencia tipo E)</t>
  </si>
  <si>
    <t>Los puntos de venta del DC estan adheridos al plan de manejo de residuos peligrosos. Todavía se maneja?</t>
  </si>
  <si>
    <t>49</t>
  </si>
  <si>
    <t>Manejo de Almacén</t>
  </si>
  <si>
    <t>Acomodo de producto</t>
  </si>
  <si>
    <t xml:space="preserve">Los acumuladores tanto nuevos como usados se encuentran almacenados correctamente. </t>
  </si>
  <si>
    <t>Las camas de acumuladores no tienen mas de 4 estibas.</t>
  </si>
  <si>
    <t>Todas las Baterias  almacenadas cuentan con Honeycomb entre camas.</t>
  </si>
  <si>
    <t xml:space="preserve">Los usados se encuentran con la etiqueta de residuos peligrosos. </t>
  </si>
  <si>
    <t>Los usados se encuentran en área delimitada y restringida.</t>
  </si>
  <si>
    <t>50</t>
  </si>
  <si>
    <t>Administración inventario operación logística</t>
  </si>
  <si>
    <t>Se cuenta con un correcto manejo del inventario a consignación de operación logística.(Según aplique).</t>
  </si>
  <si>
    <t xml:space="preserve">Producto nuevo en almacen con caducidad no mayor a 4 meses </t>
  </si>
  <si>
    <t>51</t>
  </si>
  <si>
    <t>Manejo de Caducidad</t>
  </si>
  <si>
    <t>Se cuenta con sistema de inventario, primeras entradas/ primeras salidas.</t>
  </si>
  <si>
    <t>Producto nuevo en almacén con caducidad no mayor a 4 meses.</t>
  </si>
  <si>
    <t>El producto caduco no representa mas del 5% del total de lo almacenado.</t>
  </si>
  <si>
    <t>Se tiene bien identificado el producto por caducar y caduco. (mostrar reporte de caducidad)</t>
  </si>
  <si>
    <t>Se cuenta con un plan de acción para agilizar la salida de productos por caducar.</t>
  </si>
  <si>
    <t>58</t>
  </si>
  <si>
    <t>52</t>
  </si>
  <si>
    <t>Recursos Humanos</t>
  </si>
  <si>
    <t xml:space="preserve">RH organizacional </t>
  </si>
  <si>
    <t>DC cuenta con organigrama y perfiles de cada uno de los puestos del DC.</t>
  </si>
  <si>
    <t>Cuenta con organigrama del Distribuidor</t>
  </si>
  <si>
    <t xml:space="preserve">Cuenta con perfiles bien definidos de las principales áreas del DC </t>
  </si>
  <si>
    <t>56</t>
  </si>
  <si>
    <t>53</t>
  </si>
  <si>
    <t>DC cuenta con resultados de última evaluación de encuesta de clima organizacional.</t>
  </si>
  <si>
    <t>Mostrar presentación de resultados</t>
  </si>
  <si>
    <t xml:space="preserve">Mostrar análisis de resultados </t>
  </si>
  <si>
    <t>Mostrar plan de acción de resultados.</t>
  </si>
  <si>
    <t xml:space="preserve">Mostras implementación de planes de acción. </t>
  </si>
  <si>
    <t>57</t>
  </si>
  <si>
    <t>54</t>
  </si>
  <si>
    <t>Procesos de reclutamiento</t>
  </si>
  <si>
    <t>DC cuenta con proceso de contratación de personal.</t>
  </si>
  <si>
    <t xml:space="preserve">Cuenta con proceso de prospección </t>
  </si>
  <si>
    <t xml:space="preserve">Cuenta con proceso de selección </t>
  </si>
  <si>
    <t xml:space="preserve">Cuenta con proceso de contratación </t>
  </si>
  <si>
    <t>55</t>
  </si>
  <si>
    <t>El DC cuenta con indicadores de recurso humano.</t>
  </si>
  <si>
    <t>Rotación de personal</t>
  </si>
  <si>
    <t xml:space="preserve">Puesto con mayor rotación </t>
  </si>
  <si>
    <t>Se tiene claramente definidos los benefios o prestaciones hacia el empleado.</t>
  </si>
  <si>
    <t>Porcentaje de vacantes en el último año.</t>
  </si>
  <si>
    <t xml:space="preserve">Tiempo promedio de contratación </t>
  </si>
  <si>
    <t xml:space="preserve">Se realiza encuesta de salida de empleados, incluyendo razón de la renuncia. </t>
  </si>
  <si>
    <t xml:space="preserve">Plan de capacitación interna. </t>
  </si>
  <si>
    <t xml:space="preserve">Plan de carrera claramente definido. </t>
  </si>
  <si>
    <t>Intermedio/basico</t>
  </si>
  <si>
    <t>El DC cuenta con equipo enfocado a temas de recursos humanos interno o externo.</t>
  </si>
  <si>
    <t>Mostrar organigrama del equipo.</t>
  </si>
  <si>
    <t>Mostrar responsabilidades del equipo.</t>
  </si>
  <si>
    <t>Productos y Servicios</t>
  </si>
  <si>
    <t>Servicio a Domicilio</t>
  </si>
  <si>
    <t>El técnico encargado de servicio a domicilio cuenta con todas las herramientas para realizar el servicio.</t>
  </si>
  <si>
    <t xml:space="preserve"> Lleva consigo uniforme con logo de la empresa</t>
  </si>
  <si>
    <t>Unidad rotulada</t>
  </si>
  <si>
    <t xml:space="preserve"> Terminal para pago con tarjeta.</t>
  </si>
  <si>
    <t xml:space="preserve">Herramientas básicas para realizar el servicio. </t>
  </si>
  <si>
    <t>Cuenta con servicio a domicilio en todos los Centros de Servicio oficiales.</t>
  </si>
  <si>
    <t>Mostrar servicios a domicilio realizados durante el último mes por cada CS oficial.</t>
  </si>
  <si>
    <t>59</t>
  </si>
  <si>
    <t>Lleva registro de causas de cuando no se concreta un servicio a domicilio que haya sido asignado y tiene planes de acción para aquellos que rechaza.</t>
  </si>
  <si>
    <t>Cuenta con archivo donde registra los sevicios que no se concretan</t>
  </si>
  <si>
    <t>Cuenta con plan de acción sobre servicios que no se concretaron</t>
  </si>
  <si>
    <t>60</t>
  </si>
  <si>
    <t>LTH a Domicilio</t>
  </si>
  <si>
    <t xml:space="preserve">Cuenta con mínimo 1 Centro de Servicio ligado a LTH A Domicilio. (Según aplique) </t>
  </si>
  <si>
    <t xml:space="preserve">Cuenta con mínimo un tecnico capacitado </t>
  </si>
  <si>
    <t>Cuenta con un nivel de aceptación de servicios entre 50%</t>
  </si>
  <si>
    <t>Cuenta con nivel de cierre de Servicios a Domicilio por encima del 80%</t>
  </si>
  <si>
    <t>61</t>
  </si>
  <si>
    <t xml:space="preserve">Nivel de aceptación de servicios arriba de 70%. (Según aplique) </t>
  </si>
  <si>
    <t xml:space="preserve">Revisa periodicamente el nivel de aceptacion de los tecnicos </t>
  </si>
  <si>
    <t>Se tiene identificados las razones del por que no se aceptaron servicios.</t>
  </si>
  <si>
    <t xml:space="preserve">Lleva un plan de acción para incrementar el nivel de aceptacion de tecnicos </t>
  </si>
  <si>
    <t>62</t>
  </si>
  <si>
    <t>Nivel de cierre de servicios arriba de 90%.(Según aplique)</t>
  </si>
  <si>
    <t xml:space="preserve">Revisa periodicamente el nivel de cierre de servicios por parte de los tecnicos </t>
  </si>
  <si>
    <t>Se tiene identificados las razones del por que no se cerraron servicios.</t>
  </si>
  <si>
    <t xml:space="preserve">Lleva un plan de acción para incrementar el nivel de cierre de servicios por parte de los de tecnicos </t>
  </si>
  <si>
    <t>63</t>
  </si>
  <si>
    <t xml:space="preserve">Productos adyacentes </t>
  </si>
  <si>
    <t>Se cuenta con objetivos de venta claros para los productos comercializados de la marca LTH, así como rutas de ventas. (Minimo baterías especiales, filtros automotrices, aceites y pilas alcalinas)</t>
  </si>
  <si>
    <t>Tiene objetivos para baterías especiales</t>
  </si>
  <si>
    <t>Tiene objetivos para motobaterías</t>
  </si>
  <si>
    <t>Tiene objetivos para pilas alcalinas</t>
  </si>
  <si>
    <t>Tiene objetivo para aceites (Según aplique)</t>
  </si>
  <si>
    <t>Tiene objetivo para filtros (Según aplique)</t>
  </si>
  <si>
    <t>64</t>
  </si>
  <si>
    <t>Capacidades</t>
  </si>
  <si>
    <t>Cuenta con las capacidades necesarias para distribuir productos adyacentes. (como demostrar cada uno)</t>
  </si>
  <si>
    <t>Análisis de capacidades de recurso humano.</t>
  </si>
  <si>
    <t>Análisis de espacio en almacen</t>
  </si>
  <si>
    <t>Análisis de sistemas</t>
  </si>
  <si>
    <t>Análisis de unidades de reparto</t>
  </si>
  <si>
    <t>Análisis de soporte financiero.</t>
  </si>
  <si>
    <t>Análisis de conocimientos del personal.</t>
  </si>
  <si>
    <t>65</t>
  </si>
  <si>
    <t>Servicios a otros canales</t>
  </si>
  <si>
    <t>Cuenta con personal capacitado para el manejo de residuos peligrosos recolectados en otros canales.</t>
  </si>
  <si>
    <t>Mostrar que encargado haya realizado el curso en la ULTH y scanear el diploma de aprobación del mismo</t>
  </si>
  <si>
    <t>66</t>
  </si>
  <si>
    <t>Analisis de capacidades para cumplir con servicios de recolección a otros canales. (Semestral)</t>
  </si>
  <si>
    <t>Cuenta con capacidad de almacenaje de usados.</t>
  </si>
  <si>
    <t>Cuenta con personal capacitado para la recolección de usados.</t>
  </si>
  <si>
    <t>Cuenta con almacén de usados en sistema.</t>
  </si>
  <si>
    <t xml:space="preserve">Cuenta con unidades autorizadas para recolectar usados. </t>
  </si>
  <si>
    <t>67</t>
  </si>
  <si>
    <t>Cumple en tiempo con el proceso de recolección de usados en autoservicios. Al menos debera de cumplir con un 90% de nivel de servicio en base a la cadena. (Explicarle al DC a que hace referencia)</t>
  </si>
  <si>
    <t xml:space="preserve">Nivel de servicio en recolección almenos de 90% </t>
  </si>
  <si>
    <t>68</t>
  </si>
  <si>
    <t>Devolución de manifiesto firmado y sellado a las cadenas de autoservicio a las que se les recolecta por medio de operación logística.</t>
  </si>
  <si>
    <t>Mostrar bitácora de recolección de usados</t>
  </si>
  <si>
    <t>Confirmación y documento en sistema</t>
  </si>
  <si>
    <t>Tiempo de devolución de manifiesto.</t>
  </si>
  <si>
    <t>69</t>
  </si>
  <si>
    <t>Infraestructura</t>
  </si>
  <si>
    <t>Imagen</t>
  </si>
  <si>
    <t xml:space="preserve">5S´s </t>
  </si>
  <si>
    <t>Las áreas de almacén y oficinas se encuentran limpias.</t>
  </si>
  <si>
    <t>No cuenta con materiales extraños</t>
  </si>
  <si>
    <t>Se encuentra ordenado</t>
  </si>
  <si>
    <t>Se encuentra limpio</t>
  </si>
  <si>
    <t>Se encuentra estandarizado</t>
  </si>
  <si>
    <t>70</t>
  </si>
  <si>
    <t>Infraestructura General</t>
  </si>
  <si>
    <t xml:space="preserve">Seguridad </t>
  </si>
  <si>
    <t xml:space="preserve">Cuenta con equipo de seguridad. </t>
  </si>
  <si>
    <t>Cuenta con lavaojos y regadera funcionando correctamente en bodegas.</t>
  </si>
  <si>
    <t>Cuenta con extintor funcional y vigente en oficinas y área  de residuos peligrosos en almacén ubicado a una altura de máximo 1.5 m.</t>
  </si>
  <si>
    <t xml:space="preserve">Cuenta con neutralizador ubicado en el área de almacén de residuos peligrosos, diagnostico e intalación. </t>
  </si>
  <si>
    <t>71</t>
  </si>
  <si>
    <t>El personal de bodega utiliza el equipo de seguridad necesario.</t>
  </si>
  <si>
    <t>Personal usa guantes</t>
  </si>
  <si>
    <t>Personal usa zapatos de seguridad</t>
  </si>
  <si>
    <t>Personal usa faja de seguridad</t>
  </si>
  <si>
    <t>72</t>
  </si>
  <si>
    <t xml:space="preserve">Área de residuos peligrosos </t>
  </si>
  <si>
    <t xml:space="preserve">El área de almacén de residuos peligrosos se encuentra claramente delimitado y cuenta con las medidas necesarias. </t>
  </si>
  <si>
    <t xml:space="preserve">El área de residuos peligrosos se encuentra separada de las oficinas y producto nuevo. </t>
  </si>
  <si>
    <t xml:space="preserve"> Cuenta con canaletas tapadas con rejas en buenas condiciones y recubiertos por epoxico.</t>
  </si>
  <si>
    <t>Cuenta con fosa de retención conectada a canaletas cubiertas por reja y sin conexión al drenaje.</t>
  </si>
  <si>
    <t>Cuenta con muros de contencion en los 4 lados del área.</t>
  </si>
  <si>
    <t>Cuenta con almenos muro de contención de 10 cms de un lado</t>
  </si>
  <si>
    <t>Cuenta con ventilación natural o forzada</t>
  </si>
  <si>
    <t xml:space="preserve">El área esta bien identificada y cuenta con los señalamientos de toxicidad. </t>
  </si>
  <si>
    <t>73</t>
  </si>
  <si>
    <t xml:space="preserve">Almacen </t>
  </si>
  <si>
    <t>El almacén cuenta con medidas de protección y almacenaje de producto.</t>
  </si>
  <si>
    <t>Todos los productos se encuentran bajo techo.</t>
  </si>
  <si>
    <t xml:space="preserve">El paso al almacén esta controlado solo para personal autorizado. </t>
  </si>
  <si>
    <t xml:space="preserve">El almacén tiene capacidad para resguardar la cantidad maxima de inventario pronosticado. </t>
  </si>
  <si>
    <t>74</t>
  </si>
  <si>
    <t>Cuenta con equipo de almacenaje y acomodo en almacén en buen estado.</t>
  </si>
  <si>
    <t xml:space="preserve">Cuenta con patín </t>
  </si>
  <si>
    <t>Cuenta con montacargas o patín electrico (según corresponda).</t>
  </si>
  <si>
    <t>Cuenta con racks fijos al piso</t>
  </si>
  <si>
    <t>Cuenta con centro de carga y apagadores</t>
  </si>
  <si>
    <t xml:space="preserve">La bodega es capaz de recibir caja de trailer. </t>
  </si>
  <si>
    <t>75</t>
  </si>
  <si>
    <t>Las áreas en almacen se encuentran claramente delimitadas, señalizadas e iluminadas.</t>
  </si>
  <si>
    <t xml:space="preserve"> Área de diagnóstico se encuentra delimitada, señalizada e iluminada.</t>
  </si>
  <si>
    <t>Área de garantias se encuentra delimitada, señalizada e iluminada.</t>
  </si>
  <si>
    <t xml:space="preserve">Área de usados se encuentra delimitada, señalizada e iluminada. </t>
  </si>
  <si>
    <t>Área de productos adyacentes se encuentra delimitada y señalizada</t>
  </si>
  <si>
    <t>76</t>
  </si>
  <si>
    <t>vehiculos</t>
  </si>
  <si>
    <t>Cuenta con vehículos de reparto y ventas en buenas condiciones.</t>
  </si>
  <si>
    <r>
      <t xml:space="preserve">La flotilla </t>
    </r>
    <r>
      <rPr>
        <b/>
        <sz val="8"/>
        <color theme="1"/>
        <rFont val="Calibri"/>
        <family val="2"/>
        <scheme val="minor"/>
      </rPr>
      <t xml:space="preserve">NO </t>
    </r>
    <r>
      <rPr>
        <sz val="8"/>
        <color theme="1"/>
        <rFont val="Calibri"/>
        <family val="2"/>
        <scheme val="minor"/>
      </rPr>
      <t>cuenta con vehículos con más 6 años de antigüedad.</t>
    </r>
  </si>
  <si>
    <t xml:space="preserve">Los vehículos cuentan con logotipos del DC. </t>
  </si>
  <si>
    <t xml:space="preserve">Los vehículos cuenta con el equipo de contingencia. </t>
  </si>
  <si>
    <t xml:space="preserve">Se encuentran en buen estado mecánico. </t>
  </si>
  <si>
    <t>77</t>
  </si>
  <si>
    <t>Los vehiculos de reparto cuentan con requerimientos ambientales y protección de producto.</t>
  </si>
  <si>
    <t>Los vehículos cuentan con canaletas.</t>
  </si>
  <si>
    <t>Los Vehículos cuentan con tanque contenedor.</t>
  </si>
  <si>
    <t>Los vehículos cuentan con candado de seguridad.</t>
  </si>
  <si>
    <t>Los vehículos cuentan con rombos de identificación para carga de residuos peligrosos</t>
  </si>
  <si>
    <t>78</t>
  </si>
  <si>
    <t>Infraestructura Centro de Servicio</t>
  </si>
  <si>
    <t>Infraestructura CS</t>
  </si>
  <si>
    <t>El cumplimiento de la última Auto-Auditoria bimestral de plan de mantenimiento del total de Centros de Servicio LTH Oficiales del DC es igual a 100%.</t>
  </si>
  <si>
    <t>Porcentaje de cumplimiento de Auto-auditorias es igual a 100%</t>
  </si>
  <si>
    <t>79</t>
  </si>
  <si>
    <t>La calificación global de la Auto-Auditoria bimestral de plan de mantenimiento de Centros de Servicio LTH oficiales del DC es igual o mayor a 90%.</t>
  </si>
  <si>
    <t>Calificación del total de  Auto-Auditorias de todos sus CS LTH es igual o Mayor a 90%</t>
  </si>
  <si>
    <t>80</t>
  </si>
  <si>
    <t>La calificación global de la Auditoria Externa (Hecha por Clarios) de plan de mantenimiento de Centros de servicio LTH oficiales del DC es igual o mayor a 90%.</t>
  </si>
  <si>
    <t>Calificación del total de  Auto-auditorias de todos sus CS LTH es igual o Mayor a 90%</t>
  </si>
  <si>
    <t>81</t>
  </si>
  <si>
    <t>Sistemas</t>
  </si>
  <si>
    <t>Sistemas ERP</t>
  </si>
  <si>
    <t xml:space="preserve">El distribuidor cuenta con sistema administrativo ERP con mínimo las siguientes funcionalidades. </t>
  </si>
  <si>
    <t>Control financiero y contable</t>
  </si>
  <si>
    <t>Control de inventario</t>
  </si>
  <si>
    <t>Listado de clientes</t>
  </si>
  <si>
    <t xml:space="preserve">Generación de facturas, notas de crédito y remisiones </t>
  </si>
  <si>
    <t>82</t>
  </si>
  <si>
    <t>La información del ERP se encuentra protegida.</t>
  </si>
  <si>
    <t>Cuentan con antivirus actualizado</t>
  </si>
  <si>
    <t>Las licencias del antivirus son originales</t>
  </si>
  <si>
    <t>La información se encuentra respaldada en un disco duro externo bajo llave, en un servidor y/o en la nube.</t>
  </si>
  <si>
    <t>Cuenta con política de respaldos de información y se cumple</t>
  </si>
  <si>
    <t>83</t>
  </si>
  <si>
    <t>El personal del DC sabe utilizar las funcionalidades relacionadas con sus responsabilidades.</t>
  </si>
  <si>
    <t>Verficar que en el sistema (ERP) existan configurados los perfiles de cada puesto.</t>
  </si>
  <si>
    <t>Cuenta cada persona con permisos según su perfil.</t>
  </si>
  <si>
    <t xml:space="preserve">Se realizan capacitaciones constantes para el manejo del ERP. </t>
  </si>
  <si>
    <t>Se realizan auditorias periodicamente para corroborar la información en sistema.</t>
  </si>
  <si>
    <t>84</t>
  </si>
  <si>
    <t>Sistema seguimiento de rutas</t>
  </si>
  <si>
    <t>Cuenta con dispositivos mobiles para la fuerza de ventas.</t>
  </si>
  <si>
    <t>Los vendedores cuenta con aparatos móviles con acceso a internet.</t>
  </si>
  <si>
    <t>85</t>
  </si>
  <si>
    <t xml:space="preserve">Se cuenta con un desarrollo de sistema para el seguimiento de hoja de rutas del vendedor y comentarios. </t>
  </si>
  <si>
    <t>Cuentan con Software para el seguimiento digital de la ruta de ventas del vendedor</t>
  </si>
  <si>
    <t>El sistema permite levantar pedidos.</t>
  </si>
  <si>
    <t xml:space="preserve">El sistema permite cargar comentarios relacionados al cliente. </t>
  </si>
  <si>
    <t xml:space="preserve">Permite censar prospectos o información general del mercado. </t>
  </si>
  <si>
    <t>Registro de los cascos, devoluciones y garantías recolectadas por cliente.</t>
  </si>
  <si>
    <t>86</t>
  </si>
  <si>
    <t xml:space="preserve">Planeación </t>
  </si>
  <si>
    <t>Admon de Httas Comerciales</t>
  </si>
  <si>
    <t>Material POP</t>
  </si>
  <si>
    <t>Censo de material POP colocado en campo y planes de acción para mejorarlo.</t>
  </si>
  <si>
    <t>Se lleva registro de material POP con que cuenta cada cliente, así como las necesidades de cada uno.</t>
  </si>
  <si>
    <t>Estan  cuantificados en presupuesto.</t>
  </si>
  <si>
    <t>Se cuenta con un plan de cobertura con fechas y vendedores responsables.</t>
  </si>
  <si>
    <t xml:space="preserve">Mostrar archivo con presupuesto total anual bajado a nivel cliente. </t>
  </si>
  <si>
    <t xml:space="preserve">Mostrar plan de implementación por producto a nivel cliente. </t>
  </si>
  <si>
    <t xml:space="preserve">Cuenta con el 100% de los comodatos de material POP entregados el último año. </t>
  </si>
  <si>
    <t>Cuenta con el 100% de los convenios de fachadas firmados.</t>
  </si>
  <si>
    <t>87</t>
  </si>
  <si>
    <t>El DC cuenta con un presupuesto asignado por su parte para inversion con planeacion a 1 año.</t>
  </si>
  <si>
    <t>Mostrar monto asignado por el DC del presente año para material POP, a parte del otorgado por Clarios.</t>
  </si>
  <si>
    <t>88</t>
  </si>
  <si>
    <t xml:space="preserve">Cuenta con un plan de comercialización y se cumplen con las métricas definidas. </t>
  </si>
  <si>
    <t>Se revisa que se entregue dentro de la fecha programada.</t>
  </si>
  <si>
    <t>Se revisa que se entregue el material correcto.</t>
  </si>
  <si>
    <t>Se revisa que cumpla con los objetivos de materiales POP definidos en conjunto con Clarios.</t>
  </si>
  <si>
    <t>89</t>
  </si>
  <si>
    <t>CRM</t>
  </si>
  <si>
    <t>Satisfacción del cliente</t>
  </si>
  <si>
    <t>Se realizan encuestas de satisfacción al cliente por lo menos semestrales.</t>
  </si>
  <si>
    <t>Mostrar formato de  encuesta de satisfacción del cliente</t>
  </si>
  <si>
    <t>Encuesta para clientes mayoreo</t>
  </si>
  <si>
    <t>Encuesta para clientes Flotillas</t>
  </si>
  <si>
    <t xml:space="preserve">Mostrar prueba de encuesta semestral como mínimo. </t>
  </si>
  <si>
    <t>90</t>
  </si>
  <si>
    <t>Cuentan con indicador de evaluación de satisfacción del cliente y se analisa la informacion por todo el equipo gerencial y directivo.</t>
  </si>
  <si>
    <t>Mostrar indicadores de satisfacción del cliente</t>
  </si>
  <si>
    <t>Mostrar indicadores de satisfacción del clientes detallistas</t>
  </si>
  <si>
    <t>Mostrar indicadores de satisfacción del cliente flotilleros</t>
  </si>
  <si>
    <t>Mostrar indicadores de satisfacción del cliente CS</t>
  </si>
  <si>
    <t>Mostrar indicadores de satisfacción del cliente servicio a domicilio</t>
  </si>
  <si>
    <t>91</t>
  </si>
  <si>
    <t>Se realizan planes de acción especificos para mejorar el indicador de NPS de las principales áreas de oportunidad y se le da seguimiento al cumplimiento.</t>
  </si>
  <si>
    <t xml:space="preserve">Mostrar planes de acción con responsables. </t>
  </si>
  <si>
    <t xml:space="preserve">Mostrar entregables de planes de acción </t>
  </si>
  <si>
    <t xml:space="preserve">Mostrar planes de acción con fecha compromiso </t>
  </si>
  <si>
    <t>Mostrar seguimiento</t>
  </si>
  <si>
    <t>92</t>
  </si>
  <si>
    <t xml:space="preserve">Seguimiento a clientes </t>
  </si>
  <si>
    <t xml:space="preserve">Se tiene identificado el 80/20 de los clientes actuales. </t>
  </si>
  <si>
    <t xml:space="preserve">Se tiene identificado el volumen acumulado por cliente. </t>
  </si>
  <si>
    <t>93</t>
  </si>
  <si>
    <t>El Dueño y/o Gerente cuentan con un rol de visitas a los negocios de sus clientes evidenciando la programación.</t>
  </si>
  <si>
    <t xml:space="preserve">Mostrar rol de visitas realizadas mínimo de los últimos dos meses. </t>
  </si>
  <si>
    <t xml:space="preserve">Mostrar rol de visitas para los próximos dos meses. </t>
  </si>
  <si>
    <t>94</t>
  </si>
  <si>
    <t>El dueño y/o gerente realiza las visitas de acuerdo al plan para obtener información de donde mejorar, donde se les presente al menos las principales estrategias.</t>
  </si>
  <si>
    <t xml:space="preserve">El dueño y el gerente realiza las visitas de acuerdo al plan. </t>
  </si>
  <si>
    <t>El dueño y el gerente reporta la información recopilada durante las visitas.</t>
  </si>
  <si>
    <t>95</t>
  </si>
  <si>
    <t>Se generan planes de acción con responsables y fechas de las reuniones con clientes principales (por parte del gerente o vendedor) y se le da seguimiento.</t>
  </si>
  <si>
    <t>Mostrar plan de acción por cliente de acuerdo a los hallazgos de las últimas visitas.</t>
  </si>
  <si>
    <t>Planeación Financiera</t>
  </si>
  <si>
    <t>Planeación financiera</t>
  </si>
  <si>
    <t>Se elaboran y presentan a dirección de manera mensual los estados financieros básicos.</t>
  </si>
  <si>
    <t>Estado de resultados</t>
  </si>
  <si>
    <t>Balance General</t>
  </si>
  <si>
    <t>Flujo de efectivo</t>
  </si>
  <si>
    <t>97</t>
  </si>
  <si>
    <t>5</t>
  </si>
  <si>
    <t xml:space="preserve">Se comparte la información solicitada en la tabla financiera adjunta. </t>
  </si>
  <si>
    <t>Se comparte la información para llenar todos los puntos solicitados en la tabla financiera.</t>
  </si>
  <si>
    <t>98</t>
  </si>
  <si>
    <t>Se tiene identificado el margen mensual de cada uno de los productos Clarios que se manejan.</t>
  </si>
  <si>
    <t xml:space="preserve">Baterías </t>
  </si>
  <si>
    <t xml:space="preserve">Filtros </t>
  </si>
  <si>
    <t>Lubricantes</t>
  </si>
  <si>
    <t>Alcalinas</t>
  </si>
  <si>
    <t>Ajustes y garantias</t>
  </si>
  <si>
    <t>Promotoría (nuevos cliente)</t>
  </si>
  <si>
    <t>Recolecciones y Apoyos Logísticos</t>
  </si>
  <si>
    <t>99</t>
  </si>
  <si>
    <t xml:space="preserve">Se detectan oportunidades financieras y se realizan planes de acción con responsable y fecha compromiso y se le da seguimiento. </t>
  </si>
  <si>
    <t>Mostrar planes de acción con fecha compromiso</t>
  </si>
  <si>
    <t>100</t>
  </si>
  <si>
    <t>Se realiza una planeación anual del presupuesto a gastar por las diferentes áreas y se monitorea el gasto real vs el presupuesto aprobado por dirección.</t>
  </si>
  <si>
    <t>Mostrar presupuesto anual por área.</t>
  </si>
  <si>
    <t>Mostrar monitoreo de gastos por área vs presupuesto anual.</t>
  </si>
  <si>
    <t>101</t>
  </si>
  <si>
    <t>Planeación Estretegica</t>
  </si>
  <si>
    <t>Cuenta con Scorecard de los objetivos a nivel negocio.</t>
  </si>
  <si>
    <t>Scorecard con objetivos de cartera vencida.</t>
  </si>
  <si>
    <t>Scorecard con objetivos de recolección de usados.</t>
  </si>
  <si>
    <t>Scorecard con objetivos de volumen total.</t>
  </si>
  <si>
    <t xml:space="preserve">Scorecard con objetivos de mezcla de volumen. </t>
  </si>
  <si>
    <t>Scorecard con objetivos de venta por linea de producto.</t>
  </si>
  <si>
    <t>Scorecard con objetivos de venta por tipo de canal.</t>
  </si>
  <si>
    <t>Objetivos de clientes nuevos</t>
  </si>
  <si>
    <t>102</t>
  </si>
  <si>
    <t>Se cuenta con el Scorecard de los objetivos a nivel vendedor.</t>
  </si>
  <si>
    <t>Cartera vencida</t>
  </si>
  <si>
    <t>Recolección de usados</t>
  </si>
  <si>
    <t>Venta total</t>
  </si>
  <si>
    <t xml:space="preserve">Mezcla de venta </t>
  </si>
  <si>
    <t>Venta por linea de productos</t>
  </si>
  <si>
    <t>103</t>
  </si>
  <si>
    <t>Cuenta con todo el proceso de planeación estratégica al menos anual.</t>
  </si>
  <si>
    <t>Cuenta con diagnostico competitivo</t>
  </si>
  <si>
    <t>Cuenta con análisis situacional actual</t>
  </si>
  <si>
    <t xml:space="preserve">Definición de todos los objetivos </t>
  </si>
  <si>
    <t>Definición de estrategías y plan de acción detallado.</t>
  </si>
  <si>
    <t>104</t>
  </si>
  <si>
    <t>Cuenta con Análisis FODA de su negocio (anual),</t>
  </si>
  <si>
    <t>Mostrar Análisis FODA actualizado.</t>
  </si>
  <si>
    <t>105</t>
  </si>
  <si>
    <t>Cuenta con análisis del mercado y de la competencia actualizado.</t>
  </si>
  <si>
    <t xml:space="preserve">Análisis actualizado semestralmente. </t>
  </si>
  <si>
    <t xml:space="preserve">Se identifica la ubicación de la competencia </t>
  </si>
  <si>
    <t>Se identifican las oportunidades de crecimiento</t>
  </si>
  <si>
    <t>106</t>
  </si>
  <si>
    <t>Se definen estrategias semestrales para lograr los objetivos planteados.</t>
  </si>
  <si>
    <t xml:space="preserve">Mostrar planes de acción para lograr los objetivos definidos </t>
  </si>
  <si>
    <t xml:space="preserve">Mostrar seguimiento de los objetivos </t>
  </si>
  <si>
    <t>107</t>
  </si>
  <si>
    <t>Capacitación</t>
  </si>
  <si>
    <t>Capacitaciones Internas</t>
  </si>
  <si>
    <t>Cuenta con un plan de capacitación para el personal además del otorgado por CLARIOS (Debe incluir como mínimo el nombre del empleado, tema en ser capacitado y fecha de inicio).</t>
  </si>
  <si>
    <t>Mostrar Archivo con el plan de capacitación de todos los empleados del DC</t>
  </si>
  <si>
    <t>Mostrar la porgramación de capacitación del año con fechas tentativas</t>
  </si>
  <si>
    <t>Mostrar los temas en los que se dara capacitación al empleado.</t>
  </si>
  <si>
    <t>108</t>
  </si>
  <si>
    <t>Capacitaciones Detallistas</t>
  </si>
  <si>
    <t>Cuenta con un plan de capacitación para los clientes. (Debe incluir como mínimo el nombre del negocio, tema en ser capacitado y fecha de inicio).</t>
  </si>
  <si>
    <t xml:space="preserve">Mostrar archivo con el plan de capacitación de los clientes </t>
  </si>
  <si>
    <t>Mostrar los temas en los que se dará capacitación al cliente.</t>
  </si>
  <si>
    <t>109</t>
  </si>
  <si>
    <t>Servicio Express</t>
  </si>
  <si>
    <t>Cuenta con un registro en sistema de causas del porqué se solicita un pedido express.</t>
  </si>
  <si>
    <t>Mostrar registro de los clientes que han solicitado un pedido express</t>
  </si>
  <si>
    <t>Mostrar medición de rentabilidad de clientes que están realizando pedidos express</t>
  </si>
  <si>
    <t>Ver plan de acción sobre los clientes que realizan pedidos express</t>
  </si>
  <si>
    <t>110</t>
  </si>
  <si>
    <t xml:space="preserve">Se realizan reuniones mensuales para revisar resultados vs. objetivo de Scorecard. </t>
  </si>
  <si>
    <t>Junta con directivos</t>
  </si>
  <si>
    <t>Se revisan temas con todas las áreas relacionadas (recolección de usados, soporte técnico, finanzas, ventas, cobranza, etc.)</t>
  </si>
  <si>
    <t xml:space="preserve">De la junta mensual se derivan planes de acción con fecha y responsable de cada una de las áreas. </t>
  </si>
  <si>
    <t>111</t>
  </si>
  <si>
    <t>Se realizan reuniones semanales para revisar avances vs objetivos y planes de acción mensuales.</t>
  </si>
  <si>
    <t>Junta con gerente</t>
  </si>
  <si>
    <t>Se revisan avances en indicadores operativos.</t>
  </si>
  <si>
    <t>Se revisan avances en Scorecard</t>
  </si>
  <si>
    <t xml:space="preserve">Se revisan avances en puntos importantes detectados en el mercado. </t>
  </si>
  <si>
    <t xml:space="preserve">Se lleva registro de las principales áreas de oportunidad en el mercado. </t>
  </si>
  <si>
    <t>112</t>
  </si>
  <si>
    <t xml:space="preserve">Misión y Visión  </t>
  </si>
  <si>
    <t>Se cuenta con  Visión y Misión.</t>
  </si>
  <si>
    <t xml:space="preserve">La Vision y Mision va de acuerdo a los objetivos tanto de Clarios como del Ditribuidor. </t>
  </si>
  <si>
    <t>Visión y misión enmarcada y visible en oficinas generales y CS (en el CS quedando a criterio por tema de espacio)</t>
  </si>
  <si>
    <t>113</t>
  </si>
  <si>
    <t>Canal digital</t>
  </si>
  <si>
    <t xml:space="preserve">MKT digital </t>
  </si>
  <si>
    <t>Cuenta con camapañas de marketing digital activas en el momento o en las últimas dos semanas.(en por lo menos una de las siguientes)</t>
  </si>
  <si>
    <t>Google Ads</t>
  </si>
  <si>
    <t>Facebook</t>
  </si>
  <si>
    <t>Instagram</t>
  </si>
  <si>
    <t>114</t>
  </si>
  <si>
    <t>Cuenta con personal responsable del canal digital.</t>
  </si>
  <si>
    <t xml:space="preserve">Cuenta con agencia o responsable interno </t>
  </si>
  <si>
    <t>115</t>
  </si>
  <si>
    <t>Se le da seguimiento a los indicadores relevantes.</t>
  </si>
  <si>
    <t xml:space="preserve">Número de conversiones </t>
  </si>
  <si>
    <t>Impression share</t>
  </si>
  <si>
    <t>CTR</t>
  </si>
  <si>
    <t>116</t>
  </si>
  <si>
    <t>Se realizan juntas de seguimiento.</t>
  </si>
  <si>
    <t>Semanales (seguimiento)</t>
  </si>
  <si>
    <t>Menusales (Resultados)</t>
  </si>
  <si>
    <t xml:space="preserve"> Trimestrales (Planeación)</t>
  </si>
  <si>
    <t>117</t>
  </si>
  <si>
    <t>Tiene medición y objetivo de contactos recibidos mensuales.</t>
  </si>
  <si>
    <t>Se cuenta con objetivos comerciales.</t>
  </si>
  <si>
    <t>118</t>
  </si>
  <si>
    <t>Sobresaliente</t>
  </si>
  <si>
    <t>Se cuenta con plan de acción para los siguientes 6 meses.</t>
  </si>
  <si>
    <t>Se cuenta con presupuesto bien definido</t>
  </si>
  <si>
    <t xml:space="preserve">Se cuenta con temas claros a impulsar </t>
  </si>
  <si>
    <t>Se cuenta con fecha de inicio y fin de cada campaña.</t>
  </si>
  <si>
    <t>Los planes de acción llevan una lógica de implementación</t>
  </si>
  <si>
    <t>119</t>
  </si>
  <si>
    <t>Planeación de Rutas</t>
  </si>
  <si>
    <t>Cuenta con ubicación de clientes identificados en mapa (mapeo de rutas por vendedor).</t>
  </si>
  <si>
    <t xml:space="preserve">Mostrar mapa con identificación de clientes del DC </t>
  </si>
  <si>
    <t>Mostrar rutas de vendedor en mapa</t>
  </si>
  <si>
    <t>120</t>
  </si>
  <si>
    <t xml:space="preserve">Ruta de Ventas </t>
  </si>
  <si>
    <t xml:space="preserve">Se cuenta con una ruta permamente por vendedor. </t>
  </si>
  <si>
    <t xml:space="preserve">Mostrar ruta permanente </t>
  </si>
  <si>
    <t>La ruta permanente es lógica y no se cruzan entre vendedor.</t>
  </si>
  <si>
    <t>La ruta permanente está bien zonificada.</t>
  </si>
  <si>
    <t>La ruta permanente esta balanceada en cuanto a cantidad de clientes de mayoreo por vendedor.</t>
  </si>
  <si>
    <t xml:space="preserve">PLANEACION </t>
  </si>
  <si>
    <t>AGREGAR PUNTO CON FRECUENCIA DE ACTUALIZACION DE RUTA</t>
  </si>
  <si>
    <t>121</t>
  </si>
  <si>
    <t xml:space="preserve">Se realiza revisión anual de ruta de venta. </t>
  </si>
  <si>
    <t>Frecuencia del estudio de tiempos y movimiento</t>
  </si>
  <si>
    <t xml:space="preserve">Frecuecia de la ruta con altas y bajas de clientes </t>
  </si>
  <si>
    <t>Revisión de frecuencia de visita por cliente.</t>
  </si>
  <si>
    <t>122</t>
  </si>
  <si>
    <t>Gobierno Corporativo y Sucesión</t>
  </si>
  <si>
    <t>Gobierno Corporativo</t>
  </si>
  <si>
    <t>Se cuenta con un Plan de Gobierno Corporativo por escrito y bien desarrollado.</t>
  </si>
  <si>
    <t>Mostrar Plan de Gobierno Corporativo</t>
  </si>
  <si>
    <t>123</t>
  </si>
  <si>
    <t>Se cuenta con un Plan de Sucesión por escrito y bien desarrollado.</t>
  </si>
  <si>
    <t>Mostrar Plan de Sucesión</t>
  </si>
  <si>
    <t>Se cuenta y cumple con objetivos de baterías AGM</t>
  </si>
  <si>
    <t xml:space="preserve">Cumple con objetivos de baterias AGM </t>
  </si>
  <si>
    <t xml:space="preserve">Cuenta y cumple con objetivos de baterias Premium </t>
  </si>
  <si>
    <t xml:space="preserve">Cumple con objetivos de baterias especiales y pesado. </t>
  </si>
  <si>
    <t xml:space="preserve">Cumple con objetivos de productos adyacentes. </t>
  </si>
  <si>
    <t>8.4</t>
  </si>
  <si>
    <t>Revisión y seguimiento de productos caducos con el detallista. (en caso de ser posible).</t>
  </si>
  <si>
    <t>Se cuenta con Censo de flotillas de clientes actuales y prospectos. (En caso de atender Flotillas)</t>
  </si>
  <si>
    <t xml:space="preserve">Todos los CS del distribuidor captura las polizas virtuales del 100% de las ventas. </t>
  </si>
  <si>
    <t xml:space="preserve">Cuenta y cumple con objetivos de baterías Especiales y Pesado </t>
  </si>
  <si>
    <t xml:space="preserve">Cuenta y cumple con objetivos de productos adyacentes. </t>
  </si>
  <si>
    <t>N/A</t>
  </si>
  <si>
    <t xml:space="preserve">Valida los Equipos de Carga y Probador SB5. </t>
  </si>
  <si>
    <t>Se lleva a cabo el  checklist de validación de funcionaminto de equipos</t>
  </si>
  <si>
    <t xml:space="preserve">Evaluador </t>
  </si>
  <si>
    <t xml:space="preserve">Gerente Desarrollo </t>
  </si>
  <si>
    <t>Rodolfo Giacoman</t>
  </si>
  <si>
    <t xml:space="preserve">Alonso Sierra </t>
  </si>
  <si>
    <t xml:space="preserve">Marco Martinez </t>
  </si>
  <si>
    <t>Marcela Diaz</t>
  </si>
  <si>
    <t>Diego Lecea</t>
  </si>
  <si>
    <t>rodolfoivan.giacoman@clarios.com</t>
  </si>
  <si>
    <t>alonso.sierra.siller@clarios.com</t>
  </si>
  <si>
    <t>marco.a.martinez@clarios.com</t>
  </si>
  <si>
    <t>Aracely Padron</t>
  </si>
  <si>
    <t>araceli.padron@clarios.com</t>
  </si>
  <si>
    <t>diego.lecea@clarios.com</t>
  </si>
  <si>
    <t>#Sistema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</si>
</sst>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b/>
      <sz val="9"/>
      <color theme="0"/>
      <name val="Arial"/>
      <family val="2"/>
    </font>
    <font>
      <b/>
      <sz val="8"/>
      <color theme="0"/>
      <name val="Arial"/>
      <family val="2"/>
    </font>
    <font>
      <sz val="8"/>
      <color theme="0"/>
      <name val="Arial"/>
      <family val="2"/>
    </font>
    <font>
      <sz val="8"/>
      <color theme="1"/>
      <name val="Arial"/>
      <family val="2"/>
    </font>
    <font>
      <sz val="8"/>
      <color indexed="8"/>
      <name val="Arial"/>
      <family val="2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8"/>
      <color rgb="FF000000"/>
      <name val="Arial"/>
      <family val="2"/>
    </font>
    <font>
      <sz val="8"/>
      <color rgb="FF000000"/>
      <name val="Calibri"/>
      <family val="2"/>
      <scheme val="minor"/>
    </font>
    <font>
      <sz val="8"/>
      <color indexed="8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</fills>
  <borders count="42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>
      <alignment wrapText="1"/>
    </xf>
    <xf numFmtId="0" fontId="18" fillId="0" borderId="0" applyNumberFormat="0" applyFill="0" applyBorder="0" applyAlignment="0" applyProtection="0"/>
  </cellStyleXfs>
  <cellXfs count="216">
    <xf numFmtId="0" fontId="0" fillId="0" borderId="0" xfId="0"/>
    <xf numFmtId="49" fontId="9" fillId="5" borderId="11" xfId="2" applyNumberFormat="1" applyFont="1" applyFill="1" applyBorder="1" applyAlignment="1">
      <alignment vertical="center" wrapText="1"/>
    </xf>
    <xf numFmtId="49" fontId="9" fillId="5" borderId="11" xfId="2" applyNumberFormat="1" applyFont="1" applyFill="1" applyBorder="1" applyAlignment="1">
      <alignment horizontal="center" vertical="center" wrapText="1"/>
    </xf>
    <xf numFmtId="49" fontId="10" fillId="5" borderId="7" xfId="0" applyNumberFormat="1" applyFont="1" applyFill="1" applyBorder="1" applyAlignment="1">
      <alignment vertical="center" wrapText="1"/>
    </xf>
    <xf numFmtId="49" fontId="10" fillId="5" borderId="12" xfId="0" applyNumberFormat="1" applyFont="1" applyFill="1" applyBorder="1" applyAlignment="1">
      <alignment vertical="center" wrapText="1"/>
    </xf>
    <xf numFmtId="49" fontId="2" fillId="6" borderId="11" xfId="0" applyNumberFormat="1" applyFont="1" applyFill="1" applyBorder="1" applyAlignment="1">
      <alignment vertical="center" wrapText="1"/>
    </xf>
    <xf numFmtId="49" fontId="2" fillId="6" borderId="11" xfId="0" applyNumberFormat="1" applyFont="1" applyFill="1" applyBorder="1" applyAlignment="1">
      <alignment vertical="center"/>
    </xf>
    <xf numFmtId="49" fontId="8" fillId="6" borderId="11" xfId="0" applyNumberFormat="1" applyFont="1" applyFill="1" applyBorder="1" applyAlignment="1">
      <alignment horizontal="left" vertical="center" wrapText="1"/>
    </xf>
    <xf numFmtId="49" fontId="8" fillId="6" borderId="11" xfId="0" applyNumberFormat="1" applyFont="1" applyFill="1" applyBorder="1" applyAlignment="1">
      <alignment horizontal="left" vertical="center"/>
    </xf>
    <xf numFmtId="49" fontId="9" fillId="6" borderId="11" xfId="2" applyNumberFormat="1" applyFont="1" applyFill="1" applyBorder="1" applyAlignment="1">
      <alignment vertical="center" wrapText="1"/>
    </xf>
    <xf numFmtId="49" fontId="9" fillId="6" borderId="11" xfId="2" applyNumberFormat="1" applyFont="1" applyFill="1" applyBorder="1" applyAlignment="1">
      <alignment horizontal="center" vertical="center" wrapText="1"/>
    </xf>
    <xf numFmtId="49" fontId="10" fillId="6" borderId="7" xfId="0" applyNumberFormat="1" applyFont="1" applyFill="1" applyBorder="1" applyAlignment="1">
      <alignment vertical="center" wrapText="1"/>
    </xf>
    <xf numFmtId="49" fontId="10" fillId="6" borderId="12" xfId="0" applyNumberFormat="1" applyFont="1" applyFill="1" applyBorder="1" applyAlignment="1">
      <alignment vertical="center" wrapText="1"/>
    </xf>
    <xf numFmtId="0" fontId="10" fillId="6" borderId="13" xfId="0" applyFont="1" applyFill="1" applyBorder="1" applyAlignment="1">
      <alignment vertical="center" wrapText="1"/>
    </xf>
    <xf numFmtId="0" fontId="12" fillId="6" borderId="15" xfId="0" applyFont="1" applyFill="1" applyBorder="1" applyAlignment="1">
      <alignment vertical="center" wrapText="1"/>
    </xf>
    <xf numFmtId="0" fontId="0" fillId="6" borderId="0" xfId="0" applyFill="1"/>
    <xf numFmtId="49" fontId="10" fillId="5" borderId="12" xfId="0" applyNumberFormat="1" applyFont="1" applyFill="1" applyBorder="1" applyAlignment="1">
      <alignment wrapText="1"/>
    </xf>
    <xf numFmtId="49" fontId="8" fillId="5" borderId="11" xfId="0" applyNumberFormat="1" applyFont="1" applyFill="1" applyBorder="1" applyAlignment="1">
      <alignment horizontal="left" vertical="center" wrapText="1"/>
    </xf>
    <xf numFmtId="49" fontId="10" fillId="6" borderId="12" xfId="0" applyNumberFormat="1" applyFont="1" applyFill="1" applyBorder="1" applyAlignment="1">
      <alignment wrapText="1"/>
    </xf>
    <xf numFmtId="0" fontId="10" fillId="6" borderId="13" xfId="0" applyFont="1" applyFill="1" applyBorder="1" applyAlignment="1">
      <alignment wrapText="1"/>
    </xf>
    <xf numFmtId="49" fontId="8" fillId="6" borderId="11" xfId="0" applyNumberFormat="1" applyFont="1" applyFill="1" applyBorder="1" applyAlignment="1">
      <alignment vertical="center" wrapText="1"/>
    </xf>
    <xf numFmtId="49" fontId="8" fillId="6" borderId="11" xfId="0" applyNumberFormat="1" applyFont="1" applyFill="1" applyBorder="1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0" fillId="0" borderId="0" xfId="0" applyFont="1" applyAlignment="1">
      <alignment vertical="center" wrapText="1"/>
    </xf>
    <xf numFmtId="0" fontId="10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0" fillId="6" borderId="0" xfId="0" applyFill="1" applyAlignment="1">
      <alignment horizontal="center" vertical="center"/>
    </xf>
    <xf numFmtId="0" fontId="0" fillId="6" borderId="0" xfId="0" applyFill="1" applyAlignment="1">
      <alignment vertical="center"/>
    </xf>
    <xf numFmtId="0" fontId="0" fillId="6" borderId="0" xfId="0" applyFill="1" applyAlignment="1">
      <alignment vertical="center" wrapText="1"/>
    </xf>
    <xf numFmtId="0" fontId="2" fillId="6" borderId="0" xfId="0" applyFont="1" applyFill="1" applyAlignment="1">
      <alignment vertical="center"/>
    </xf>
    <xf numFmtId="49" fontId="2" fillId="6" borderId="9" xfId="0" applyNumberFormat="1" applyFont="1" applyFill="1" applyBorder="1" applyAlignment="1">
      <alignment vertical="center" wrapText="1"/>
    </xf>
    <xf numFmtId="49" fontId="8" fillId="6" borderId="9" xfId="0" applyNumberFormat="1" applyFont="1" applyFill="1" applyBorder="1" applyAlignment="1">
      <alignment horizontal="left" vertical="center" wrapText="1"/>
    </xf>
    <xf numFmtId="49" fontId="8" fillId="6" borderId="9" xfId="0" applyNumberFormat="1" applyFont="1" applyFill="1" applyBorder="1" applyAlignment="1">
      <alignment horizontal="left" vertical="center"/>
    </xf>
    <xf numFmtId="49" fontId="9" fillId="6" borderId="9" xfId="2" applyNumberFormat="1" applyFont="1" applyFill="1" applyBorder="1" applyAlignment="1">
      <alignment vertical="center" wrapText="1"/>
    </xf>
    <xf numFmtId="49" fontId="9" fillId="6" borderId="9" xfId="2" applyNumberFormat="1" applyFont="1" applyFill="1" applyBorder="1" applyAlignment="1">
      <alignment horizontal="center" vertical="center" wrapText="1"/>
    </xf>
    <xf numFmtId="49" fontId="10" fillId="6" borderId="10" xfId="0" applyNumberFormat="1" applyFont="1" applyFill="1" applyBorder="1" applyAlignment="1">
      <alignment vertical="center" wrapText="1"/>
    </xf>
    <xf numFmtId="0" fontId="10" fillId="6" borderId="8" xfId="0" applyFont="1" applyFill="1" applyBorder="1" applyAlignment="1">
      <alignment vertical="center" wrapText="1"/>
    </xf>
    <xf numFmtId="49" fontId="10" fillId="6" borderId="6" xfId="0" applyNumberFormat="1" applyFont="1" applyFill="1" applyBorder="1" applyAlignment="1">
      <alignment vertical="center" wrapText="1"/>
    </xf>
    <xf numFmtId="164" fontId="0" fillId="6" borderId="5" xfId="1" applyNumberFormat="1" applyFont="1" applyFill="1" applyBorder="1" applyAlignment="1">
      <alignment horizontal="center" vertical="center"/>
    </xf>
    <xf numFmtId="49" fontId="10" fillId="6" borderId="12" xfId="0" applyNumberFormat="1" applyFont="1" applyFill="1" applyBorder="1" applyAlignment="1">
      <alignment vertical="top" wrapText="1"/>
    </xf>
    <xf numFmtId="0" fontId="10" fillId="6" borderId="13" xfId="0" applyFont="1" applyFill="1" applyBorder="1" applyAlignment="1">
      <alignment vertical="top" wrapText="1"/>
    </xf>
    <xf numFmtId="49" fontId="2" fillId="6" borderId="16" xfId="0" applyNumberFormat="1" applyFont="1" applyFill="1" applyBorder="1" applyAlignment="1">
      <alignment vertical="center" wrapText="1"/>
    </xf>
    <xf numFmtId="49" fontId="2" fillId="6" borderId="16" xfId="0" applyNumberFormat="1" applyFont="1" applyFill="1" applyBorder="1" applyAlignment="1">
      <alignment vertical="center"/>
    </xf>
    <xf numFmtId="49" fontId="8" fillId="6" borderId="16" xfId="0" applyNumberFormat="1" applyFont="1" applyFill="1" applyBorder="1" applyAlignment="1">
      <alignment horizontal="left" vertical="center" wrapText="1"/>
    </xf>
    <xf numFmtId="49" fontId="8" fillId="6" borderId="16" xfId="0" applyNumberFormat="1" applyFont="1" applyFill="1" applyBorder="1" applyAlignment="1">
      <alignment horizontal="left" vertical="center"/>
    </xf>
    <xf numFmtId="49" fontId="9" fillId="6" borderId="16" xfId="2" applyNumberFormat="1" applyFont="1" applyFill="1" applyBorder="1" applyAlignment="1">
      <alignment vertical="center" wrapText="1"/>
    </xf>
    <xf numFmtId="49" fontId="9" fillId="6" borderId="16" xfId="2" applyNumberFormat="1" applyFont="1" applyFill="1" applyBorder="1" applyAlignment="1">
      <alignment horizontal="center" vertical="center" wrapText="1"/>
    </xf>
    <xf numFmtId="49" fontId="10" fillId="6" borderId="17" xfId="0" applyNumberFormat="1" applyFont="1" applyFill="1" applyBorder="1" applyAlignment="1">
      <alignment vertical="center" wrapText="1"/>
    </xf>
    <xf numFmtId="0" fontId="10" fillId="6" borderId="18" xfId="0" applyFont="1" applyFill="1" applyBorder="1" applyAlignment="1">
      <alignment vertical="center" wrapText="1"/>
    </xf>
    <xf numFmtId="49" fontId="10" fillId="6" borderId="19" xfId="0" applyNumberFormat="1" applyFont="1" applyFill="1" applyBorder="1" applyAlignment="1">
      <alignment vertical="center" wrapText="1"/>
    </xf>
    <xf numFmtId="0" fontId="10" fillId="6" borderId="20" xfId="0" applyFont="1" applyFill="1" applyBorder="1" applyAlignment="1">
      <alignment vertical="center" wrapText="1"/>
    </xf>
    <xf numFmtId="49" fontId="10" fillId="6" borderId="19" xfId="0" applyNumberFormat="1" applyFont="1" applyFill="1" applyBorder="1" applyAlignment="1">
      <alignment wrapText="1"/>
    </xf>
    <xf numFmtId="0" fontId="10" fillId="6" borderId="20" xfId="0" applyFont="1" applyFill="1" applyBorder="1" applyAlignment="1">
      <alignment wrapText="1"/>
    </xf>
    <xf numFmtId="49" fontId="2" fillId="6" borderId="9" xfId="0" applyNumberFormat="1" applyFont="1" applyFill="1" applyBorder="1" applyAlignment="1">
      <alignment vertical="center"/>
    </xf>
    <xf numFmtId="49" fontId="2" fillId="6" borderId="22" xfId="0" applyNumberFormat="1" applyFont="1" applyFill="1" applyBorder="1" applyAlignment="1">
      <alignment vertical="center" wrapText="1"/>
    </xf>
    <xf numFmtId="49" fontId="2" fillId="6" borderId="22" xfId="0" applyNumberFormat="1" applyFont="1" applyFill="1" applyBorder="1" applyAlignment="1">
      <alignment vertical="center"/>
    </xf>
    <xf numFmtId="49" fontId="8" fillId="6" borderId="22" xfId="0" applyNumberFormat="1" applyFont="1" applyFill="1" applyBorder="1" applyAlignment="1">
      <alignment horizontal="left" vertical="center"/>
    </xf>
    <xf numFmtId="49" fontId="8" fillId="6" borderId="22" xfId="0" applyNumberFormat="1" applyFont="1" applyFill="1" applyBorder="1" applyAlignment="1">
      <alignment horizontal="left" vertical="center" wrapText="1"/>
    </xf>
    <xf numFmtId="49" fontId="9" fillId="6" borderId="22" xfId="2" applyNumberFormat="1" applyFont="1" applyFill="1" applyBorder="1" applyAlignment="1">
      <alignment vertical="center" wrapText="1"/>
    </xf>
    <xf numFmtId="49" fontId="9" fillId="6" borderId="22" xfId="2" applyNumberFormat="1" applyFont="1" applyFill="1" applyBorder="1" applyAlignment="1">
      <alignment horizontal="center" vertical="center" wrapText="1"/>
    </xf>
    <xf numFmtId="49" fontId="10" fillId="6" borderId="21" xfId="0" applyNumberFormat="1" applyFont="1" applyFill="1" applyBorder="1" applyAlignment="1">
      <alignment vertical="center" wrapText="1"/>
    </xf>
    <xf numFmtId="49" fontId="10" fillId="6" borderId="3" xfId="0" applyNumberFormat="1" applyFont="1" applyFill="1" applyBorder="1" applyAlignment="1">
      <alignment vertical="center" wrapText="1"/>
    </xf>
    <xf numFmtId="49" fontId="10" fillId="6" borderId="3" xfId="0" applyNumberFormat="1" applyFont="1" applyFill="1" applyBorder="1" applyAlignment="1">
      <alignment wrapText="1"/>
    </xf>
    <xf numFmtId="0" fontId="10" fillId="6" borderId="18" xfId="0" applyFont="1" applyFill="1" applyBorder="1" applyAlignment="1">
      <alignment wrapText="1"/>
    </xf>
    <xf numFmtId="49" fontId="9" fillId="6" borderId="9" xfId="2" applyNumberFormat="1" applyFont="1" applyFill="1" applyBorder="1" applyAlignment="1">
      <alignment horizontal="left" vertical="center" wrapText="1"/>
    </xf>
    <xf numFmtId="49" fontId="9" fillId="6" borderId="11" xfId="2" applyNumberFormat="1" applyFont="1" applyFill="1" applyBorder="1" applyAlignment="1">
      <alignment horizontal="left" vertical="center" wrapText="1"/>
    </xf>
    <xf numFmtId="49" fontId="9" fillId="6" borderId="16" xfId="2" applyNumberFormat="1" applyFont="1" applyFill="1" applyBorder="1" applyAlignment="1">
      <alignment horizontal="left" vertical="center" wrapText="1"/>
    </xf>
    <xf numFmtId="49" fontId="2" fillId="6" borderId="24" xfId="0" applyNumberFormat="1" applyFont="1" applyFill="1" applyBorder="1" applyAlignment="1">
      <alignment vertical="center" wrapText="1"/>
    </xf>
    <xf numFmtId="49" fontId="2" fillId="6" borderId="24" xfId="0" applyNumberFormat="1" applyFont="1" applyFill="1" applyBorder="1" applyAlignment="1">
      <alignment vertical="center"/>
    </xf>
    <xf numFmtId="49" fontId="8" fillId="6" borderId="24" xfId="0" applyNumberFormat="1" applyFont="1" applyFill="1" applyBorder="1" applyAlignment="1">
      <alignment horizontal="left" vertical="center" wrapText="1"/>
    </xf>
    <xf numFmtId="49" fontId="8" fillId="6" borderId="24" xfId="0" applyNumberFormat="1" applyFont="1" applyFill="1" applyBorder="1" applyAlignment="1">
      <alignment horizontal="left" vertical="center"/>
    </xf>
    <xf numFmtId="49" fontId="9" fillId="6" borderId="24" xfId="2" applyNumberFormat="1" applyFont="1" applyFill="1" applyBorder="1" applyAlignment="1">
      <alignment vertical="center" wrapText="1"/>
    </xf>
    <xf numFmtId="49" fontId="9" fillId="6" borderId="24" xfId="2" applyNumberFormat="1" applyFont="1" applyFill="1" applyBorder="1" applyAlignment="1">
      <alignment horizontal="center" vertical="center" wrapText="1"/>
    </xf>
    <xf numFmtId="49" fontId="10" fillId="6" borderId="25" xfId="0" applyNumberFormat="1" applyFont="1" applyFill="1" applyBorder="1" applyAlignment="1">
      <alignment vertical="center" wrapText="1"/>
    </xf>
    <xf numFmtId="0" fontId="10" fillId="6" borderId="26" xfId="0" applyFont="1" applyFill="1" applyBorder="1" applyAlignment="1">
      <alignment vertical="center" wrapText="1"/>
    </xf>
    <xf numFmtId="49" fontId="10" fillId="6" borderId="27" xfId="0" applyNumberFormat="1" applyFont="1" applyFill="1" applyBorder="1" applyAlignment="1">
      <alignment vertical="center" wrapText="1"/>
    </xf>
    <xf numFmtId="49" fontId="9" fillId="6" borderId="7" xfId="2" applyNumberFormat="1" applyFont="1" applyFill="1" applyBorder="1" applyAlignment="1">
      <alignment vertical="center" wrapText="1"/>
    </xf>
    <xf numFmtId="49" fontId="9" fillId="6" borderId="12" xfId="2" applyNumberFormat="1" applyFont="1" applyFill="1" applyBorder="1" applyAlignment="1">
      <alignment vertical="center" wrapText="1"/>
    </xf>
    <xf numFmtId="0" fontId="9" fillId="6" borderId="13" xfId="2" applyFont="1" applyFill="1" applyBorder="1" applyAlignment="1">
      <alignment vertical="center" wrapText="1"/>
    </xf>
    <xf numFmtId="0" fontId="8" fillId="6" borderId="0" xfId="0" applyFont="1" applyFill="1" applyAlignment="1">
      <alignment vertical="center"/>
    </xf>
    <xf numFmtId="49" fontId="9" fillId="6" borderId="30" xfId="2" applyNumberFormat="1" applyFont="1" applyFill="1" applyBorder="1" applyAlignment="1">
      <alignment vertical="center" wrapText="1"/>
    </xf>
    <xf numFmtId="0" fontId="10" fillId="6" borderId="0" xfId="0" applyFont="1" applyFill="1" applyAlignment="1">
      <alignment vertical="center" wrapText="1"/>
    </xf>
    <xf numFmtId="0" fontId="10" fillId="6" borderId="0" xfId="0" applyFont="1" applyFill="1" applyAlignment="1">
      <alignment vertical="center"/>
    </xf>
    <xf numFmtId="49" fontId="8" fillId="6" borderId="11" xfId="0" applyNumberFormat="1" applyFont="1" applyFill="1" applyBorder="1" applyAlignment="1">
      <alignment horizontal="center" vertical="center" wrapText="1"/>
    </xf>
    <xf numFmtId="0" fontId="11" fillId="6" borderId="13" xfId="0" applyFont="1" applyFill="1" applyBorder="1" applyAlignment="1">
      <alignment vertical="center" wrapText="1"/>
    </xf>
    <xf numFmtId="0" fontId="10" fillId="6" borderId="0" xfId="0" applyFont="1" applyFill="1" applyAlignment="1">
      <alignment wrapText="1"/>
    </xf>
    <xf numFmtId="49" fontId="13" fillId="6" borderId="11" xfId="0" applyNumberFormat="1" applyFont="1" applyFill="1" applyBorder="1" applyAlignment="1">
      <alignment vertical="center" wrapText="1"/>
    </xf>
    <xf numFmtId="49" fontId="13" fillId="6" borderId="11" xfId="0" applyNumberFormat="1" applyFont="1" applyFill="1" applyBorder="1" applyAlignment="1">
      <alignment vertical="center"/>
    </xf>
    <xf numFmtId="49" fontId="14" fillId="6" borderId="11" xfId="0" applyNumberFormat="1" applyFont="1" applyFill="1" applyBorder="1" applyAlignment="1">
      <alignment horizontal="left" vertical="center"/>
    </xf>
    <xf numFmtId="0" fontId="0" fillId="6" borderId="0" xfId="0" applyFill="1" applyAlignment="1">
      <alignment wrapText="1"/>
    </xf>
    <xf numFmtId="0" fontId="10" fillId="6" borderId="33" xfId="0" applyFont="1" applyFill="1" applyBorder="1" applyAlignment="1">
      <alignment horizontal="center" vertical="center" wrapText="1"/>
    </xf>
    <xf numFmtId="0" fontId="10" fillId="6" borderId="11" xfId="0" applyFont="1" applyFill="1" applyBorder="1" applyAlignment="1">
      <alignment horizontal="center" vertical="center" wrapText="1"/>
    </xf>
    <xf numFmtId="49" fontId="16" fillId="6" borderId="12" xfId="2" applyNumberFormat="1" applyFont="1" applyFill="1" applyBorder="1" applyAlignment="1">
      <alignment vertical="center" wrapText="1"/>
    </xf>
    <xf numFmtId="0" fontId="16" fillId="6" borderId="13" xfId="2" applyFont="1" applyFill="1" applyBorder="1" applyAlignment="1">
      <alignment vertical="center" wrapText="1"/>
    </xf>
    <xf numFmtId="0" fontId="2" fillId="6" borderId="24" xfId="0" applyFont="1" applyFill="1" applyBorder="1" applyAlignment="1">
      <alignment vertical="center" wrapText="1"/>
    </xf>
    <xf numFmtId="49" fontId="8" fillId="6" borderId="27" xfId="0" applyNumberFormat="1" applyFont="1" applyFill="1" applyBorder="1" applyAlignment="1">
      <alignment horizontal="left" vertical="center" wrapText="1"/>
    </xf>
    <xf numFmtId="0" fontId="9" fillId="6" borderId="28" xfId="2" applyFont="1" applyFill="1" applyBorder="1" applyAlignment="1">
      <alignment vertical="center" wrapText="1"/>
    </xf>
    <xf numFmtId="0" fontId="10" fillId="6" borderId="26" xfId="0" applyFont="1" applyFill="1" applyBorder="1" applyAlignment="1">
      <alignment horizontal="center" vertical="center" wrapText="1"/>
    </xf>
    <xf numFmtId="49" fontId="0" fillId="6" borderId="12" xfId="0" applyNumberFormat="1" applyFill="1" applyBorder="1" applyAlignment="1">
      <alignment wrapText="1"/>
    </xf>
    <xf numFmtId="0" fontId="0" fillId="6" borderId="13" xfId="0" applyFill="1" applyBorder="1"/>
    <xf numFmtId="49" fontId="10" fillId="6" borderId="7" xfId="0" applyNumberFormat="1" applyFont="1" applyFill="1" applyBorder="1" applyAlignment="1">
      <alignment horizontal="left" vertical="center" wrapText="1"/>
    </xf>
    <xf numFmtId="0" fontId="10" fillId="6" borderId="8" xfId="0" applyFont="1" applyFill="1" applyBorder="1" applyAlignment="1">
      <alignment horizontal="left" vertical="center" wrapText="1"/>
    </xf>
    <xf numFmtId="49" fontId="10" fillId="6" borderId="12" xfId="0" applyNumberFormat="1" applyFont="1" applyFill="1" applyBorder="1" applyAlignment="1">
      <alignment horizontal="left" vertical="center" wrapText="1"/>
    </xf>
    <xf numFmtId="0" fontId="10" fillId="6" borderId="13" xfId="0" applyFont="1" applyFill="1" applyBorder="1" applyAlignment="1">
      <alignment horizontal="left" vertical="center" wrapText="1"/>
    </xf>
    <xf numFmtId="49" fontId="10" fillId="6" borderId="12" xfId="0" applyNumberFormat="1" applyFont="1" applyFill="1" applyBorder="1" applyAlignment="1">
      <alignment horizontal="left" wrapText="1"/>
    </xf>
    <xf numFmtId="49" fontId="11" fillId="6" borderId="12" xfId="0" applyNumberFormat="1" applyFont="1" applyFill="1" applyBorder="1" applyAlignment="1">
      <alignment horizontal="left" vertical="center" wrapText="1"/>
    </xf>
    <xf numFmtId="49" fontId="10" fillId="6" borderId="12" xfId="0" applyNumberFormat="1" applyFont="1" applyFill="1" applyBorder="1" applyAlignment="1">
      <alignment horizontal="left" vertical="top" wrapText="1"/>
    </xf>
    <xf numFmtId="0" fontId="10" fillId="6" borderId="13" xfId="0" applyFont="1" applyFill="1" applyBorder="1" applyAlignment="1">
      <alignment horizontal="left" vertical="top" wrapText="1"/>
    </xf>
    <xf numFmtId="0" fontId="2" fillId="6" borderId="11" xfId="0" applyFont="1" applyFill="1" applyBorder="1" applyAlignment="1">
      <alignment vertical="center" wrapText="1"/>
    </xf>
    <xf numFmtId="0" fontId="8" fillId="6" borderId="0" xfId="0" applyFont="1" applyFill="1" applyAlignment="1">
      <alignment horizontal="center" vertical="center"/>
    </xf>
    <xf numFmtId="49" fontId="8" fillId="6" borderId="12" xfId="0" applyNumberFormat="1" applyFont="1" applyFill="1" applyBorder="1" applyAlignment="1">
      <alignment horizontal="left" vertical="center"/>
    </xf>
    <xf numFmtId="0" fontId="9" fillId="6" borderId="14" xfId="2" applyFont="1" applyFill="1" applyBorder="1" applyAlignment="1">
      <alignment vertical="center" wrapText="1"/>
    </xf>
    <xf numFmtId="0" fontId="10" fillId="6" borderId="33" xfId="0" applyFont="1" applyFill="1" applyBorder="1" applyAlignment="1">
      <alignment horizontal="left" vertical="center" wrapText="1"/>
    </xf>
    <xf numFmtId="0" fontId="10" fillId="6" borderId="11" xfId="0" applyFont="1" applyFill="1" applyBorder="1" applyAlignment="1">
      <alignment horizontal="left" vertical="center" wrapText="1"/>
    </xf>
    <xf numFmtId="0" fontId="11" fillId="6" borderId="11" xfId="0" applyFont="1" applyFill="1" applyBorder="1" applyAlignment="1">
      <alignment horizontal="left" vertical="center" wrapText="1"/>
    </xf>
    <xf numFmtId="49" fontId="2" fillId="6" borderId="35" xfId="0" applyNumberFormat="1" applyFont="1" applyFill="1" applyBorder="1" applyAlignment="1">
      <alignment vertical="center"/>
    </xf>
    <xf numFmtId="49" fontId="8" fillId="6" borderId="35" xfId="0" applyNumberFormat="1" applyFont="1" applyFill="1" applyBorder="1" applyAlignment="1">
      <alignment horizontal="left" vertical="center"/>
    </xf>
    <xf numFmtId="49" fontId="9" fillId="6" borderId="35" xfId="2" applyNumberFormat="1" applyFont="1" applyFill="1" applyBorder="1" applyAlignment="1">
      <alignment vertical="center" wrapText="1"/>
    </xf>
    <xf numFmtId="49" fontId="9" fillId="6" borderId="35" xfId="2" applyNumberFormat="1" applyFont="1" applyFill="1" applyBorder="1" applyAlignment="1">
      <alignment horizontal="center" vertical="center" wrapText="1"/>
    </xf>
    <xf numFmtId="49" fontId="10" fillId="6" borderId="34" xfId="0" applyNumberFormat="1" applyFont="1" applyFill="1" applyBorder="1" applyAlignment="1">
      <alignment horizontal="left" vertical="center" wrapText="1"/>
    </xf>
    <xf numFmtId="49" fontId="10" fillId="6" borderId="29" xfId="0" applyNumberFormat="1" applyFont="1" applyFill="1" applyBorder="1" applyAlignment="1">
      <alignment horizontal="left" vertical="center" wrapText="1"/>
    </xf>
    <xf numFmtId="0" fontId="10" fillId="6" borderId="36" xfId="0" applyFont="1" applyFill="1" applyBorder="1" applyAlignment="1">
      <alignment horizontal="left" vertical="center" wrapText="1"/>
    </xf>
    <xf numFmtId="49" fontId="10" fillId="6" borderId="29" xfId="0" applyNumberFormat="1" applyFont="1" applyFill="1" applyBorder="1" applyAlignment="1">
      <alignment horizontal="left" wrapText="1"/>
    </xf>
    <xf numFmtId="0" fontId="10" fillId="6" borderId="36" xfId="0" applyFont="1" applyFill="1" applyBorder="1" applyAlignment="1">
      <alignment horizontal="left" wrapText="1"/>
    </xf>
    <xf numFmtId="49" fontId="8" fillId="6" borderId="9" xfId="0" applyNumberFormat="1" applyFont="1" applyFill="1" applyBorder="1" applyAlignment="1">
      <alignment vertical="center" wrapText="1"/>
    </xf>
    <xf numFmtId="49" fontId="10" fillId="6" borderId="10" xfId="0" applyNumberFormat="1" applyFont="1" applyFill="1" applyBorder="1" applyAlignment="1">
      <alignment horizontal="left" vertical="center" wrapText="1"/>
    </xf>
    <xf numFmtId="49" fontId="10" fillId="6" borderId="6" xfId="0" applyNumberFormat="1" applyFont="1" applyFill="1" applyBorder="1" applyAlignment="1">
      <alignment horizontal="left" vertical="center" wrapText="1"/>
    </xf>
    <xf numFmtId="49" fontId="10" fillId="6" borderId="6" xfId="0" applyNumberFormat="1" applyFont="1" applyFill="1" applyBorder="1" applyAlignment="1">
      <alignment horizontal="left" wrapText="1"/>
    </xf>
    <xf numFmtId="0" fontId="10" fillId="6" borderId="8" xfId="0" applyFont="1" applyFill="1" applyBorder="1" applyAlignment="1">
      <alignment horizontal="left" wrapText="1"/>
    </xf>
    <xf numFmtId="0" fontId="0" fillId="6" borderId="1" xfId="0" applyFill="1" applyBorder="1"/>
    <xf numFmtId="49" fontId="8" fillId="6" borderId="11" xfId="0" applyNumberFormat="1" applyFont="1" applyFill="1" applyBorder="1" applyAlignment="1">
      <alignment vertical="center"/>
    </xf>
    <xf numFmtId="0" fontId="10" fillId="6" borderId="13" xfId="0" applyFont="1" applyFill="1" applyBorder="1" applyAlignment="1">
      <alignment horizontal="left" wrapText="1"/>
    </xf>
    <xf numFmtId="49" fontId="8" fillId="6" borderId="16" xfId="0" applyNumberFormat="1" applyFont="1" applyFill="1" applyBorder="1" applyAlignment="1">
      <alignment vertical="center"/>
    </xf>
    <xf numFmtId="49" fontId="10" fillId="6" borderId="17" xfId="0" applyNumberFormat="1" applyFont="1" applyFill="1" applyBorder="1" applyAlignment="1">
      <alignment horizontal="left" vertical="center" wrapText="1"/>
    </xf>
    <xf numFmtId="49" fontId="10" fillId="6" borderId="19" xfId="0" applyNumberFormat="1" applyFont="1" applyFill="1" applyBorder="1" applyAlignment="1">
      <alignment horizontal="left" vertical="center" wrapText="1"/>
    </xf>
    <xf numFmtId="0" fontId="10" fillId="6" borderId="20" xfId="0" applyFont="1" applyFill="1" applyBorder="1" applyAlignment="1">
      <alignment horizontal="left" vertical="center" wrapText="1"/>
    </xf>
    <xf numFmtId="49" fontId="10" fillId="6" borderId="19" xfId="0" applyNumberFormat="1" applyFont="1" applyFill="1" applyBorder="1" applyAlignment="1">
      <alignment horizontal="left" wrapText="1"/>
    </xf>
    <xf numFmtId="0" fontId="10" fillId="6" borderId="20" xfId="0" applyFont="1" applyFill="1" applyBorder="1" applyAlignment="1">
      <alignment horizontal="left" wrapText="1"/>
    </xf>
    <xf numFmtId="0" fontId="0" fillId="6" borderId="37" xfId="0" applyFill="1" applyBorder="1"/>
    <xf numFmtId="49" fontId="10" fillId="6" borderId="25" xfId="0" applyNumberFormat="1" applyFont="1" applyFill="1" applyBorder="1" applyAlignment="1">
      <alignment horizontal="left" vertical="center" wrapText="1"/>
    </xf>
    <xf numFmtId="49" fontId="10" fillId="6" borderId="27" xfId="0" applyNumberFormat="1" applyFont="1" applyFill="1" applyBorder="1" applyAlignment="1">
      <alignment horizontal="left" vertical="center" wrapText="1"/>
    </xf>
    <xf numFmtId="0" fontId="10" fillId="6" borderId="26" xfId="0" applyFont="1" applyFill="1" applyBorder="1" applyAlignment="1">
      <alignment horizontal="left" vertical="center" wrapText="1"/>
    </xf>
    <xf numFmtId="0" fontId="10" fillId="6" borderId="0" xfId="0" applyFont="1" applyFill="1" applyAlignment="1">
      <alignment horizontal="left" vertical="center" wrapText="1"/>
    </xf>
    <xf numFmtId="49" fontId="10" fillId="6" borderId="27" xfId="0" applyNumberFormat="1" applyFont="1" applyFill="1" applyBorder="1" applyAlignment="1">
      <alignment horizontal="left" wrapText="1"/>
    </xf>
    <xf numFmtId="0" fontId="10" fillId="6" borderId="26" xfId="0" applyFont="1" applyFill="1" applyBorder="1" applyAlignment="1">
      <alignment horizontal="left" wrapText="1"/>
    </xf>
    <xf numFmtId="49" fontId="2" fillId="7" borderId="11" xfId="0" applyNumberFormat="1" applyFont="1" applyFill="1" applyBorder="1" applyAlignment="1">
      <alignment vertical="center" wrapText="1"/>
    </xf>
    <xf numFmtId="49" fontId="2" fillId="7" borderId="11" xfId="0" applyNumberFormat="1" applyFont="1" applyFill="1" applyBorder="1" applyAlignment="1">
      <alignment vertical="center"/>
    </xf>
    <xf numFmtId="49" fontId="8" fillId="7" borderId="11" xfId="0" applyNumberFormat="1" applyFont="1" applyFill="1" applyBorder="1" applyAlignment="1">
      <alignment horizontal="left" vertical="center" wrapText="1"/>
    </xf>
    <xf numFmtId="49" fontId="8" fillId="7" borderId="11" xfId="0" applyNumberFormat="1" applyFont="1" applyFill="1" applyBorder="1" applyAlignment="1">
      <alignment horizontal="left" vertical="center"/>
    </xf>
    <xf numFmtId="49" fontId="9" fillId="7" borderId="11" xfId="2" applyNumberFormat="1" applyFont="1" applyFill="1" applyBorder="1" applyAlignment="1">
      <alignment vertical="center" wrapText="1"/>
    </xf>
    <xf numFmtId="49" fontId="9" fillId="7" borderId="11" xfId="2" applyNumberFormat="1" applyFont="1" applyFill="1" applyBorder="1" applyAlignment="1">
      <alignment horizontal="center" vertical="center" wrapText="1"/>
    </xf>
    <xf numFmtId="49" fontId="10" fillId="7" borderId="7" xfId="0" applyNumberFormat="1" applyFont="1" applyFill="1" applyBorder="1" applyAlignment="1">
      <alignment vertical="center" wrapText="1"/>
    </xf>
    <xf numFmtId="0" fontId="10" fillId="7" borderId="8" xfId="0" applyFont="1" applyFill="1" applyBorder="1" applyAlignment="1">
      <alignment vertical="center" wrapText="1"/>
    </xf>
    <xf numFmtId="0" fontId="10" fillId="7" borderId="13" xfId="0" applyFont="1" applyFill="1" applyBorder="1" applyAlignment="1">
      <alignment vertical="center" wrapText="1"/>
    </xf>
    <xf numFmtId="49" fontId="10" fillId="7" borderId="12" xfId="0" applyNumberFormat="1" applyFont="1" applyFill="1" applyBorder="1" applyAlignment="1">
      <alignment vertical="center" wrapText="1"/>
    </xf>
    <xf numFmtId="0" fontId="0" fillId="7" borderId="0" xfId="0" applyFill="1"/>
    <xf numFmtId="49" fontId="9" fillId="7" borderId="35" xfId="2" applyNumberFormat="1" applyFont="1" applyFill="1" applyBorder="1" applyAlignment="1">
      <alignment vertical="center" wrapText="1"/>
    </xf>
    <xf numFmtId="0" fontId="10" fillId="7" borderId="5" xfId="0" applyFont="1" applyFill="1" applyBorder="1" applyAlignment="1">
      <alignment vertical="center" wrapText="1"/>
    </xf>
    <xf numFmtId="49" fontId="10" fillId="7" borderId="29" xfId="0" applyNumberFormat="1" applyFont="1" applyFill="1" applyBorder="1" applyAlignment="1">
      <alignment vertical="center" wrapText="1"/>
    </xf>
    <xf numFmtId="0" fontId="10" fillId="7" borderId="36" xfId="0" applyFont="1" applyFill="1" applyBorder="1" applyAlignment="1">
      <alignment vertical="center" wrapText="1"/>
    </xf>
    <xf numFmtId="10" fontId="0" fillId="7" borderId="5" xfId="1" applyNumberFormat="1" applyFont="1" applyFill="1" applyBorder="1" applyAlignment="1">
      <alignment horizontal="center" vertical="center"/>
    </xf>
    <xf numFmtId="49" fontId="2" fillId="5" borderId="11" xfId="0" applyNumberFormat="1" applyFont="1" applyFill="1" applyBorder="1" applyAlignment="1">
      <alignment vertical="center" wrapText="1"/>
    </xf>
    <xf numFmtId="0" fontId="10" fillId="5" borderId="8" xfId="0" applyFont="1" applyFill="1" applyBorder="1" applyAlignment="1">
      <alignment vertical="center" wrapText="1"/>
    </xf>
    <xf numFmtId="0" fontId="10" fillId="5" borderId="13" xfId="0" applyFont="1" applyFill="1" applyBorder="1" applyAlignment="1">
      <alignment vertical="center" wrapText="1"/>
    </xf>
    <xf numFmtId="164" fontId="0" fillId="5" borderId="5" xfId="1" applyNumberFormat="1" applyFont="1" applyFill="1" applyBorder="1" applyAlignment="1">
      <alignment horizontal="center" vertical="center"/>
    </xf>
    <xf numFmtId="0" fontId="0" fillId="5" borderId="0" xfId="0" applyFill="1"/>
    <xf numFmtId="49" fontId="2" fillId="5" borderId="11" xfId="0" applyNumberFormat="1" applyFont="1" applyFill="1" applyBorder="1" applyAlignment="1">
      <alignment vertical="center"/>
    </xf>
    <xf numFmtId="49" fontId="2" fillId="5" borderId="16" xfId="0" applyNumberFormat="1" applyFont="1" applyFill="1" applyBorder="1" applyAlignment="1">
      <alignment vertical="center" wrapText="1"/>
    </xf>
    <xf numFmtId="49" fontId="2" fillId="5" borderId="16" xfId="0" applyNumberFormat="1" applyFont="1" applyFill="1" applyBorder="1" applyAlignment="1">
      <alignment vertical="center"/>
    </xf>
    <xf numFmtId="49" fontId="8" fillId="5" borderId="16" xfId="0" applyNumberFormat="1" applyFont="1" applyFill="1" applyBorder="1" applyAlignment="1">
      <alignment horizontal="left" vertical="center" wrapText="1"/>
    </xf>
    <xf numFmtId="49" fontId="9" fillId="5" borderId="16" xfId="2" applyNumberFormat="1" applyFont="1" applyFill="1" applyBorder="1" applyAlignment="1">
      <alignment vertical="center" wrapText="1"/>
    </xf>
    <xf numFmtId="49" fontId="9" fillId="5" borderId="16" xfId="2" applyNumberFormat="1" applyFont="1" applyFill="1" applyBorder="1" applyAlignment="1">
      <alignment horizontal="center" vertical="center" wrapText="1"/>
    </xf>
    <xf numFmtId="49" fontId="10" fillId="5" borderId="17" xfId="0" applyNumberFormat="1" applyFont="1" applyFill="1" applyBorder="1" applyAlignment="1">
      <alignment vertical="center" wrapText="1"/>
    </xf>
    <xf numFmtId="0" fontId="10" fillId="5" borderId="18" xfId="0" applyFont="1" applyFill="1" applyBorder="1" applyAlignment="1">
      <alignment vertical="center" wrapText="1"/>
    </xf>
    <xf numFmtId="49" fontId="10" fillId="5" borderId="19" xfId="0" applyNumberFormat="1" applyFont="1" applyFill="1" applyBorder="1" applyAlignment="1">
      <alignment vertical="center" wrapText="1"/>
    </xf>
    <xf numFmtId="0" fontId="10" fillId="5" borderId="20" xfId="0" applyFont="1" applyFill="1" applyBorder="1" applyAlignment="1">
      <alignment vertical="center" wrapText="1"/>
    </xf>
    <xf numFmtId="49" fontId="8" fillId="5" borderId="11" xfId="0" applyNumberFormat="1" applyFont="1" applyFill="1" applyBorder="1" applyAlignment="1">
      <alignment horizontal="center" vertical="center" wrapText="1"/>
    </xf>
    <xf numFmtId="0" fontId="10" fillId="5" borderId="13" xfId="0" applyFont="1" applyFill="1" applyBorder="1" applyAlignment="1">
      <alignment wrapText="1"/>
    </xf>
    <xf numFmtId="49" fontId="13" fillId="5" borderId="11" xfId="0" applyNumberFormat="1" applyFont="1" applyFill="1" applyBorder="1" applyAlignment="1">
      <alignment vertical="center" wrapText="1"/>
    </xf>
    <xf numFmtId="49" fontId="13" fillId="5" borderId="11" xfId="0" applyNumberFormat="1" applyFont="1" applyFill="1" applyBorder="1" applyAlignment="1">
      <alignment vertical="center"/>
    </xf>
    <xf numFmtId="49" fontId="14" fillId="5" borderId="11" xfId="0" applyNumberFormat="1" applyFont="1" applyFill="1" applyBorder="1" applyAlignment="1">
      <alignment horizontal="left" vertical="center"/>
    </xf>
    <xf numFmtId="49" fontId="14" fillId="5" borderId="11" xfId="0" applyNumberFormat="1" applyFont="1" applyFill="1" applyBorder="1" applyAlignment="1">
      <alignment vertical="center"/>
    </xf>
    <xf numFmtId="49" fontId="14" fillId="5" borderId="11" xfId="0" applyNumberFormat="1" applyFont="1" applyFill="1" applyBorder="1" applyAlignment="1">
      <alignment horizontal="left" vertical="center" wrapText="1"/>
    </xf>
    <xf numFmtId="49" fontId="8" fillId="5" borderId="11" xfId="0" applyNumberFormat="1" applyFont="1" applyFill="1" applyBorder="1" applyAlignment="1">
      <alignment horizontal="left" vertical="center"/>
    </xf>
    <xf numFmtId="49" fontId="14" fillId="5" borderId="11" xfId="0" applyNumberFormat="1" applyFont="1" applyFill="1" applyBorder="1" applyAlignment="1">
      <alignment vertical="center" wrapText="1"/>
    </xf>
    <xf numFmtId="49" fontId="15" fillId="5" borderId="12" xfId="0" applyNumberFormat="1" applyFont="1" applyFill="1" applyBorder="1" applyAlignment="1">
      <alignment wrapText="1"/>
    </xf>
    <xf numFmtId="0" fontId="15" fillId="5" borderId="13" xfId="0" applyFont="1" applyFill="1" applyBorder="1" applyAlignment="1">
      <alignment wrapText="1"/>
    </xf>
    <xf numFmtId="0" fontId="6" fillId="3" borderId="38" xfId="2" applyFont="1" applyFill="1" applyBorder="1" applyAlignment="1">
      <alignment horizontal="center" vertical="center" wrapText="1"/>
    </xf>
    <xf numFmtId="0" fontId="6" fillId="3" borderId="30" xfId="2" applyFont="1" applyFill="1" applyBorder="1" applyAlignment="1">
      <alignment horizontal="center" vertical="center" wrapText="1"/>
    </xf>
    <xf numFmtId="0" fontId="6" fillId="3" borderId="32" xfId="2" applyFont="1" applyFill="1" applyBorder="1" applyAlignment="1">
      <alignment horizontal="center" vertical="center" wrapText="1"/>
    </xf>
    <xf numFmtId="0" fontId="6" fillId="3" borderId="39" xfId="2" applyFont="1" applyFill="1" applyBorder="1" applyAlignment="1">
      <alignment horizontal="center" vertical="center" wrapText="1"/>
    </xf>
    <xf numFmtId="0" fontId="6" fillId="3" borderId="40" xfId="2" applyFont="1" applyFill="1" applyBorder="1" applyAlignment="1">
      <alignment horizontal="center" vertical="center" wrapText="1"/>
    </xf>
    <xf numFmtId="0" fontId="5" fillId="3" borderId="40" xfId="2" applyFont="1" applyFill="1" applyBorder="1" applyAlignment="1">
      <alignment horizontal="center" vertical="center" wrapText="1"/>
    </xf>
    <xf numFmtId="0" fontId="7" fillId="3" borderId="31" xfId="2" applyFont="1" applyFill="1" applyBorder="1" applyAlignment="1">
      <alignment horizontal="center" vertical="center" wrapText="1"/>
    </xf>
    <xf numFmtId="0" fontId="6" fillId="4" borderId="31" xfId="2" applyFont="1" applyFill="1" applyBorder="1" applyAlignment="1">
      <alignment horizontal="center" vertical="center" wrapText="1"/>
    </xf>
    <xf numFmtId="0" fontId="6" fillId="4" borderId="23" xfId="2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/>
    </xf>
    <xf numFmtId="0" fontId="2" fillId="2" borderId="2" xfId="0" applyFont="1" applyFill="1" applyBorder="1"/>
    <xf numFmtId="0" fontId="2" fillId="2" borderId="3" xfId="0" applyFont="1" applyFill="1" applyBorder="1"/>
    <xf numFmtId="0" fontId="6" fillId="4" borderId="0" xfId="2" applyFont="1" applyFill="1" applyAlignment="1">
      <alignment horizontal="center" vertical="center" wrapText="1"/>
    </xf>
    <xf numFmtId="0" fontId="2" fillId="6" borderId="3" xfId="0" applyFont="1" applyFill="1" applyBorder="1"/>
    <xf numFmtId="0" fontId="18" fillId="6" borderId="0" xfId="3" applyFill="1"/>
    <xf numFmtId="49" fontId="2" fillId="6" borderId="41" xfId="0" applyNumberFormat="1" applyFont="1" applyFill="1" applyBorder="1" applyAlignment="1">
      <alignment horizontal="center" vertical="center" wrapText="1"/>
    </xf>
    <xf numFmtId="49" fontId="2" fillId="5" borderId="41" xfId="0" applyNumberFormat="1" applyFont="1" applyFill="1" applyBorder="1" applyAlignment="1">
      <alignment horizontal="center" vertical="center" wrapText="1"/>
    </xf>
    <xf numFmtId="49" fontId="2" fillId="7" borderId="41" xfId="0" applyNumberFormat="1" applyFont="1" applyFill="1" applyBorder="1" applyAlignment="1">
      <alignment horizontal="center" vertical="center" wrapText="1"/>
    </xf>
    <xf numFmtId="0" fontId="2" fillId="6" borderId="1" xfId="0" applyFont="1" applyFill="1" applyBorder="1"/>
    <xf numFmtId="0" fontId="2" fillId="6" borderId="11" xfId="0" applyFont="1" applyFill="1" applyBorder="1" applyAlignment="1">
      <alignment horizontal="center" vertical="center" wrapText="1"/>
    </xf>
    <xf numFmtId="0" fontId="3" fillId="6" borderId="0" xfId="0" applyFont="1" applyFill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0" fillId="7" borderId="0" xfId="0" applyFill="1" applyAlignment="1">
      <alignment wrapText="1"/>
    </xf>
    <xf numFmtId="0" fontId="2" fillId="2" borderId="3" xfId="0" applyFont="1" applyFill="1" applyBorder="1" applyAlignment="1">
      <alignment wrapText="1"/>
    </xf>
    <xf numFmtId="0" fontId="0" fillId="0" borderId="0" xfId="0" applyAlignment="1">
      <alignment wrapText="1"/>
    </xf>
  </cellXfs>
  <cellStyles count="4">
    <cellStyle name="Hipervínculo" xfId="3" builtinId="8"/>
    <cellStyle name="Normal" xfId="0" builtinId="0"/>
    <cellStyle name="Normal 3" xfId="2" xr:uid="{6533D967-16DC-442C-80D5-7D032CB35EB7}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0</xdr:row>
      <xdr:rowOff>0</xdr:rowOff>
    </xdr:from>
    <xdr:to>
      <xdr:col>3</xdr:col>
      <xdr:colOff>1257300</xdr:colOff>
      <xdr:row>2</xdr:row>
      <xdr:rowOff>611760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8E31A23-7592-F328-B1F6-A49C515F04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8150" y="0"/>
          <a:ext cx="2219325" cy="992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Rodolfo Ivan Giacoman Gomez" id="{58B6173B-A4AF-43DB-8BBA-39753D002CEA}" userId="S::pgiacoro@clarios.com::95a8b135-f9f0-44b4-9f00-654f73fafcfe" providerId="AD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J52" dT="2023-07-17T23:04:34.47" personId="{58B6173B-A4AF-43DB-8BBA-39753D002CEA}" id="{AFD3624F-58F2-49CA-B42E-89DDE51ED40A}">
    <text>(agregar todo lo que debe de incluir el manual)</text>
  </threadedComment>
</ThreadedComments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rodolfoivan.giacoman@clarios.com" TargetMode="External"/><Relationship Id="rId18" Type="http://schemas.openxmlformats.org/officeDocument/2006/relationships/hyperlink" Target="mailto:rodolfoivan.giacoman@clarios.com" TargetMode="External"/><Relationship Id="rId26" Type="http://schemas.openxmlformats.org/officeDocument/2006/relationships/hyperlink" Target="mailto:rodolfoivan.giacoman@clarios.com" TargetMode="External"/><Relationship Id="rId39" Type="http://schemas.openxmlformats.org/officeDocument/2006/relationships/hyperlink" Target="mailto:rodolfoivan.giacoman@clarios.com" TargetMode="External"/><Relationship Id="rId21" Type="http://schemas.openxmlformats.org/officeDocument/2006/relationships/hyperlink" Target="mailto:rodolfoivan.giacoman@clarios.com" TargetMode="External"/><Relationship Id="rId34" Type="http://schemas.openxmlformats.org/officeDocument/2006/relationships/hyperlink" Target="mailto:rodolfoivan.giacoman@clarios.com" TargetMode="External"/><Relationship Id="rId42" Type="http://schemas.openxmlformats.org/officeDocument/2006/relationships/hyperlink" Target="mailto:rodolfoivan.giacoman@clarios.com" TargetMode="External"/><Relationship Id="rId47" Type="http://schemas.openxmlformats.org/officeDocument/2006/relationships/hyperlink" Target="mailto:rodolfoivan.giacoman@clarios.com" TargetMode="External"/><Relationship Id="rId50" Type="http://schemas.openxmlformats.org/officeDocument/2006/relationships/hyperlink" Target="mailto:rodolfoivan.giacoman@clarios.com" TargetMode="External"/><Relationship Id="rId55" Type="http://schemas.openxmlformats.org/officeDocument/2006/relationships/hyperlink" Target="mailto:rodolfoivan.giacoman@clarios.com" TargetMode="External"/><Relationship Id="rId7" Type="http://schemas.openxmlformats.org/officeDocument/2006/relationships/hyperlink" Target="mailto:rodolfoivan.giacoman@clarios.com" TargetMode="External"/><Relationship Id="rId2" Type="http://schemas.openxmlformats.org/officeDocument/2006/relationships/hyperlink" Target="mailto:rodolfoivan.giacoman@clarios.com" TargetMode="External"/><Relationship Id="rId16" Type="http://schemas.openxmlformats.org/officeDocument/2006/relationships/hyperlink" Target="mailto:rodolfoivan.giacoman@clarios.com" TargetMode="External"/><Relationship Id="rId29" Type="http://schemas.openxmlformats.org/officeDocument/2006/relationships/hyperlink" Target="mailto:rodolfoivan.giacoman@clarios.com" TargetMode="External"/><Relationship Id="rId11" Type="http://schemas.openxmlformats.org/officeDocument/2006/relationships/hyperlink" Target="mailto:rodolfoivan.giacoman@clarios.com" TargetMode="External"/><Relationship Id="rId24" Type="http://schemas.openxmlformats.org/officeDocument/2006/relationships/hyperlink" Target="mailto:rodolfoivan.giacoman@clarios.com" TargetMode="External"/><Relationship Id="rId32" Type="http://schemas.openxmlformats.org/officeDocument/2006/relationships/hyperlink" Target="mailto:rodolfoivan.giacoman@clarios.com" TargetMode="External"/><Relationship Id="rId37" Type="http://schemas.openxmlformats.org/officeDocument/2006/relationships/hyperlink" Target="mailto:rodolfoivan.giacoman@clarios.com" TargetMode="External"/><Relationship Id="rId40" Type="http://schemas.openxmlformats.org/officeDocument/2006/relationships/hyperlink" Target="mailto:rodolfoivan.giacoman@clarios.com" TargetMode="External"/><Relationship Id="rId45" Type="http://schemas.openxmlformats.org/officeDocument/2006/relationships/hyperlink" Target="mailto:rodolfoivan.giacoman@clarios.com" TargetMode="External"/><Relationship Id="rId53" Type="http://schemas.openxmlformats.org/officeDocument/2006/relationships/hyperlink" Target="mailto:rodolfoivan.giacoman@clarios.com" TargetMode="External"/><Relationship Id="rId58" Type="http://schemas.openxmlformats.org/officeDocument/2006/relationships/vmlDrawing" Target="../drawings/vmlDrawing1.vml"/><Relationship Id="rId5" Type="http://schemas.openxmlformats.org/officeDocument/2006/relationships/hyperlink" Target="mailto:rodolfoivan.giacoman@clarios.com" TargetMode="External"/><Relationship Id="rId19" Type="http://schemas.openxmlformats.org/officeDocument/2006/relationships/hyperlink" Target="mailto:rodolfoivan.giacoman@clarios.com" TargetMode="External"/><Relationship Id="rId4" Type="http://schemas.openxmlformats.org/officeDocument/2006/relationships/hyperlink" Target="mailto:rodolfoivan.giacoman@clarios.com" TargetMode="External"/><Relationship Id="rId9" Type="http://schemas.openxmlformats.org/officeDocument/2006/relationships/hyperlink" Target="mailto:rodolfoivan.giacoman@clarios.com" TargetMode="External"/><Relationship Id="rId14" Type="http://schemas.openxmlformats.org/officeDocument/2006/relationships/hyperlink" Target="mailto:rodolfoivan.giacoman@clarios.com" TargetMode="External"/><Relationship Id="rId22" Type="http://schemas.openxmlformats.org/officeDocument/2006/relationships/hyperlink" Target="mailto:rodolfoivan.giacoman@clarios.com" TargetMode="External"/><Relationship Id="rId27" Type="http://schemas.openxmlformats.org/officeDocument/2006/relationships/hyperlink" Target="mailto:rodolfoivan.giacoman@clarios.com" TargetMode="External"/><Relationship Id="rId30" Type="http://schemas.openxmlformats.org/officeDocument/2006/relationships/hyperlink" Target="mailto:rodolfoivan.giacoman@clarios.com" TargetMode="External"/><Relationship Id="rId35" Type="http://schemas.openxmlformats.org/officeDocument/2006/relationships/hyperlink" Target="mailto:rodolfoivan.giacoman@clarios.com" TargetMode="External"/><Relationship Id="rId43" Type="http://schemas.openxmlformats.org/officeDocument/2006/relationships/hyperlink" Target="mailto:rodolfoivan.giacoman@clarios.com" TargetMode="External"/><Relationship Id="rId48" Type="http://schemas.openxmlformats.org/officeDocument/2006/relationships/hyperlink" Target="mailto:rodolfoivan.giacoman@clarios.com" TargetMode="External"/><Relationship Id="rId56" Type="http://schemas.openxmlformats.org/officeDocument/2006/relationships/hyperlink" Target="mailto:rodolfoivan.giacoman@clarios.com" TargetMode="External"/><Relationship Id="rId8" Type="http://schemas.openxmlformats.org/officeDocument/2006/relationships/hyperlink" Target="mailto:rodolfoivan.giacoman@clarios.com" TargetMode="External"/><Relationship Id="rId51" Type="http://schemas.openxmlformats.org/officeDocument/2006/relationships/hyperlink" Target="mailto:rodolfoivan.giacoman@clarios.com" TargetMode="External"/><Relationship Id="rId3" Type="http://schemas.openxmlformats.org/officeDocument/2006/relationships/hyperlink" Target="mailto:rodolfoivan.giacoman@clarios.com" TargetMode="External"/><Relationship Id="rId12" Type="http://schemas.openxmlformats.org/officeDocument/2006/relationships/hyperlink" Target="mailto:rodolfoivan.giacoman@clarios.com" TargetMode="External"/><Relationship Id="rId17" Type="http://schemas.openxmlformats.org/officeDocument/2006/relationships/hyperlink" Target="mailto:rodolfoivan.giacoman@clarios.com" TargetMode="External"/><Relationship Id="rId25" Type="http://schemas.openxmlformats.org/officeDocument/2006/relationships/hyperlink" Target="mailto:rodolfoivan.giacoman@clarios.com" TargetMode="External"/><Relationship Id="rId33" Type="http://schemas.openxmlformats.org/officeDocument/2006/relationships/hyperlink" Target="mailto:rodolfoivan.giacoman@clarios.com" TargetMode="External"/><Relationship Id="rId38" Type="http://schemas.openxmlformats.org/officeDocument/2006/relationships/hyperlink" Target="mailto:rodolfoivan.giacoman@clarios.com" TargetMode="External"/><Relationship Id="rId46" Type="http://schemas.openxmlformats.org/officeDocument/2006/relationships/hyperlink" Target="mailto:rodolfoivan.giacoman@clarios.com" TargetMode="External"/><Relationship Id="rId59" Type="http://schemas.openxmlformats.org/officeDocument/2006/relationships/comments" Target="../comments1.xml"/><Relationship Id="rId20" Type="http://schemas.openxmlformats.org/officeDocument/2006/relationships/hyperlink" Target="mailto:rodolfoivan.giacoman@clarios.com" TargetMode="External"/><Relationship Id="rId41" Type="http://schemas.openxmlformats.org/officeDocument/2006/relationships/hyperlink" Target="mailto:rodolfoivan.giacoman@clarios.com" TargetMode="External"/><Relationship Id="rId54" Type="http://schemas.openxmlformats.org/officeDocument/2006/relationships/hyperlink" Target="mailto:rodolfoivan.giacoman@clarios.com" TargetMode="External"/><Relationship Id="rId1" Type="http://schemas.openxmlformats.org/officeDocument/2006/relationships/hyperlink" Target="mailto:rodolfoivan.giacoman@clarios.com" TargetMode="External"/><Relationship Id="rId6" Type="http://schemas.openxmlformats.org/officeDocument/2006/relationships/hyperlink" Target="mailto:rodolfoivan.giacoman@clarios.com" TargetMode="External"/><Relationship Id="rId15" Type="http://schemas.openxmlformats.org/officeDocument/2006/relationships/hyperlink" Target="mailto:rodolfoivan.giacoman@clarios.com" TargetMode="External"/><Relationship Id="rId23" Type="http://schemas.openxmlformats.org/officeDocument/2006/relationships/hyperlink" Target="mailto:rodolfoivan.giacoman@clarios.com" TargetMode="External"/><Relationship Id="rId28" Type="http://schemas.openxmlformats.org/officeDocument/2006/relationships/hyperlink" Target="mailto:rodolfoivan.giacoman@clarios.com" TargetMode="External"/><Relationship Id="rId36" Type="http://schemas.openxmlformats.org/officeDocument/2006/relationships/hyperlink" Target="mailto:rodolfoivan.giacoman@clarios.com" TargetMode="External"/><Relationship Id="rId49" Type="http://schemas.openxmlformats.org/officeDocument/2006/relationships/hyperlink" Target="mailto:rodolfoivan.giacoman@clarios.com" TargetMode="External"/><Relationship Id="rId57" Type="http://schemas.openxmlformats.org/officeDocument/2006/relationships/drawing" Target="../drawings/drawing1.xml"/><Relationship Id="rId10" Type="http://schemas.openxmlformats.org/officeDocument/2006/relationships/hyperlink" Target="mailto:rodolfoivan.giacoman@clarios.com" TargetMode="External"/><Relationship Id="rId31" Type="http://schemas.openxmlformats.org/officeDocument/2006/relationships/hyperlink" Target="mailto:rodolfoivan.giacoman@clarios.com" TargetMode="External"/><Relationship Id="rId44" Type="http://schemas.openxmlformats.org/officeDocument/2006/relationships/hyperlink" Target="mailto:rodolfoivan.giacoman@clarios.com" TargetMode="External"/><Relationship Id="rId52" Type="http://schemas.openxmlformats.org/officeDocument/2006/relationships/hyperlink" Target="mailto:rodolfoivan.giacoman@clarios.com" TargetMode="External"/><Relationship Id="rId60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98D6E-89C1-42EE-B2D6-0BADDC6F7E8B}">
  <dimension ref="A1:AB131"/>
  <sheetViews>
    <sheetView tabSelected="1" workbookViewId="0">
      <selection activeCell="AA16" sqref="AA16"/>
    </sheetView>
  </sheetViews>
  <sheetFormatPr baseColWidth="10" defaultColWidth="8.85546875" defaultRowHeight="15" x14ac:dyDescent="0.25"/>
  <cols>
    <col min="1" max="1" width="8.85546875" style="15"/>
    <col min="2" max="2" width="6.28515625" style="22" customWidth="1"/>
    <col min="3" max="3" width="13.7109375" style="23" bestFit="1" customWidth="1"/>
    <col min="4" max="4" width="30.140625" style="23" bestFit="1" customWidth="1"/>
    <col min="5" max="5" width="23.5703125" style="23" bestFit="1" customWidth="1"/>
    <col min="6" max="6" width="9.5703125" style="24" bestFit="1" customWidth="1"/>
    <col min="7" max="7" width="5.28515625" style="24" customWidth="1"/>
    <col min="8" max="8" width="75.5703125" bestFit="1" customWidth="1"/>
    <col min="9" max="9" width="29" customWidth="1"/>
    <col min="10" max="10" width="35.7109375" style="25" customWidth="1"/>
    <col min="11" max="11" width="33.28515625" style="25" customWidth="1"/>
    <col min="12" max="12" width="38.42578125" style="26" customWidth="1"/>
    <col min="13" max="13" width="41.42578125" style="26" customWidth="1"/>
    <col min="14" max="14" width="28" style="25" customWidth="1"/>
    <col min="15" max="15" width="24.5703125" style="26" customWidth="1"/>
    <col min="16" max="16" width="29.85546875" style="25" customWidth="1"/>
    <col min="17" max="17" width="27.7109375" style="26" customWidth="1"/>
    <col min="18" max="18" width="27" style="25" customWidth="1"/>
    <col min="19" max="19" width="22.28515625" style="26" customWidth="1"/>
    <col min="20" max="20" width="23" style="25" customWidth="1"/>
    <col min="21" max="21" width="13.42578125" style="26" customWidth="1"/>
    <col min="22" max="22" width="24.28515625" style="25" customWidth="1"/>
    <col min="23" max="23" width="13.85546875" style="26" customWidth="1"/>
    <col min="24" max="24" width="13.42578125" style="25" customWidth="1"/>
    <col min="25" max="25" width="12.85546875" style="27" customWidth="1"/>
    <col min="26" max="26" width="17.7109375" customWidth="1"/>
    <col min="27" max="27" width="17.85546875" style="215" bestFit="1" customWidth="1"/>
    <col min="28" max="28" width="16.42578125" style="15" customWidth="1"/>
    <col min="29" max="16384" width="8.85546875" style="15"/>
  </cols>
  <sheetData>
    <row r="1" spans="1:27" x14ac:dyDescent="0.25">
      <c r="B1" s="15"/>
      <c r="C1"/>
      <c r="D1" s="28"/>
      <c r="E1" s="28"/>
      <c r="F1" s="29"/>
      <c r="G1" s="29"/>
      <c r="H1" s="15"/>
      <c r="I1" s="15"/>
      <c r="J1" s="30"/>
      <c r="K1" s="30"/>
      <c r="L1" s="29"/>
      <c r="M1" s="29"/>
      <c r="N1" s="30"/>
      <c r="O1" s="29"/>
      <c r="P1" s="30"/>
      <c r="Q1" s="29"/>
      <c r="R1" s="30"/>
      <c r="S1" s="29"/>
      <c r="T1" s="30"/>
      <c r="U1" s="29"/>
      <c r="V1" s="30"/>
      <c r="W1" s="29"/>
      <c r="X1" s="30"/>
      <c r="Y1" s="31"/>
      <c r="Z1" s="15"/>
      <c r="AA1" s="91"/>
    </row>
    <row r="2" spans="1:27" ht="15.75" x14ac:dyDescent="0.25">
      <c r="B2" s="15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09"/>
      <c r="Q2" s="209"/>
      <c r="R2" s="209"/>
      <c r="S2" s="209"/>
      <c r="T2" s="209"/>
      <c r="U2" s="209"/>
      <c r="V2" s="209"/>
      <c r="W2" s="209"/>
      <c r="X2" s="209"/>
      <c r="Y2" s="209"/>
      <c r="Z2" s="15"/>
      <c r="AA2" s="91"/>
    </row>
    <row r="3" spans="1:27" ht="49.5" customHeight="1" thickBot="1" x14ac:dyDescent="0.3">
      <c r="B3" s="15"/>
      <c r="C3" s="28"/>
      <c r="D3" s="28"/>
      <c r="E3" s="28"/>
      <c r="F3" s="29"/>
      <c r="G3" s="29"/>
      <c r="H3" s="15"/>
      <c r="I3" s="15"/>
      <c r="J3" s="30"/>
      <c r="K3" s="30"/>
      <c r="L3" s="29"/>
      <c r="M3" s="29"/>
      <c r="N3" s="30"/>
      <c r="O3" s="29"/>
      <c r="P3" s="30"/>
      <c r="Q3" s="29"/>
      <c r="R3" s="30"/>
      <c r="S3" s="29"/>
      <c r="T3" s="30"/>
      <c r="U3" s="29"/>
      <c r="V3" s="30"/>
      <c r="W3" s="29"/>
      <c r="X3" s="30"/>
      <c r="Y3" s="31"/>
      <c r="Z3" s="15"/>
      <c r="AA3" s="91"/>
    </row>
    <row r="4" spans="1:27" s="202" customFormat="1" ht="15.75" thickBot="1" x14ac:dyDescent="0.3">
      <c r="A4" s="207"/>
      <c r="B4" s="199"/>
      <c r="C4" s="210"/>
      <c r="D4" s="210"/>
      <c r="E4" s="210"/>
      <c r="F4" s="210"/>
      <c r="G4" s="210"/>
      <c r="H4" s="211"/>
      <c r="I4" s="212" t="s">
        <v>0</v>
      </c>
      <c r="J4" s="210"/>
      <c r="K4" s="210"/>
      <c r="L4" s="210"/>
      <c r="M4" s="210"/>
      <c r="N4" s="210"/>
      <c r="O4" s="210"/>
      <c r="P4" s="210"/>
      <c r="Q4" s="210"/>
      <c r="R4" s="210"/>
      <c r="S4" s="210"/>
      <c r="T4" s="210"/>
      <c r="U4" s="210"/>
      <c r="V4" s="210"/>
      <c r="W4" s="210"/>
      <c r="X4" s="210"/>
      <c r="Y4" s="198"/>
      <c r="Z4" s="200"/>
      <c r="AA4" s="214"/>
    </row>
    <row r="5" spans="1:27" ht="34.5" thickBot="1" x14ac:dyDescent="0.3">
      <c r="A5" s="208" t="s">
        <v>772</v>
      </c>
      <c r="B5" s="194" t="s">
        <v>1</v>
      </c>
      <c r="C5" s="189" t="s">
        <v>2</v>
      </c>
      <c r="D5" s="190" t="s">
        <v>3</v>
      </c>
      <c r="E5" s="191" t="s">
        <v>4</v>
      </c>
      <c r="F5" s="192" t="s">
        <v>5</v>
      </c>
      <c r="G5" s="193" t="s">
        <v>6</v>
      </c>
      <c r="H5" s="194" t="s">
        <v>7</v>
      </c>
      <c r="I5" s="195" t="s">
        <v>8</v>
      </c>
      <c r="J5" s="196" t="s">
        <v>9</v>
      </c>
      <c r="K5" s="197" t="s">
        <v>10</v>
      </c>
      <c r="L5" s="197" t="s">
        <v>11</v>
      </c>
      <c r="M5" s="197" t="s">
        <v>10</v>
      </c>
      <c r="N5" s="196" t="s">
        <v>12</v>
      </c>
      <c r="O5" s="196" t="s">
        <v>10</v>
      </c>
      <c r="P5" s="196" t="s">
        <v>13</v>
      </c>
      <c r="Q5" s="196" t="s">
        <v>10</v>
      </c>
      <c r="R5" s="196" t="s">
        <v>14</v>
      </c>
      <c r="S5" s="196" t="s">
        <v>10</v>
      </c>
      <c r="T5" s="196" t="s">
        <v>15</v>
      </c>
      <c r="U5" s="196" t="s">
        <v>10</v>
      </c>
      <c r="V5" s="196" t="s">
        <v>16</v>
      </c>
      <c r="W5" s="196" t="s">
        <v>10</v>
      </c>
      <c r="X5" s="196" t="s">
        <v>17</v>
      </c>
      <c r="Y5" s="197" t="s">
        <v>18</v>
      </c>
      <c r="AA5" s="201" t="s">
        <v>759</v>
      </c>
    </row>
    <row r="6" spans="1:27" ht="57" thickBot="1" x14ac:dyDescent="0.3">
      <c r="A6" s="208">
        <v>2</v>
      </c>
      <c r="B6" s="204" t="s">
        <v>19</v>
      </c>
      <c r="C6" s="32" t="s">
        <v>20</v>
      </c>
      <c r="D6" s="32" t="s">
        <v>21</v>
      </c>
      <c r="E6" s="33" t="s">
        <v>22</v>
      </c>
      <c r="F6" s="34" t="s">
        <v>23</v>
      </c>
      <c r="G6" s="34" t="s">
        <v>19</v>
      </c>
      <c r="H6" s="35" t="s">
        <v>24</v>
      </c>
      <c r="I6" s="36" t="s">
        <v>25</v>
      </c>
      <c r="J6" s="37" t="s">
        <v>26</v>
      </c>
      <c r="K6" s="38"/>
      <c r="L6" s="39" t="s">
        <v>27</v>
      </c>
      <c r="M6" s="38"/>
      <c r="N6" s="39" t="s">
        <v>28</v>
      </c>
      <c r="O6" s="38"/>
      <c r="P6" s="39" t="s">
        <v>29</v>
      </c>
      <c r="Q6" s="38"/>
      <c r="R6" s="39" t="s">
        <v>30</v>
      </c>
      <c r="S6" s="38"/>
      <c r="T6" s="39" t="s">
        <v>31</v>
      </c>
      <c r="U6" s="38"/>
      <c r="V6" s="39" t="s">
        <v>32</v>
      </c>
      <c r="W6" s="38"/>
      <c r="X6" s="39" t="s">
        <v>33</v>
      </c>
      <c r="Y6" s="40">
        <v>6.0000000000000001E-3</v>
      </c>
      <c r="Z6" s="15"/>
      <c r="AA6" s="91" t="s">
        <v>760</v>
      </c>
    </row>
    <row r="7" spans="1:27" ht="30.75" thickBot="1" x14ac:dyDescent="0.3">
      <c r="A7" s="208">
        <v>3</v>
      </c>
      <c r="B7" s="204" t="s">
        <v>34</v>
      </c>
      <c r="C7" s="5" t="s">
        <v>20</v>
      </c>
      <c r="D7" s="5" t="s">
        <v>21</v>
      </c>
      <c r="E7" s="7" t="s">
        <v>22</v>
      </c>
      <c r="F7" s="8" t="s">
        <v>23</v>
      </c>
      <c r="G7" s="8" t="s">
        <v>19</v>
      </c>
      <c r="H7" s="9" t="s">
        <v>35</v>
      </c>
      <c r="I7" s="10" t="s">
        <v>25</v>
      </c>
      <c r="J7" s="37" t="s">
        <v>36</v>
      </c>
      <c r="K7" s="38"/>
      <c r="L7" s="11" t="s">
        <v>37</v>
      </c>
      <c r="M7" s="38"/>
      <c r="N7" s="12" t="s">
        <v>38</v>
      </c>
      <c r="O7" s="13"/>
      <c r="P7" s="12" t="s">
        <v>39</v>
      </c>
      <c r="Q7" s="13"/>
      <c r="R7" s="12" t="s">
        <v>40</v>
      </c>
      <c r="S7" s="13"/>
      <c r="T7" s="12"/>
      <c r="U7" s="13"/>
      <c r="V7" s="12"/>
      <c r="W7" s="13"/>
      <c r="X7" s="12"/>
      <c r="Y7" s="40">
        <v>6.0000000000000001E-3</v>
      </c>
      <c r="Z7" s="15"/>
      <c r="AA7" s="91" t="s">
        <v>760</v>
      </c>
    </row>
    <row r="8" spans="1:27" ht="30.75" thickBot="1" x14ac:dyDescent="0.3">
      <c r="A8" s="208">
        <v>4</v>
      </c>
      <c r="B8" s="204" t="s">
        <v>41</v>
      </c>
      <c r="C8" s="5" t="s">
        <v>20</v>
      </c>
      <c r="D8" s="5" t="s">
        <v>21</v>
      </c>
      <c r="E8" s="7" t="s">
        <v>22</v>
      </c>
      <c r="F8" s="7" t="s">
        <v>42</v>
      </c>
      <c r="G8" s="7" t="s">
        <v>34</v>
      </c>
      <c r="H8" s="9" t="s">
        <v>43</v>
      </c>
      <c r="I8" s="10" t="s">
        <v>44</v>
      </c>
      <c r="J8" s="11" t="s">
        <v>45</v>
      </c>
      <c r="K8" s="38"/>
      <c r="L8" s="15"/>
      <c r="M8" s="13"/>
      <c r="N8" s="12"/>
      <c r="O8" s="13"/>
      <c r="P8" s="12"/>
      <c r="Q8" s="13"/>
      <c r="R8" s="12"/>
      <c r="S8" s="13"/>
      <c r="T8" s="12"/>
      <c r="U8" s="13"/>
      <c r="V8" s="12"/>
      <c r="W8" s="13"/>
      <c r="X8" s="12"/>
      <c r="Y8" s="40">
        <v>8.0000000000000002E-3</v>
      </c>
      <c r="Z8" s="15"/>
      <c r="AA8" s="91" t="s">
        <v>760</v>
      </c>
    </row>
    <row r="9" spans="1:27" ht="34.5" thickBot="1" x14ac:dyDescent="0.3">
      <c r="A9" s="208">
        <v>5</v>
      </c>
      <c r="B9" s="204" t="s">
        <v>46</v>
      </c>
      <c r="C9" s="5" t="s">
        <v>20</v>
      </c>
      <c r="D9" s="5" t="s">
        <v>21</v>
      </c>
      <c r="E9" s="7" t="s">
        <v>22</v>
      </c>
      <c r="F9" s="7" t="s">
        <v>42</v>
      </c>
      <c r="G9" s="7" t="s">
        <v>34</v>
      </c>
      <c r="H9" s="9" t="s">
        <v>47</v>
      </c>
      <c r="I9" s="10" t="s">
        <v>44</v>
      </c>
      <c r="J9" s="11" t="s">
        <v>48</v>
      </c>
      <c r="K9" s="38"/>
      <c r="L9" s="41" t="s">
        <v>49</v>
      </c>
      <c r="M9" s="42"/>
      <c r="N9" s="9" t="s">
        <v>50</v>
      </c>
      <c r="O9" s="13"/>
      <c r="P9" s="12"/>
      <c r="Q9" s="13"/>
      <c r="R9" s="12"/>
      <c r="S9" s="13"/>
      <c r="T9" s="12"/>
      <c r="U9" s="13"/>
      <c r="V9" s="12"/>
      <c r="W9" s="13"/>
      <c r="X9" s="12"/>
      <c r="Y9" s="40">
        <v>8.0000000000000002E-3</v>
      </c>
      <c r="Z9" s="15"/>
      <c r="AA9" s="91" t="s">
        <v>760</v>
      </c>
    </row>
    <row r="10" spans="1:27" ht="34.5" thickBot="1" x14ac:dyDescent="0.3">
      <c r="A10" s="208">
        <v>1</v>
      </c>
      <c r="B10" s="205" t="s">
        <v>599</v>
      </c>
      <c r="C10" s="163" t="s">
        <v>20</v>
      </c>
      <c r="D10" s="163" t="s">
        <v>21</v>
      </c>
      <c r="E10" s="17" t="s">
        <v>52</v>
      </c>
      <c r="F10" s="17" t="s">
        <v>42</v>
      </c>
      <c r="G10" s="17" t="s">
        <v>34</v>
      </c>
      <c r="H10" s="1" t="s">
        <v>751</v>
      </c>
      <c r="I10" s="2" t="s">
        <v>25</v>
      </c>
      <c r="J10" s="3" t="s">
        <v>53</v>
      </c>
      <c r="K10" s="164"/>
      <c r="L10" s="3" t="s">
        <v>54</v>
      </c>
      <c r="M10" s="165"/>
      <c r="N10" s="4" t="s">
        <v>55</v>
      </c>
      <c r="O10" s="165"/>
      <c r="P10" s="4"/>
      <c r="Q10" s="165"/>
      <c r="R10" s="4"/>
      <c r="S10" s="165"/>
      <c r="T10" s="4"/>
      <c r="U10" s="165"/>
      <c r="V10" s="4"/>
      <c r="W10" s="165"/>
      <c r="X10" s="4"/>
      <c r="Y10" s="166">
        <v>8.0000000000000002E-3</v>
      </c>
      <c r="Z10" s="167" t="s">
        <v>756</v>
      </c>
      <c r="AA10" s="91" t="s">
        <v>760</v>
      </c>
    </row>
    <row r="11" spans="1:27" ht="48.75" customHeight="1" thickBot="1" x14ac:dyDescent="0.3">
      <c r="A11" s="208">
        <v>9</v>
      </c>
      <c r="B11" s="204" t="s">
        <v>51</v>
      </c>
      <c r="C11" s="5" t="s">
        <v>20</v>
      </c>
      <c r="D11" s="6" t="s">
        <v>21</v>
      </c>
      <c r="E11" s="7" t="s">
        <v>57</v>
      </c>
      <c r="F11" s="7" t="s">
        <v>23</v>
      </c>
      <c r="G11" s="7" t="s">
        <v>19</v>
      </c>
      <c r="H11" s="7" t="s">
        <v>58</v>
      </c>
      <c r="I11" s="10" t="s">
        <v>44</v>
      </c>
      <c r="J11" s="11" t="s">
        <v>59</v>
      </c>
      <c r="K11" s="38"/>
      <c r="L11" s="12" t="s">
        <v>60</v>
      </c>
      <c r="M11" s="13"/>
      <c r="N11" s="12" t="s">
        <v>61</v>
      </c>
      <c r="O11" s="13"/>
      <c r="P11" s="12" t="s">
        <v>62</v>
      </c>
      <c r="Q11" s="13"/>
      <c r="R11" s="12" t="s">
        <v>63</v>
      </c>
      <c r="S11" s="13"/>
      <c r="T11" s="12"/>
      <c r="U11" s="13"/>
      <c r="V11" s="12"/>
      <c r="W11" s="13"/>
      <c r="X11" s="12"/>
      <c r="Y11" s="40">
        <v>6.0000000000000001E-3</v>
      </c>
      <c r="Z11" s="15"/>
      <c r="AA11" s="91" t="s">
        <v>760</v>
      </c>
    </row>
    <row r="12" spans="1:27" ht="34.5" thickBot="1" x14ac:dyDescent="0.3">
      <c r="A12" s="208">
        <v>122</v>
      </c>
      <c r="B12" s="204" t="s">
        <v>56</v>
      </c>
      <c r="C12" s="5" t="s">
        <v>20</v>
      </c>
      <c r="D12" s="6" t="s">
        <v>21</v>
      </c>
      <c r="E12" s="7" t="s">
        <v>57</v>
      </c>
      <c r="F12" s="8" t="s">
        <v>42</v>
      </c>
      <c r="G12" s="8" t="s">
        <v>34</v>
      </c>
      <c r="H12" s="9" t="s">
        <v>64</v>
      </c>
      <c r="I12" s="10" t="s">
        <v>25</v>
      </c>
      <c r="J12" s="11" t="s">
        <v>65</v>
      </c>
      <c r="K12" s="38"/>
      <c r="L12" s="11" t="s">
        <v>66</v>
      </c>
      <c r="M12" s="13"/>
      <c r="N12" s="12" t="s">
        <v>67</v>
      </c>
      <c r="O12" s="13"/>
      <c r="P12" s="12" t="s">
        <v>68</v>
      </c>
      <c r="Q12" s="13"/>
      <c r="R12" s="12"/>
      <c r="S12" s="13"/>
      <c r="T12" s="12"/>
      <c r="U12" s="13"/>
      <c r="V12" s="12"/>
      <c r="W12" s="13"/>
      <c r="X12" s="12"/>
      <c r="Y12" s="40">
        <v>8.0000000000000002E-3</v>
      </c>
      <c r="Z12" s="15"/>
      <c r="AA12" s="91" t="s">
        <v>760</v>
      </c>
    </row>
    <row r="13" spans="1:27" ht="41.1" customHeight="1" thickBot="1" x14ac:dyDescent="0.3">
      <c r="A13" s="208">
        <v>129</v>
      </c>
      <c r="B13" s="206" t="s">
        <v>120</v>
      </c>
      <c r="C13" s="147" t="s">
        <v>20</v>
      </c>
      <c r="D13" s="148" t="s">
        <v>21</v>
      </c>
      <c r="E13" s="149" t="s">
        <v>57</v>
      </c>
      <c r="F13" s="150" t="s">
        <v>70</v>
      </c>
      <c r="G13" s="150" t="s">
        <v>41</v>
      </c>
      <c r="H13" s="151" t="s">
        <v>745</v>
      </c>
      <c r="I13" s="152" t="s">
        <v>25</v>
      </c>
      <c r="J13" s="153" t="s">
        <v>746</v>
      </c>
      <c r="K13" s="154"/>
      <c r="L13" s="157"/>
      <c r="M13" s="155"/>
      <c r="N13" s="213"/>
      <c r="O13" s="155"/>
      <c r="P13" s="213"/>
      <c r="Q13" s="155"/>
      <c r="R13" s="156"/>
      <c r="S13" s="155"/>
      <c r="T13" s="156"/>
      <c r="U13" s="155"/>
      <c r="V13" s="156"/>
      <c r="W13" s="155"/>
      <c r="X13" s="156"/>
      <c r="Y13" s="162">
        <v>2.5000000000000001E-3</v>
      </c>
      <c r="Z13" s="157"/>
      <c r="AA13" s="91" t="s">
        <v>760</v>
      </c>
    </row>
    <row r="14" spans="1:27" ht="41.1" customHeight="1" thickBot="1" x14ac:dyDescent="0.3">
      <c r="A14" s="208">
        <v>128</v>
      </c>
      <c r="B14" s="206" t="s">
        <v>126</v>
      </c>
      <c r="C14" s="147" t="s">
        <v>20</v>
      </c>
      <c r="D14" s="148" t="s">
        <v>21</v>
      </c>
      <c r="E14" s="149" t="s">
        <v>57</v>
      </c>
      <c r="F14" s="150" t="s">
        <v>70</v>
      </c>
      <c r="G14" s="150" t="s">
        <v>41</v>
      </c>
      <c r="H14" s="158" t="s">
        <v>747</v>
      </c>
      <c r="I14" s="152" t="s">
        <v>25</v>
      </c>
      <c r="J14" s="153" t="s">
        <v>747</v>
      </c>
      <c r="K14" s="159"/>
      <c r="L14" s="160"/>
      <c r="M14" s="161"/>
      <c r="N14" s="160"/>
      <c r="O14" s="161"/>
      <c r="P14" s="160"/>
      <c r="Q14" s="161"/>
      <c r="R14" s="160"/>
      <c r="S14" s="161"/>
      <c r="T14" s="160"/>
      <c r="U14" s="161"/>
      <c r="V14" s="160"/>
      <c r="W14" s="161"/>
      <c r="X14" s="160"/>
      <c r="Y14" s="162">
        <v>2E-3</v>
      </c>
      <c r="Z14" s="157"/>
      <c r="AA14" s="91" t="s">
        <v>760</v>
      </c>
    </row>
    <row r="15" spans="1:27" ht="41.1" customHeight="1" thickBot="1" x14ac:dyDescent="0.3">
      <c r="A15" s="208">
        <v>127</v>
      </c>
      <c r="B15" s="206" t="s">
        <v>132</v>
      </c>
      <c r="C15" s="147" t="s">
        <v>20</v>
      </c>
      <c r="D15" s="148" t="s">
        <v>21</v>
      </c>
      <c r="E15" s="149" t="s">
        <v>57</v>
      </c>
      <c r="F15" s="150" t="s">
        <v>70</v>
      </c>
      <c r="G15" s="150" t="s">
        <v>41</v>
      </c>
      <c r="H15" s="158" t="s">
        <v>754</v>
      </c>
      <c r="I15" s="152" t="s">
        <v>25</v>
      </c>
      <c r="J15" s="153" t="s">
        <v>748</v>
      </c>
      <c r="K15" s="159"/>
      <c r="L15" s="160"/>
      <c r="M15" s="161"/>
      <c r="N15" s="160"/>
      <c r="O15" s="161"/>
      <c r="P15" s="160"/>
      <c r="Q15" s="161"/>
      <c r="R15" s="160"/>
      <c r="S15" s="161"/>
      <c r="T15" s="160"/>
      <c r="U15" s="161"/>
      <c r="V15" s="160"/>
      <c r="W15" s="161"/>
      <c r="X15" s="160"/>
      <c r="Y15" s="162">
        <v>2E-3</v>
      </c>
      <c r="Z15" s="157"/>
      <c r="AA15" s="91" t="s">
        <v>760</v>
      </c>
    </row>
    <row r="16" spans="1:27" ht="41.1" customHeight="1" thickBot="1" x14ac:dyDescent="0.3">
      <c r="A16" s="208">
        <v>126</v>
      </c>
      <c r="B16" s="206" t="s">
        <v>750</v>
      </c>
      <c r="C16" s="147" t="s">
        <v>20</v>
      </c>
      <c r="D16" s="148" t="s">
        <v>21</v>
      </c>
      <c r="E16" s="149" t="s">
        <v>57</v>
      </c>
      <c r="F16" s="150" t="s">
        <v>70</v>
      </c>
      <c r="G16" s="150" t="s">
        <v>41</v>
      </c>
      <c r="H16" s="156" t="s">
        <v>755</v>
      </c>
      <c r="I16" s="152" t="s">
        <v>25</v>
      </c>
      <c r="J16" s="156" t="s">
        <v>749</v>
      </c>
      <c r="K16" s="159"/>
      <c r="L16" s="160"/>
      <c r="M16" s="161"/>
      <c r="N16" s="160"/>
      <c r="O16" s="161"/>
      <c r="P16" s="160"/>
      <c r="Q16" s="161"/>
      <c r="R16" s="160"/>
      <c r="S16" s="161"/>
      <c r="T16" s="160"/>
      <c r="U16" s="161"/>
      <c r="V16" s="160"/>
      <c r="W16" s="161"/>
      <c r="X16" s="160"/>
      <c r="Y16" s="162">
        <v>3.5000000000000001E-3</v>
      </c>
      <c r="Z16" s="157"/>
      <c r="AA16" s="91" t="s">
        <v>760</v>
      </c>
    </row>
    <row r="17" spans="1:28" ht="57" thickBot="1" x14ac:dyDescent="0.3">
      <c r="A17" s="208">
        <v>15</v>
      </c>
      <c r="B17" s="204" t="s">
        <v>69</v>
      </c>
      <c r="C17" s="43" t="s">
        <v>20</v>
      </c>
      <c r="D17" s="44" t="s">
        <v>21</v>
      </c>
      <c r="E17" s="45" t="s">
        <v>72</v>
      </c>
      <c r="F17" s="46" t="s">
        <v>23</v>
      </c>
      <c r="G17" s="46" t="s">
        <v>19</v>
      </c>
      <c r="H17" s="47" t="s">
        <v>73</v>
      </c>
      <c r="I17" s="48" t="s">
        <v>25</v>
      </c>
      <c r="J17" s="49" t="s">
        <v>74</v>
      </c>
      <c r="K17" s="50"/>
      <c r="L17" s="51" t="s">
        <v>75</v>
      </c>
      <c r="M17" s="52"/>
      <c r="N17" s="51" t="s">
        <v>76</v>
      </c>
      <c r="O17" s="52"/>
      <c r="P17" s="53" t="s">
        <v>77</v>
      </c>
      <c r="Q17" s="54"/>
      <c r="R17" s="51" t="s">
        <v>78</v>
      </c>
      <c r="S17" s="52"/>
      <c r="T17" s="51" t="s">
        <v>79</v>
      </c>
      <c r="U17" s="52"/>
      <c r="V17" s="51" t="s">
        <v>80</v>
      </c>
      <c r="W17" s="52"/>
      <c r="X17" s="51" t="s">
        <v>81</v>
      </c>
      <c r="Y17" s="40">
        <v>6.0000000000000001E-3</v>
      </c>
      <c r="Z17" s="15"/>
      <c r="AA17" s="91" t="s">
        <v>760</v>
      </c>
    </row>
    <row r="18" spans="1:28" ht="30.75" thickBot="1" x14ac:dyDescent="0.3">
      <c r="A18" s="208">
        <v>30</v>
      </c>
      <c r="B18" s="204" t="s">
        <v>71</v>
      </c>
      <c r="C18" s="32" t="s">
        <v>20</v>
      </c>
      <c r="D18" s="55" t="s">
        <v>83</v>
      </c>
      <c r="E18" s="33" t="s">
        <v>84</v>
      </c>
      <c r="F18" s="34" t="s">
        <v>23</v>
      </c>
      <c r="G18" s="34" t="s">
        <v>19</v>
      </c>
      <c r="H18" s="35" t="s">
        <v>85</v>
      </c>
      <c r="I18" s="36" t="s">
        <v>44</v>
      </c>
      <c r="J18" s="37" t="s">
        <v>86</v>
      </c>
      <c r="K18" s="38"/>
      <c r="L18" s="39" t="s">
        <v>87</v>
      </c>
      <c r="M18" s="38"/>
      <c r="N18" s="39" t="s">
        <v>88</v>
      </c>
      <c r="O18" s="38"/>
      <c r="P18" s="39" t="s">
        <v>89</v>
      </c>
      <c r="Q18" s="38"/>
      <c r="R18" s="39"/>
      <c r="S18" s="38"/>
      <c r="T18" s="39"/>
      <c r="U18" s="38"/>
      <c r="V18" s="39"/>
      <c r="W18" s="38"/>
      <c r="X18" s="39"/>
      <c r="Y18" s="40">
        <v>6.0000000000000001E-3</v>
      </c>
      <c r="Z18" s="15"/>
      <c r="AA18" s="91" t="s">
        <v>760</v>
      </c>
    </row>
    <row r="19" spans="1:28" ht="34.5" thickBot="1" x14ac:dyDescent="0.3">
      <c r="A19" s="208">
        <v>31</v>
      </c>
      <c r="B19" s="204" t="s">
        <v>82</v>
      </c>
      <c r="C19" s="5" t="s">
        <v>20</v>
      </c>
      <c r="D19" s="6" t="s">
        <v>83</v>
      </c>
      <c r="E19" s="7" t="s">
        <v>84</v>
      </c>
      <c r="F19" s="8" t="s">
        <v>42</v>
      </c>
      <c r="G19" s="8" t="s">
        <v>19</v>
      </c>
      <c r="H19" s="9" t="s">
        <v>91</v>
      </c>
      <c r="I19" s="10" t="s">
        <v>25</v>
      </c>
      <c r="J19" s="11" t="s">
        <v>92</v>
      </c>
      <c r="K19" s="38"/>
      <c r="L19" s="12" t="s">
        <v>93</v>
      </c>
      <c r="M19" s="13"/>
      <c r="N19" s="12" t="s">
        <v>94</v>
      </c>
      <c r="O19" s="13"/>
      <c r="P19" s="12" t="s">
        <v>95</v>
      </c>
      <c r="Q19" s="13"/>
      <c r="R19" s="12"/>
      <c r="S19" s="13"/>
      <c r="T19" s="12"/>
      <c r="U19" s="13"/>
      <c r="V19" s="12"/>
      <c r="W19" s="13"/>
      <c r="X19" s="12"/>
      <c r="Y19" s="40">
        <v>8.0000000000000002E-3</v>
      </c>
      <c r="Z19" s="15"/>
      <c r="AA19" s="91" t="s">
        <v>760</v>
      </c>
    </row>
    <row r="20" spans="1:28" ht="30.75" thickBot="1" x14ac:dyDescent="0.3">
      <c r="A20" s="208">
        <v>32</v>
      </c>
      <c r="B20" s="204" t="s">
        <v>90</v>
      </c>
      <c r="C20" s="5" t="s">
        <v>20</v>
      </c>
      <c r="D20" s="6" t="s">
        <v>83</v>
      </c>
      <c r="E20" s="7" t="s">
        <v>84</v>
      </c>
      <c r="F20" s="7" t="s">
        <v>42</v>
      </c>
      <c r="G20" s="7" t="s">
        <v>34</v>
      </c>
      <c r="H20" s="9" t="s">
        <v>97</v>
      </c>
      <c r="I20" s="10" t="s">
        <v>44</v>
      </c>
      <c r="J20" s="11" t="s">
        <v>98</v>
      </c>
      <c r="K20" s="38"/>
      <c r="L20" s="12" t="s">
        <v>99</v>
      </c>
      <c r="M20" s="13"/>
      <c r="N20" s="12" t="s">
        <v>100</v>
      </c>
      <c r="O20" s="13"/>
      <c r="P20" s="12"/>
      <c r="Q20" s="13"/>
      <c r="R20" s="12"/>
      <c r="S20" s="13"/>
      <c r="T20" s="12"/>
      <c r="U20" s="13"/>
      <c r="V20" s="12"/>
      <c r="W20" s="13"/>
      <c r="X20" s="12"/>
      <c r="Y20" s="40">
        <v>8.0000000000000002E-3</v>
      </c>
      <c r="Z20" s="15"/>
      <c r="AA20" s="91" t="s">
        <v>760</v>
      </c>
    </row>
    <row r="21" spans="1:28" ht="30.75" thickBot="1" x14ac:dyDescent="0.3">
      <c r="A21" s="208">
        <v>33</v>
      </c>
      <c r="B21" s="205" t="s">
        <v>96</v>
      </c>
      <c r="C21" s="163" t="s">
        <v>20</v>
      </c>
      <c r="D21" s="168" t="s">
        <v>83</v>
      </c>
      <c r="E21" s="17" t="s">
        <v>84</v>
      </c>
      <c r="F21" s="17" t="s">
        <v>70</v>
      </c>
      <c r="G21" s="17" t="s">
        <v>41</v>
      </c>
      <c r="H21" s="1" t="s">
        <v>752</v>
      </c>
      <c r="I21" s="2" t="s">
        <v>25</v>
      </c>
      <c r="J21" s="3" t="s">
        <v>102</v>
      </c>
      <c r="K21" s="164"/>
      <c r="L21" s="4" t="s">
        <v>103</v>
      </c>
      <c r="M21" s="165"/>
      <c r="N21" s="4" t="s">
        <v>104</v>
      </c>
      <c r="O21" s="165"/>
      <c r="P21" s="4" t="s">
        <v>105</v>
      </c>
      <c r="Q21" s="165"/>
      <c r="R21" s="4" t="s">
        <v>106</v>
      </c>
      <c r="S21" s="165"/>
      <c r="T21" s="4" t="s">
        <v>107</v>
      </c>
      <c r="U21" s="165"/>
      <c r="V21" s="4"/>
      <c r="W21" s="165"/>
      <c r="X21" s="4"/>
      <c r="Y21" s="166">
        <v>0.01</v>
      </c>
      <c r="Z21" s="167" t="s">
        <v>756</v>
      </c>
      <c r="AA21" s="91" t="s">
        <v>760</v>
      </c>
    </row>
    <row r="22" spans="1:28" ht="30.75" thickBot="1" x14ac:dyDescent="0.3">
      <c r="A22" s="208">
        <v>34</v>
      </c>
      <c r="B22" s="205" t="s">
        <v>101</v>
      </c>
      <c r="C22" s="169" t="s">
        <v>20</v>
      </c>
      <c r="D22" s="170" t="s">
        <v>83</v>
      </c>
      <c r="E22" s="171" t="s">
        <v>84</v>
      </c>
      <c r="F22" s="171" t="s">
        <v>70</v>
      </c>
      <c r="G22" s="171" t="s">
        <v>41</v>
      </c>
      <c r="H22" s="172" t="s">
        <v>109</v>
      </c>
      <c r="I22" s="173" t="s">
        <v>25</v>
      </c>
      <c r="J22" s="174" t="s">
        <v>110</v>
      </c>
      <c r="K22" s="175"/>
      <c r="L22" s="176" t="s">
        <v>111</v>
      </c>
      <c r="M22" s="177"/>
      <c r="N22" s="176" t="s">
        <v>112</v>
      </c>
      <c r="O22" s="177"/>
      <c r="P22" s="176"/>
      <c r="Q22" s="177"/>
      <c r="R22" s="176"/>
      <c r="S22" s="177"/>
      <c r="T22" s="176"/>
      <c r="U22" s="177"/>
      <c r="V22" s="176"/>
      <c r="W22" s="177"/>
      <c r="X22" s="176"/>
      <c r="Y22" s="166">
        <v>0.01</v>
      </c>
      <c r="Z22" s="167" t="s">
        <v>756</v>
      </c>
      <c r="AA22" s="91" t="s">
        <v>760</v>
      </c>
    </row>
    <row r="23" spans="1:28" ht="23.25" thickBot="1" x14ac:dyDescent="0.3">
      <c r="A23" s="208">
        <v>25</v>
      </c>
      <c r="B23" s="204" t="s">
        <v>108</v>
      </c>
      <c r="C23" s="56" t="s">
        <v>20</v>
      </c>
      <c r="D23" s="57" t="s">
        <v>114</v>
      </c>
      <c r="E23" s="58" t="s">
        <v>115</v>
      </c>
      <c r="F23" s="59" t="s">
        <v>42</v>
      </c>
      <c r="G23" s="59" t="s">
        <v>34</v>
      </c>
      <c r="H23" s="60" t="s">
        <v>116</v>
      </c>
      <c r="I23" s="61" t="s">
        <v>44</v>
      </c>
      <c r="J23" s="62" t="s">
        <v>117</v>
      </c>
      <c r="K23" s="50"/>
      <c r="L23" s="63" t="s">
        <v>118</v>
      </c>
      <c r="M23" s="50"/>
      <c r="N23" s="64"/>
      <c r="O23" s="65"/>
      <c r="P23" s="64"/>
      <c r="Q23" s="65"/>
      <c r="R23" s="64"/>
      <c r="S23" s="65"/>
      <c r="T23" s="64"/>
      <c r="U23" s="65"/>
      <c r="V23" s="64"/>
      <c r="W23" s="65"/>
      <c r="X23" s="64"/>
      <c r="Y23" s="40">
        <v>8.0000000000000002E-3</v>
      </c>
      <c r="Z23" s="15"/>
      <c r="AA23" s="91" t="s">
        <v>761</v>
      </c>
      <c r="AB23" s="203" t="s">
        <v>766</v>
      </c>
    </row>
    <row r="24" spans="1:28" ht="23.25" thickBot="1" x14ac:dyDescent="0.3">
      <c r="A24" s="208">
        <v>26</v>
      </c>
      <c r="B24" s="204" t="s">
        <v>113</v>
      </c>
      <c r="C24" s="32" t="s">
        <v>20</v>
      </c>
      <c r="D24" s="55" t="s">
        <v>121</v>
      </c>
      <c r="E24" s="33" t="s">
        <v>122</v>
      </c>
      <c r="F24" s="34" t="s">
        <v>42</v>
      </c>
      <c r="G24" s="34" t="s">
        <v>19</v>
      </c>
      <c r="H24" s="66" t="s">
        <v>123</v>
      </c>
      <c r="I24" s="36" t="s">
        <v>124</v>
      </c>
      <c r="J24" s="37" t="s">
        <v>753</v>
      </c>
      <c r="K24" s="38"/>
      <c r="L24" s="39"/>
      <c r="M24" s="38"/>
      <c r="N24" s="39"/>
      <c r="O24" s="38"/>
      <c r="P24" s="39"/>
      <c r="Q24" s="38"/>
      <c r="R24" s="39"/>
      <c r="S24" s="38"/>
      <c r="T24" s="39"/>
      <c r="U24" s="38"/>
      <c r="V24" s="39"/>
      <c r="W24" s="38"/>
      <c r="X24" s="39"/>
      <c r="Y24" s="40">
        <v>8.0000000000000002E-3</v>
      </c>
      <c r="Z24" s="15"/>
      <c r="AA24" s="91" t="s">
        <v>762</v>
      </c>
      <c r="AB24" s="15" t="s">
        <v>767</v>
      </c>
    </row>
    <row r="25" spans="1:28" ht="34.5" thickBot="1" x14ac:dyDescent="0.3">
      <c r="A25" s="208">
        <v>27</v>
      </c>
      <c r="B25" s="204" t="s">
        <v>119</v>
      </c>
      <c r="C25" s="5" t="s">
        <v>20</v>
      </c>
      <c r="D25" s="6" t="s">
        <v>121</v>
      </c>
      <c r="E25" s="7" t="s">
        <v>122</v>
      </c>
      <c r="F25" s="7" t="s">
        <v>42</v>
      </c>
      <c r="G25" s="7" t="s">
        <v>34</v>
      </c>
      <c r="H25" s="67" t="s">
        <v>127</v>
      </c>
      <c r="I25" s="10" t="s">
        <v>124</v>
      </c>
      <c r="J25" s="11" t="s">
        <v>128</v>
      </c>
      <c r="K25" s="38"/>
      <c r="L25" s="12" t="s">
        <v>129</v>
      </c>
      <c r="M25" s="13"/>
      <c r="N25" s="12" t="s">
        <v>130</v>
      </c>
      <c r="O25" s="13"/>
      <c r="P25" s="12"/>
      <c r="Q25" s="13"/>
      <c r="R25" s="12"/>
      <c r="S25" s="13"/>
      <c r="T25" s="12"/>
      <c r="U25" s="13"/>
      <c r="V25" s="12"/>
      <c r="W25" s="13"/>
      <c r="X25" s="12"/>
      <c r="Y25" s="40">
        <v>8.0000000000000002E-3</v>
      </c>
      <c r="Z25" s="15"/>
      <c r="AA25" s="91" t="s">
        <v>762</v>
      </c>
      <c r="AB25" s="15" t="s">
        <v>767</v>
      </c>
    </row>
    <row r="26" spans="1:28" ht="23.25" thickBot="1" x14ac:dyDescent="0.3">
      <c r="A26" s="208">
        <v>28</v>
      </c>
      <c r="B26" s="204" t="s">
        <v>125</v>
      </c>
      <c r="C26" s="5" t="s">
        <v>20</v>
      </c>
      <c r="D26" s="6" t="s">
        <v>121</v>
      </c>
      <c r="E26" s="7" t="s">
        <v>122</v>
      </c>
      <c r="F26" s="7" t="s">
        <v>70</v>
      </c>
      <c r="G26" s="7" t="s">
        <v>41</v>
      </c>
      <c r="H26" s="9" t="s">
        <v>133</v>
      </c>
      <c r="I26" s="10" t="s">
        <v>124</v>
      </c>
      <c r="J26" s="11" t="s">
        <v>134</v>
      </c>
      <c r="K26" s="38"/>
      <c r="L26" s="12" t="s">
        <v>135</v>
      </c>
      <c r="M26" s="13"/>
      <c r="N26" s="12"/>
      <c r="O26" s="13"/>
      <c r="P26" s="12"/>
      <c r="Q26" s="13"/>
      <c r="R26" s="12"/>
      <c r="S26" s="13"/>
      <c r="T26" s="12"/>
      <c r="U26" s="13"/>
      <c r="V26" s="12"/>
      <c r="W26" s="13"/>
      <c r="X26" s="12"/>
      <c r="Y26" s="40">
        <v>0.01</v>
      </c>
      <c r="Z26" s="15"/>
      <c r="AA26" s="91" t="s">
        <v>762</v>
      </c>
      <c r="AB26" s="15" t="s">
        <v>767</v>
      </c>
    </row>
    <row r="27" spans="1:28" ht="23.25" thickBot="1" x14ac:dyDescent="0.3">
      <c r="A27" s="208">
        <v>29</v>
      </c>
      <c r="B27" s="204" t="s">
        <v>131</v>
      </c>
      <c r="C27" s="43" t="s">
        <v>20</v>
      </c>
      <c r="D27" s="44" t="s">
        <v>121</v>
      </c>
      <c r="E27" s="45" t="s">
        <v>122</v>
      </c>
      <c r="F27" s="45" t="s">
        <v>70</v>
      </c>
      <c r="G27" s="45" t="s">
        <v>41</v>
      </c>
      <c r="H27" s="47" t="s">
        <v>137</v>
      </c>
      <c r="I27" s="48" t="s">
        <v>124</v>
      </c>
      <c r="J27" s="49" t="s">
        <v>138</v>
      </c>
      <c r="K27" s="50"/>
      <c r="L27" s="51" t="s">
        <v>139</v>
      </c>
      <c r="M27" s="52"/>
      <c r="N27" s="51" t="s">
        <v>140</v>
      </c>
      <c r="O27" s="52"/>
      <c r="P27" s="51"/>
      <c r="Q27" s="52"/>
      <c r="R27" s="51"/>
      <c r="S27" s="52"/>
      <c r="T27" s="51"/>
      <c r="U27" s="52"/>
      <c r="V27" s="51"/>
      <c r="W27" s="52"/>
      <c r="X27" s="51"/>
      <c r="Y27" s="40">
        <v>0.01</v>
      </c>
      <c r="Z27" s="15"/>
      <c r="AA27" s="91" t="s">
        <v>762</v>
      </c>
      <c r="AB27" s="15" t="s">
        <v>767</v>
      </c>
    </row>
    <row r="28" spans="1:28" ht="23.25" thickBot="1" x14ac:dyDescent="0.3">
      <c r="A28" s="208">
        <v>22</v>
      </c>
      <c r="B28" s="204" t="s">
        <v>136</v>
      </c>
      <c r="C28" s="32" t="s">
        <v>20</v>
      </c>
      <c r="D28" s="32" t="s">
        <v>142</v>
      </c>
      <c r="E28" s="33" t="s">
        <v>143</v>
      </c>
      <c r="F28" s="34" t="s">
        <v>23</v>
      </c>
      <c r="G28" s="34" t="s">
        <v>19</v>
      </c>
      <c r="H28" s="66" t="s">
        <v>144</v>
      </c>
      <c r="I28" s="36" t="s">
        <v>44</v>
      </c>
      <c r="J28" s="37" t="s">
        <v>145</v>
      </c>
      <c r="K28" s="38"/>
      <c r="L28" s="39" t="s">
        <v>146</v>
      </c>
      <c r="M28" s="38"/>
      <c r="N28" s="39"/>
      <c r="O28" s="38"/>
      <c r="P28" s="39"/>
      <c r="Q28" s="38"/>
      <c r="R28" s="39"/>
      <c r="S28" s="38"/>
      <c r="T28" s="39"/>
      <c r="U28" s="38"/>
      <c r="V28" s="39"/>
      <c r="W28" s="38"/>
      <c r="X28" s="39"/>
      <c r="Y28" s="40">
        <v>6.0000000000000001E-3</v>
      </c>
      <c r="Z28" s="15"/>
      <c r="AA28" s="91" t="s">
        <v>769</v>
      </c>
      <c r="AB28" s="15" t="s">
        <v>770</v>
      </c>
    </row>
    <row r="29" spans="1:28" ht="23.25" thickBot="1" x14ac:dyDescent="0.3">
      <c r="A29" s="208">
        <v>23</v>
      </c>
      <c r="B29" s="204" t="s">
        <v>141</v>
      </c>
      <c r="C29" s="5" t="s">
        <v>20</v>
      </c>
      <c r="D29" s="5" t="s">
        <v>142</v>
      </c>
      <c r="E29" s="7" t="s">
        <v>143</v>
      </c>
      <c r="F29" s="8" t="s">
        <v>42</v>
      </c>
      <c r="G29" s="8" t="s">
        <v>19</v>
      </c>
      <c r="H29" s="67" t="s">
        <v>148</v>
      </c>
      <c r="I29" s="10" t="s">
        <v>44</v>
      </c>
      <c r="J29" s="11" t="s">
        <v>149</v>
      </c>
      <c r="K29" s="38"/>
      <c r="L29" s="12" t="s">
        <v>150</v>
      </c>
      <c r="M29" s="13"/>
      <c r="N29" s="12" t="s">
        <v>151</v>
      </c>
      <c r="O29" s="13"/>
      <c r="P29" s="12"/>
      <c r="Q29" s="13"/>
      <c r="R29" s="12"/>
      <c r="S29" s="13"/>
      <c r="T29" s="12"/>
      <c r="U29" s="13"/>
      <c r="V29" s="12"/>
      <c r="W29" s="13"/>
      <c r="X29" s="12"/>
      <c r="Y29" s="40">
        <v>8.0000000000000002E-3</v>
      </c>
      <c r="Z29" s="15"/>
      <c r="AA29" s="91" t="s">
        <v>769</v>
      </c>
      <c r="AB29" s="15" t="s">
        <v>770</v>
      </c>
    </row>
    <row r="30" spans="1:28" ht="23.25" thickBot="1" x14ac:dyDescent="0.3">
      <c r="A30" s="208">
        <v>24</v>
      </c>
      <c r="B30" s="204" t="s">
        <v>147</v>
      </c>
      <c r="C30" s="43" t="s">
        <v>20</v>
      </c>
      <c r="D30" s="43" t="s">
        <v>142</v>
      </c>
      <c r="E30" s="45" t="s">
        <v>143</v>
      </c>
      <c r="F30" s="45" t="s">
        <v>42</v>
      </c>
      <c r="G30" s="45" t="s">
        <v>34</v>
      </c>
      <c r="H30" s="68" t="s">
        <v>153</v>
      </c>
      <c r="I30" s="48" t="s">
        <v>44</v>
      </c>
      <c r="J30" s="49" t="s">
        <v>154</v>
      </c>
      <c r="K30" s="50"/>
      <c r="L30" s="51"/>
      <c r="M30" s="52"/>
      <c r="N30" s="51"/>
      <c r="O30" s="52"/>
      <c r="P30" s="51"/>
      <c r="Q30" s="52"/>
      <c r="R30" s="51"/>
      <c r="S30" s="52"/>
      <c r="T30" s="51"/>
      <c r="U30" s="52"/>
      <c r="V30" s="51"/>
      <c r="W30" s="52"/>
      <c r="X30" s="51"/>
      <c r="Y30" s="40">
        <v>8.0000000000000002E-3</v>
      </c>
      <c r="Z30" s="15"/>
      <c r="AA30" s="91" t="s">
        <v>769</v>
      </c>
      <c r="AB30" s="15" t="s">
        <v>770</v>
      </c>
    </row>
    <row r="31" spans="1:28" ht="23.25" thickBot="1" x14ac:dyDescent="0.3">
      <c r="A31" s="208">
        <v>125</v>
      </c>
      <c r="B31" s="204" t="s">
        <v>152</v>
      </c>
      <c r="C31" s="69" t="s">
        <v>20</v>
      </c>
      <c r="D31" s="70" t="s">
        <v>21</v>
      </c>
      <c r="E31" s="71" t="s">
        <v>156</v>
      </c>
      <c r="F31" s="72" t="s">
        <v>23</v>
      </c>
      <c r="G31" s="72" t="s">
        <v>19</v>
      </c>
      <c r="H31" s="73" t="s">
        <v>157</v>
      </c>
      <c r="I31" s="74" t="s">
        <v>44</v>
      </c>
      <c r="J31" s="75" t="s">
        <v>158</v>
      </c>
      <c r="K31" s="76"/>
      <c r="L31" s="77" t="s">
        <v>159</v>
      </c>
      <c r="M31" s="76"/>
      <c r="N31" s="77" t="s">
        <v>160</v>
      </c>
      <c r="O31" s="76"/>
      <c r="P31" s="77"/>
      <c r="Q31" s="76"/>
      <c r="R31" s="77"/>
      <c r="S31" s="76"/>
      <c r="T31" s="77"/>
      <c r="U31" s="76"/>
      <c r="V31" s="77"/>
      <c r="W31" s="76"/>
      <c r="X31" s="77"/>
      <c r="Y31" s="40">
        <v>6.0000000000000001E-3</v>
      </c>
      <c r="Z31" s="15"/>
      <c r="AA31" s="91" t="s">
        <v>761</v>
      </c>
      <c r="AB31" s="203" t="s">
        <v>766</v>
      </c>
    </row>
    <row r="32" spans="1:28" ht="34.5" thickBot="1" x14ac:dyDescent="0.3">
      <c r="A32" s="208">
        <v>10</v>
      </c>
      <c r="B32" s="204" t="s">
        <v>155</v>
      </c>
      <c r="C32" s="5" t="s">
        <v>20</v>
      </c>
      <c r="D32" s="5" t="s">
        <v>162</v>
      </c>
      <c r="E32" s="7" t="s">
        <v>163</v>
      </c>
      <c r="F32" s="7" t="s">
        <v>42</v>
      </c>
      <c r="G32" s="7" t="s">
        <v>34</v>
      </c>
      <c r="H32" s="9" t="s">
        <v>164</v>
      </c>
      <c r="I32" s="10" t="s">
        <v>44</v>
      </c>
      <c r="J32" s="11" t="s">
        <v>165</v>
      </c>
      <c r="K32" s="38"/>
      <c r="L32" s="12" t="s">
        <v>166</v>
      </c>
      <c r="M32" s="13"/>
      <c r="N32" s="12"/>
      <c r="O32" s="13"/>
      <c r="P32" s="12"/>
      <c r="Q32" s="13"/>
      <c r="R32" s="12"/>
      <c r="S32" s="13"/>
      <c r="T32" s="12"/>
      <c r="U32" s="13"/>
      <c r="V32" s="12"/>
      <c r="W32" s="13"/>
      <c r="X32" s="12"/>
      <c r="Y32" s="40">
        <v>8.0000000000000002E-3</v>
      </c>
      <c r="Z32" s="15"/>
      <c r="AA32" s="91" t="s">
        <v>763</v>
      </c>
      <c r="AB32" s="15" t="s">
        <v>768</v>
      </c>
    </row>
    <row r="33" spans="1:28" ht="23.25" thickBot="1" x14ac:dyDescent="0.3">
      <c r="A33" s="208">
        <v>11</v>
      </c>
      <c r="B33" s="204" t="s">
        <v>161</v>
      </c>
      <c r="C33" s="5" t="s">
        <v>20</v>
      </c>
      <c r="D33" s="5" t="s">
        <v>162</v>
      </c>
      <c r="E33" s="7" t="s">
        <v>163</v>
      </c>
      <c r="F33" s="7" t="s">
        <v>42</v>
      </c>
      <c r="G33" s="7" t="s">
        <v>34</v>
      </c>
      <c r="H33" s="9" t="s">
        <v>757</v>
      </c>
      <c r="I33" s="10" t="s">
        <v>44</v>
      </c>
      <c r="J33" s="3" t="s">
        <v>758</v>
      </c>
      <c r="K33" s="38"/>
      <c r="L33" s="12" t="s">
        <v>168</v>
      </c>
      <c r="M33" s="13"/>
      <c r="N33" s="12" t="s">
        <v>169</v>
      </c>
      <c r="O33" s="13"/>
      <c r="P33" s="12" t="s">
        <v>169</v>
      </c>
      <c r="Q33" s="13"/>
      <c r="R33" s="12"/>
      <c r="S33" s="13"/>
      <c r="T33" s="12"/>
      <c r="U33" s="13"/>
      <c r="V33" s="12"/>
      <c r="W33" s="13"/>
      <c r="X33" s="12"/>
      <c r="Y33" s="40">
        <v>8.0000000000000002E-3</v>
      </c>
      <c r="Z33" s="15"/>
      <c r="AA33" s="91" t="s">
        <v>763</v>
      </c>
      <c r="AB33" s="15" t="s">
        <v>768</v>
      </c>
    </row>
    <row r="34" spans="1:28" ht="34.5" thickBot="1" x14ac:dyDescent="0.3">
      <c r="A34" s="208">
        <v>12</v>
      </c>
      <c r="B34" s="204" t="s">
        <v>167</v>
      </c>
      <c r="C34" s="5" t="s">
        <v>20</v>
      </c>
      <c r="D34" s="5" t="s">
        <v>162</v>
      </c>
      <c r="E34" s="7" t="s">
        <v>163</v>
      </c>
      <c r="F34" s="7" t="s">
        <v>42</v>
      </c>
      <c r="G34" s="7" t="s">
        <v>34</v>
      </c>
      <c r="H34" s="9" t="s">
        <v>171</v>
      </c>
      <c r="I34" s="10" t="s">
        <v>44</v>
      </c>
      <c r="J34" s="11" t="s">
        <v>172</v>
      </c>
      <c r="K34" s="38"/>
      <c r="L34" s="12" t="s">
        <v>173</v>
      </c>
      <c r="M34" s="13"/>
      <c r="N34" s="12" t="s">
        <v>174</v>
      </c>
      <c r="O34" s="13"/>
      <c r="P34" s="12" t="s">
        <v>175</v>
      </c>
      <c r="Q34" s="13"/>
      <c r="R34" s="12" t="s">
        <v>176</v>
      </c>
      <c r="S34" s="13"/>
      <c r="T34" s="12"/>
      <c r="U34" s="13"/>
      <c r="V34" s="12"/>
      <c r="W34" s="13"/>
      <c r="X34" s="12"/>
      <c r="Y34" s="40">
        <v>8.0000000000000002E-3</v>
      </c>
      <c r="Z34" s="15"/>
      <c r="AA34" s="91" t="s">
        <v>763</v>
      </c>
      <c r="AB34" s="15" t="s">
        <v>768</v>
      </c>
    </row>
    <row r="35" spans="1:28" ht="15.75" thickBot="1" x14ac:dyDescent="0.3">
      <c r="A35" s="208">
        <v>17</v>
      </c>
      <c r="B35" s="204" t="s">
        <v>170</v>
      </c>
      <c r="C35" s="5" t="s">
        <v>20</v>
      </c>
      <c r="D35" s="5" t="s">
        <v>178</v>
      </c>
      <c r="E35" s="7" t="s">
        <v>179</v>
      </c>
      <c r="F35" s="7" t="s">
        <v>23</v>
      </c>
      <c r="G35" s="7" t="s">
        <v>19</v>
      </c>
      <c r="H35" s="9" t="s">
        <v>180</v>
      </c>
      <c r="I35" s="10" t="s">
        <v>44</v>
      </c>
      <c r="J35" s="78" t="s">
        <v>181</v>
      </c>
      <c r="K35" s="38"/>
      <c r="L35" s="79" t="s">
        <v>182</v>
      </c>
      <c r="M35" s="80"/>
      <c r="N35" s="79" t="s">
        <v>183</v>
      </c>
      <c r="O35" s="80"/>
      <c r="P35" s="12"/>
      <c r="Q35" s="13"/>
      <c r="R35" s="12"/>
      <c r="S35" s="13"/>
      <c r="T35" s="12"/>
      <c r="U35" s="13"/>
      <c r="V35" s="12"/>
      <c r="W35" s="13"/>
      <c r="X35" s="12"/>
      <c r="Y35" s="40">
        <v>6.0000000000000001E-3</v>
      </c>
      <c r="Z35" s="15"/>
      <c r="AA35" s="91" t="s">
        <v>761</v>
      </c>
      <c r="AB35" s="203" t="s">
        <v>766</v>
      </c>
    </row>
    <row r="36" spans="1:28" ht="15.75" thickBot="1" x14ac:dyDescent="0.3">
      <c r="A36" s="208">
        <v>18</v>
      </c>
      <c r="B36" s="204" t="s">
        <v>177</v>
      </c>
      <c r="C36" s="5" t="s">
        <v>20</v>
      </c>
      <c r="D36" s="5" t="s">
        <v>178</v>
      </c>
      <c r="E36" s="7" t="s">
        <v>179</v>
      </c>
      <c r="F36" s="7" t="s">
        <v>42</v>
      </c>
      <c r="G36" s="7" t="s">
        <v>34</v>
      </c>
      <c r="H36" s="9" t="s">
        <v>185</v>
      </c>
      <c r="I36" s="10" t="s">
        <v>44</v>
      </c>
      <c r="J36" s="78" t="s">
        <v>186</v>
      </c>
      <c r="K36" s="38"/>
      <c r="L36" s="79" t="s">
        <v>187</v>
      </c>
      <c r="M36" s="80"/>
      <c r="N36" s="79" t="s">
        <v>188</v>
      </c>
      <c r="O36" s="80"/>
      <c r="P36" s="12"/>
      <c r="Q36" s="13"/>
      <c r="R36" s="12"/>
      <c r="S36" s="13"/>
      <c r="T36" s="12"/>
      <c r="U36" s="13"/>
      <c r="V36" s="12"/>
      <c r="W36" s="13"/>
      <c r="X36" s="12"/>
      <c r="Y36" s="40">
        <v>8.0000000000000002E-3</v>
      </c>
      <c r="Z36" s="15"/>
      <c r="AA36" s="91" t="s">
        <v>761</v>
      </c>
      <c r="AB36" s="203" t="s">
        <v>766</v>
      </c>
    </row>
    <row r="37" spans="1:28" ht="23.25" thickBot="1" x14ac:dyDescent="0.3">
      <c r="A37" s="208">
        <v>19</v>
      </c>
      <c r="B37" s="204" t="s">
        <v>184</v>
      </c>
      <c r="C37" s="5" t="s">
        <v>20</v>
      </c>
      <c r="D37" s="5" t="s">
        <v>178</v>
      </c>
      <c r="E37" s="7" t="s">
        <v>178</v>
      </c>
      <c r="F37" s="7" t="s">
        <v>23</v>
      </c>
      <c r="G37" s="7" t="s">
        <v>19</v>
      </c>
      <c r="H37" s="9" t="s">
        <v>190</v>
      </c>
      <c r="I37" s="10" t="s">
        <v>44</v>
      </c>
      <c r="J37" s="11" t="s">
        <v>191</v>
      </c>
      <c r="K37" s="38"/>
      <c r="L37" s="12" t="s">
        <v>192</v>
      </c>
      <c r="M37" s="13"/>
      <c r="N37" s="12" t="s">
        <v>193</v>
      </c>
      <c r="O37" s="13"/>
      <c r="P37" s="12" t="s">
        <v>194</v>
      </c>
      <c r="Q37" s="13"/>
      <c r="R37" s="12" t="s">
        <v>195</v>
      </c>
      <c r="S37" s="13"/>
      <c r="T37" s="12"/>
      <c r="U37" s="13"/>
      <c r="V37" s="12"/>
      <c r="W37" s="13"/>
      <c r="X37" s="12"/>
      <c r="Y37" s="40">
        <v>6.0000000000000001E-3</v>
      </c>
      <c r="Z37" s="15"/>
      <c r="AA37" s="91" t="s">
        <v>761</v>
      </c>
      <c r="AB37" s="203" t="s">
        <v>766</v>
      </c>
    </row>
    <row r="38" spans="1:28" ht="23.25" thickBot="1" x14ac:dyDescent="0.3">
      <c r="A38" s="208">
        <v>20</v>
      </c>
      <c r="B38" s="204" t="s">
        <v>189</v>
      </c>
      <c r="C38" s="5" t="s">
        <v>20</v>
      </c>
      <c r="D38" s="5" t="s">
        <v>178</v>
      </c>
      <c r="E38" s="7" t="s">
        <v>178</v>
      </c>
      <c r="F38" s="7" t="s">
        <v>70</v>
      </c>
      <c r="G38" s="7" t="s">
        <v>34</v>
      </c>
      <c r="H38" s="9" t="s">
        <v>197</v>
      </c>
      <c r="I38" s="10" t="s">
        <v>44</v>
      </c>
      <c r="J38" s="11" t="s">
        <v>198</v>
      </c>
      <c r="K38" s="38"/>
      <c r="L38" s="12" t="s">
        <v>199</v>
      </c>
      <c r="M38" s="13"/>
      <c r="N38" s="12" t="s">
        <v>200</v>
      </c>
      <c r="O38" s="13"/>
      <c r="P38" s="12" t="s">
        <v>201</v>
      </c>
      <c r="Q38" s="13"/>
      <c r="R38" s="12" t="s">
        <v>202</v>
      </c>
      <c r="S38" s="13"/>
      <c r="T38" s="12"/>
      <c r="U38" s="13"/>
      <c r="V38" s="12"/>
      <c r="W38" s="13"/>
      <c r="X38" s="12"/>
      <c r="Y38" s="40">
        <v>0.01</v>
      </c>
      <c r="Z38" s="15"/>
      <c r="AA38" s="91" t="s">
        <v>761</v>
      </c>
      <c r="AB38" s="203" t="s">
        <v>766</v>
      </c>
    </row>
    <row r="39" spans="1:28" ht="23.25" thickBot="1" x14ac:dyDescent="0.3">
      <c r="A39" s="208">
        <v>13</v>
      </c>
      <c r="B39" s="204" t="s">
        <v>196</v>
      </c>
      <c r="C39" s="5" t="s">
        <v>20</v>
      </c>
      <c r="D39" s="5" t="s">
        <v>204</v>
      </c>
      <c r="E39" s="7" t="s">
        <v>205</v>
      </c>
      <c r="F39" s="7" t="s">
        <v>42</v>
      </c>
      <c r="G39" s="7" t="s">
        <v>34</v>
      </c>
      <c r="H39" s="9" t="s">
        <v>206</v>
      </c>
      <c r="I39" s="10" t="s">
        <v>25</v>
      </c>
      <c r="J39" s="11" t="s">
        <v>207</v>
      </c>
      <c r="K39" s="38"/>
      <c r="L39" s="12" t="s">
        <v>208</v>
      </c>
      <c r="M39" s="13"/>
      <c r="N39" s="12"/>
      <c r="O39" s="13"/>
      <c r="P39" s="12"/>
      <c r="Q39" s="13"/>
      <c r="R39" s="12"/>
      <c r="S39" s="13"/>
      <c r="T39" s="12"/>
      <c r="U39" s="13"/>
      <c r="V39" s="12"/>
      <c r="W39" s="13"/>
      <c r="X39" s="12"/>
      <c r="Y39" s="40">
        <v>8.0000000000000002E-3</v>
      </c>
      <c r="Z39" s="15"/>
      <c r="AA39" s="91" t="s">
        <v>761</v>
      </c>
      <c r="AB39" s="203" t="s">
        <v>766</v>
      </c>
    </row>
    <row r="40" spans="1:28" ht="23.25" thickBot="1" x14ac:dyDescent="0.3">
      <c r="A40" s="208">
        <v>14</v>
      </c>
      <c r="B40" s="204" t="s">
        <v>203</v>
      </c>
      <c r="C40" s="5" t="s">
        <v>20</v>
      </c>
      <c r="D40" s="5" t="s">
        <v>204</v>
      </c>
      <c r="E40" s="7" t="s">
        <v>205</v>
      </c>
      <c r="F40" s="7" t="s">
        <v>23</v>
      </c>
      <c r="G40" s="7" t="s">
        <v>34</v>
      </c>
      <c r="H40" s="9" t="s">
        <v>210</v>
      </c>
      <c r="I40" s="10" t="s">
        <v>25</v>
      </c>
      <c r="J40" s="11" t="s">
        <v>211</v>
      </c>
      <c r="K40" s="38"/>
      <c r="L40" s="12" t="s">
        <v>212</v>
      </c>
      <c r="M40" s="13"/>
      <c r="N40" s="12"/>
      <c r="O40" s="13"/>
      <c r="P40" s="12"/>
      <c r="Q40" s="13"/>
      <c r="R40" s="12"/>
      <c r="S40" s="13"/>
      <c r="T40" s="12"/>
      <c r="U40" s="13"/>
      <c r="V40" s="12"/>
      <c r="W40" s="13"/>
      <c r="X40" s="12"/>
      <c r="Y40" s="40">
        <v>6.0000000000000001E-3</v>
      </c>
      <c r="Z40" s="15"/>
      <c r="AA40" s="91" t="s">
        <v>761</v>
      </c>
      <c r="AB40" s="203" t="s">
        <v>766</v>
      </c>
    </row>
    <row r="41" spans="1:28" ht="15.75" thickBot="1" x14ac:dyDescent="0.3">
      <c r="A41" s="208">
        <v>15</v>
      </c>
      <c r="B41" s="204" t="s">
        <v>209</v>
      </c>
      <c r="C41" s="5" t="s">
        <v>20</v>
      </c>
      <c r="D41" s="5" t="s">
        <v>204</v>
      </c>
      <c r="E41" s="7" t="s">
        <v>205</v>
      </c>
      <c r="F41" s="7" t="s">
        <v>70</v>
      </c>
      <c r="G41" s="7" t="s">
        <v>41</v>
      </c>
      <c r="H41" s="9" t="s">
        <v>214</v>
      </c>
      <c r="I41" s="10" t="s">
        <v>25</v>
      </c>
      <c r="J41" s="11" t="s">
        <v>215</v>
      </c>
      <c r="K41" s="38"/>
      <c r="L41" s="12" t="s">
        <v>216</v>
      </c>
      <c r="M41" s="13"/>
      <c r="N41" s="12" t="s">
        <v>217</v>
      </c>
      <c r="O41" s="13"/>
      <c r="P41" s="12"/>
      <c r="Q41" s="13"/>
      <c r="R41" s="12"/>
      <c r="S41" s="13"/>
      <c r="T41" s="12"/>
      <c r="U41" s="13"/>
      <c r="V41" s="12"/>
      <c r="W41" s="13"/>
      <c r="X41" s="12"/>
      <c r="Y41" s="40">
        <v>0.01</v>
      </c>
      <c r="Z41" s="15"/>
      <c r="AA41" s="91" t="s">
        <v>761</v>
      </c>
      <c r="AB41" s="203" t="s">
        <v>766</v>
      </c>
    </row>
    <row r="42" spans="1:28" ht="23.25" thickBot="1" x14ac:dyDescent="0.3">
      <c r="A42" s="208">
        <v>21</v>
      </c>
      <c r="B42" s="204" t="s">
        <v>213</v>
      </c>
      <c r="C42" s="5" t="s">
        <v>20</v>
      </c>
      <c r="D42" s="5" t="s">
        <v>219</v>
      </c>
      <c r="E42" s="7" t="s">
        <v>220</v>
      </c>
      <c r="F42" s="7" t="s">
        <v>42</v>
      </c>
      <c r="G42" s="7" t="s">
        <v>34</v>
      </c>
      <c r="H42" s="9" t="s">
        <v>221</v>
      </c>
      <c r="I42" s="10" t="s">
        <v>44</v>
      </c>
      <c r="J42" s="11" t="s">
        <v>222</v>
      </c>
      <c r="K42" s="38"/>
      <c r="L42" s="12" t="s">
        <v>223</v>
      </c>
      <c r="M42" s="13"/>
      <c r="N42" s="12" t="s">
        <v>224</v>
      </c>
      <c r="O42" s="13"/>
      <c r="P42" s="12"/>
      <c r="Q42" s="13"/>
      <c r="R42" s="12"/>
      <c r="S42" s="13"/>
      <c r="T42" s="12"/>
      <c r="U42" s="13"/>
      <c r="V42" s="12"/>
      <c r="W42" s="13"/>
      <c r="X42" s="12"/>
      <c r="Y42" s="40">
        <v>8.0000000000000002E-3</v>
      </c>
      <c r="Z42" s="15"/>
      <c r="AA42" s="91" t="s">
        <v>761</v>
      </c>
      <c r="AB42" s="203" t="s">
        <v>766</v>
      </c>
    </row>
    <row r="43" spans="1:28" ht="20.25" customHeight="1" thickBot="1" x14ac:dyDescent="0.3">
      <c r="A43" s="208">
        <v>3</v>
      </c>
      <c r="B43" s="204" t="s">
        <v>218</v>
      </c>
      <c r="C43" s="5" t="s">
        <v>20</v>
      </c>
      <c r="D43" s="5" t="s">
        <v>226</v>
      </c>
      <c r="E43" s="7" t="s">
        <v>227</v>
      </c>
      <c r="F43" s="81" t="s">
        <v>42</v>
      </c>
      <c r="G43" s="81">
        <v>2</v>
      </c>
      <c r="H43" s="82" t="s">
        <v>228</v>
      </c>
      <c r="I43" s="10" t="s">
        <v>44</v>
      </c>
      <c r="J43" s="83" t="s">
        <v>229</v>
      </c>
      <c r="K43" s="38"/>
      <c r="L43" s="84"/>
      <c r="M43" s="13"/>
      <c r="N43" s="83"/>
      <c r="O43" s="84"/>
      <c r="P43" s="83"/>
      <c r="Q43" s="84"/>
      <c r="R43" s="83"/>
      <c r="S43" s="84"/>
      <c r="T43" s="83"/>
      <c r="U43" s="84"/>
      <c r="V43" s="83"/>
      <c r="W43" s="84"/>
      <c r="X43" s="83"/>
      <c r="Y43" s="40">
        <v>8.0000000000000002E-3</v>
      </c>
      <c r="Z43" s="15"/>
      <c r="AA43" s="91" t="s">
        <v>761</v>
      </c>
      <c r="AB43" s="203" t="s">
        <v>766</v>
      </c>
    </row>
    <row r="44" spans="1:28" ht="30.75" thickBot="1" x14ac:dyDescent="0.3">
      <c r="A44" s="208">
        <v>106</v>
      </c>
      <c r="B44" s="204" t="s">
        <v>225</v>
      </c>
      <c r="C44" s="5" t="s">
        <v>231</v>
      </c>
      <c r="D44" s="5" t="s">
        <v>232</v>
      </c>
      <c r="E44" s="8" t="s">
        <v>233</v>
      </c>
      <c r="F44" s="8" t="s">
        <v>23</v>
      </c>
      <c r="G44" s="8" t="s">
        <v>19</v>
      </c>
      <c r="H44" s="7" t="s">
        <v>234</v>
      </c>
      <c r="I44" s="10" t="s">
        <v>44</v>
      </c>
      <c r="J44" s="11" t="s">
        <v>235</v>
      </c>
      <c r="K44" s="38"/>
      <c r="L44" s="12" t="s">
        <v>236</v>
      </c>
      <c r="M44" s="13"/>
      <c r="N44" s="12" t="s">
        <v>237</v>
      </c>
      <c r="O44" s="13"/>
      <c r="P44" s="12" t="s">
        <v>238</v>
      </c>
      <c r="Q44" s="13"/>
      <c r="R44" s="18"/>
      <c r="S44" s="19"/>
      <c r="T44" s="12"/>
      <c r="U44" s="13"/>
      <c r="V44" s="18"/>
      <c r="W44" s="19"/>
      <c r="X44" s="18"/>
      <c r="Y44" s="40">
        <v>6.0000000000000001E-3</v>
      </c>
      <c r="Z44" s="15"/>
      <c r="AA44" s="91" t="s">
        <v>761</v>
      </c>
      <c r="AB44" s="203" t="s">
        <v>766</v>
      </c>
    </row>
    <row r="45" spans="1:28" ht="30.75" thickBot="1" x14ac:dyDescent="0.3">
      <c r="A45" s="208">
        <v>107</v>
      </c>
      <c r="B45" s="204" t="s">
        <v>230</v>
      </c>
      <c r="C45" s="5" t="s">
        <v>231</v>
      </c>
      <c r="D45" s="5" t="s">
        <v>232</v>
      </c>
      <c r="E45" s="8" t="s">
        <v>233</v>
      </c>
      <c r="F45" s="7" t="s">
        <v>42</v>
      </c>
      <c r="G45" s="7" t="s">
        <v>34</v>
      </c>
      <c r="H45" s="7" t="s">
        <v>240</v>
      </c>
      <c r="I45" s="10" t="s">
        <v>44</v>
      </c>
      <c r="J45" s="11" t="s">
        <v>241</v>
      </c>
      <c r="K45" s="38"/>
      <c r="L45" s="12" t="s">
        <v>242</v>
      </c>
      <c r="M45" s="13"/>
      <c r="N45" s="18" t="s">
        <v>243</v>
      </c>
      <c r="O45" s="19"/>
      <c r="P45" s="18"/>
      <c r="Q45" s="19"/>
      <c r="R45" s="18"/>
      <c r="S45" s="19"/>
      <c r="T45" s="18"/>
      <c r="U45" s="19"/>
      <c r="V45" s="18"/>
      <c r="W45" s="19"/>
      <c r="X45" s="18"/>
      <c r="Y45" s="40">
        <v>8.0000000000000002E-3</v>
      </c>
      <c r="Z45" s="15"/>
      <c r="AA45" s="91" t="s">
        <v>761</v>
      </c>
      <c r="AB45" s="203" t="s">
        <v>766</v>
      </c>
    </row>
    <row r="46" spans="1:28" ht="36.950000000000003" customHeight="1" thickBot="1" x14ac:dyDescent="0.3">
      <c r="A46" s="208">
        <v>108</v>
      </c>
      <c r="B46" s="204" t="s">
        <v>239</v>
      </c>
      <c r="C46" s="5" t="s">
        <v>231</v>
      </c>
      <c r="D46" s="5" t="s">
        <v>232</v>
      </c>
      <c r="E46" s="8" t="s">
        <v>233</v>
      </c>
      <c r="F46" s="7" t="s">
        <v>70</v>
      </c>
      <c r="G46" s="7" t="s">
        <v>41</v>
      </c>
      <c r="H46" s="7" t="s">
        <v>245</v>
      </c>
      <c r="I46" s="10" t="s">
        <v>44</v>
      </c>
      <c r="J46" s="11" t="s">
        <v>246</v>
      </c>
      <c r="K46" s="38"/>
      <c r="L46" s="12" t="s">
        <v>247</v>
      </c>
      <c r="M46" s="13"/>
      <c r="N46" s="12" t="s">
        <v>248</v>
      </c>
      <c r="O46" s="13"/>
      <c r="P46" s="12" t="s">
        <v>249</v>
      </c>
      <c r="Q46" s="13"/>
      <c r="R46" s="18"/>
      <c r="S46" s="19"/>
      <c r="T46" s="12"/>
      <c r="U46" s="13"/>
      <c r="V46" s="18"/>
      <c r="W46" s="19"/>
      <c r="X46" s="18"/>
      <c r="Y46" s="40">
        <v>0.01</v>
      </c>
      <c r="Z46" s="15"/>
      <c r="AA46" s="91" t="s">
        <v>761</v>
      </c>
      <c r="AB46" s="203" t="s">
        <v>766</v>
      </c>
    </row>
    <row r="47" spans="1:28" ht="45.75" thickBot="1" x14ac:dyDescent="0.3">
      <c r="A47" s="208">
        <v>109</v>
      </c>
      <c r="B47" s="204" t="s">
        <v>244</v>
      </c>
      <c r="C47" s="5" t="s">
        <v>231</v>
      </c>
      <c r="D47" s="5" t="s">
        <v>232</v>
      </c>
      <c r="E47" s="7" t="s">
        <v>232</v>
      </c>
      <c r="F47" s="8" t="s">
        <v>23</v>
      </c>
      <c r="G47" s="8" t="s">
        <v>19</v>
      </c>
      <c r="H47" s="9" t="s">
        <v>251</v>
      </c>
      <c r="I47" s="10" t="s">
        <v>44</v>
      </c>
      <c r="J47" s="11" t="s">
        <v>252</v>
      </c>
      <c r="K47" s="38"/>
      <c r="L47" s="12" t="s">
        <v>253</v>
      </c>
      <c r="M47" s="13"/>
      <c r="N47" s="12" t="s">
        <v>254</v>
      </c>
      <c r="O47" s="13"/>
      <c r="P47" s="12" t="s">
        <v>255</v>
      </c>
      <c r="Q47" s="13"/>
      <c r="R47" s="12" t="s">
        <v>256</v>
      </c>
      <c r="S47" s="13"/>
      <c r="T47" s="18"/>
      <c r="U47" s="19"/>
      <c r="V47" s="18"/>
      <c r="W47" s="19"/>
      <c r="X47" s="18"/>
      <c r="Y47" s="40">
        <v>6.0000000000000001E-3</v>
      </c>
      <c r="Z47" s="15"/>
      <c r="AA47" s="91" t="s">
        <v>761</v>
      </c>
      <c r="AB47" s="203" t="s">
        <v>766</v>
      </c>
    </row>
    <row r="48" spans="1:28" ht="31.5" customHeight="1" thickBot="1" x14ac:dyDescent="0.3">
      <c r="A48" s="208">
        <v>102</v>
      </c>
      <c r="B48" s="204" t="s">
        <v>250</v>
      </c>
      <c r="C48" s="5" t="s">
        <v>231</v>
      </c>
      <c r="D48" s="5" t="s">
        <v>258</v>
      </c>
      <c r="E48" s="8" t="s">
        <v>259</v>
      </c>
      <c r="F48" s="8" t="s">
        <v>23</v>
      </c>
      <c r="G48" s="8" t="s">
        <v>19</v>
      </c>
      <c r="H48" s="7" t="s">
        <v>260</v>
      </c>
      <c r="I48" s="10" t="s">
        <v>44</v>
      </c>
      <c r="J48" s="11" t="s">
        <v>261</v>
      </c>
      <c r="K48" s="38"/>
      <c r="L48" s="18" t="s">
        <v>262</v>
      </c>
      <c r="M48" s="19"/>
      <c r="N48" s="18" t="s">
        <v>263</v>
      </c>
      <c r="O48" s="19"/>
      <c r="P48" s="18"/>
      <c r="Q48" s="19"/>
      <c r="R48" s="18"/>
      <c r="S48" s="19"/>
      <c r="T48" s="18"/>
      <c r="U48" s="19"/>
      <c r="V48" s="18"/>
      <c r="W48" s="19"/>
      <c r="X48" s="18"/>
      <c r="Y48" s="40">
        <v>6.0000000000000001E-3</v>
      </c>
      <c r="Z48" s="15"/>
      <c r="AA48" s="91" t="s">
        <v>761</v>
      </c>
      <c r="AB48" s="203" t="s">
        <v>766</v>
      </c>
    </row>
    <row r="49" spans="1:28" ht="34.5" thickBot="1" x14ac:dyDescent="0.3">
      <c r="A49" s="208">
        <v>103</v>
      </c>
      <c r="B49" s="204" t="s">
        <v>257</v>
      </c>
      <c r="C49" s="5" t="s">
        <v>231</v>
      </c>
      <c r="D49" s="5" t="s">
        <v>258</v>
      </c>
      <c r="E49" s="8" t="s">
        <v>259</v>
      </c>
      <c r="F49" s="8" t="s">
        <v>23</v>
      </c>
      <c r="G49" s="7" t="s">
        <v>34</v>
      </c>
      <c r="H49" s="7" t="s">
        <v>265</v>
      </c>
      <c r="I49" s="10" t="s">
        <v>44</v>
      </c>
      <c r="J49" s="11" t="s">
        <v>266</v>
      </c>
      <c r="K49" s="38"/>
      <c r="L49" s="12" t="s">
        <v>267</v>
      </c>
      <c r="M49" s="13"/>
      <c r="N49" s="12" t="s">
        <v>268</v>
      </c>
      <c r="O49" s="13"/>
      <c r="P49" s="12"/>
      <c r="Q49" s="13"/>
      <c r="R49" s="18"/>
      <c r="S49" s="19"/>
      <c r="T49" s="18"/>
      <c r="U49" s="19"/>
      <c r="V49" s="18"/>
      <c r="W49" s="19"/>
      <c r="X49" s="18"/>
      <c r="Y49" s="40">
        <v>6.0000000000000001E-3</v>
      </c>
      <c r="Z49" s="15"/>
      <c r="AA49" s="91" t="s">
        <v>761</v>
      </c>
      <c r="AB49" s="203" t="s">
        <v>766</v>
      </c>
    </row>
    <row r="50" spans="1:28" ht="30.75" thickBot="1" x14ac:dyDescent="0.3">
      <c r="A50" s="208">
        <v>104</v>
      </c>
      <c r="B50" s="204" t="s">
        <v>264</v>
      </c>
      <c r="C50" s="5" t="s">
        <v>231</v>
      </c>
      <c r="D50" s="5" t="s">
        <v>258</v>
      </c>
      <c r="E50" s="8" t="s">
        <v>259</v>
      </c>
      <c r="F50" s="7" t="s">
        <v>42</v>
      </c>
      <c r="G50" s="7" t="s">
        <v>34</v>
      </c>
      <c r="H50" s="7" t="s">
        <v>270</v>
      </c>
      <c r="I50" s="10" t="s">
        <v>44</v>
      </c>
      <c r="J50" s="11" t="s">
        <v>271</v>
      </c>
      <c r="K50" s="38"/>
      <c r="L50" s="12" t="s">
        <v>272</v>
      </c>
      <c r="M50" s="13"/>
      <c r="N50" s="12" t="s">
        <v>273</v>
      </c>
      <c r="O50" s="13"/>
      <c r="P50" s="18"/>
      <c r="Q50" s="19"/>
      <c r="R50" s="18"/>
      <c r="S50" s="19"/>
      <c r="T50" s="18"/>
      <c r="U50" s="19"/>
      <c r="V50" s="18"/>
      <c r="W50" s="19"/>
      <c r="X50" s="18"/>
      <c r="Y50" s="40">
        <v>8.0000000000000002E-3</v>
      </c>
      <c r="Z50" s="15"/>
      <c r="AA50" s="91" t="s">
        <v>761</v>
      </c>
      <c r="AB50" s="203" t="s">
        <v>766</v>
      </c>
    </row>
    <row r="51" spans="1:28" ht="34.5" thickBot="1" x14ac:dyDescent="0.3">
      <c r="A51" s="208">
        <v>105</v>
      </c>
      <c r="B51" s="204" t="s">
        <v>269</v>
      </c>
      <c r="C51" s="5" t="s">
        <v>231</v>
      </c>
      <c r="D51" s="5" t="s">
        <v>275</v>
      </c>
      <c r="E51" s="8" t="s">
        <v>276</v>
      </c>
      <c r="F51" s="8" t="s">
        <v>23</v>
      </c>
      <c r="G51" s="8" t="s">
        <v>19</v>
      </c>
      <c r="H51" s="20" t="s">
        <v>277</v>
      </c>
      <c r="I51" s="10" t="s">
        <v>44</v>
      </c>
      <c r="J51" s="11" t="s">
        <v>278</v>
      </c>
      <c r="K51" s="38"/>
      <c r="L51" s="12" t="s">
        <v>279</v>
      </c>
      <c r="M51" s="13"/>
      <c r="N51" s="12" t="s">
        <v>280</v>
      </c>
      <c r="O51" s="13"/>
      <c r="P51" s="18"/>
      <c r="Q51" s="19"/>
      <c r="R51" s="18"/>
      <c r="S51" s="19"/>
      <c r="T51" s="18"/>
      <c r="U51" s="19"/>
      <c r="V51" s="18"/>
      <c r="W51" s="19"/>
      <c r="X51" s="18"/>
      <c r="Y51" s="40">
        <v>6.0000000000000001E-3</v>
      </c>
      <c r="Z51" s="15"/>
      <c r="AA51" s="91" t="s">
        <v>761</v>
      </c>
      <c r="AB51" s="203" t="s">
        <v>766</v>
      </c>
    </row>
    <row r="52" spans="1:28" ht="45.75" thickBot="1" x14ac:dyDescent="0.3">
      <c r="A52" s="208">
        <v>110</v>
      </c>
      <c r="B52" s="204" t="s">
        <v>274</v>
      </c>
      <c r="C52" s="5" t="s">
        <v>231</v>
      </c>
      <c r="D52" s="5" t="s">
        <v>282</v>
      </c>
      <c r="E52" s="7" t="s">
        <v>282</v>
      </c>
      <c r="F52" s="8" t="s">
        <v>42</v>
      </c>
      <c r="G52" s="8" t="s">
        <v>19</v>
      </c>
      <c r="H52" s="7" t="s">
        <v>283</v>
      </c>
      <c r="I52" s="10" t="s">
        <v>44</v>
      </c>
      <c r="J52" s="11" t="s">
        <v>284</v>
      </c>
      <c r="K52" s="38"/>
      <c r="L52" s="12" t="s">
        <v>285</v>
      </c>
      <c r="M52" s="13"/>
      <c r="N52" s="12" t="s">
        <v>286</v>
      </c>
      <c r="O52" s="13"/>
      <c r="P52" s="12" t="s">
        <v>287</v>
      </c>
      <c r="Q52" s="13"/>
      <c r="R52" s="12" t="s">
        <v>288</v>
      </c>
      <c r="S52" s="13"/>
      <c r="T52" s="18"/>
      <c r="U52" s="19"/>
      <c r="V52" s="18"/>
      <c r="W52" s="19"/>
      <c r="X52" s="18"/>
      <c r="Y52" s="40">
        <v>8.0000000000000002E-3</v>
      </c>
      <c r="Z52" s="15"/>
      <c r="AA52" s="91" t="s">
        <v>760</v>
      </c>
    </row>
    <row r="53" spans="1:28" ht="35.25" thickBot="1" x14ac:dyDescent="0.3">
      <c r="A53" s="208">
        <v>111</v>
      </c>
      <c r="B53" s="204" t="s">
        <v>281</v>
      </c>
      <c r="C53" s="5" t="s">
        <v>231</v>
      </c>
      <c r="D53" s="5" t="s">
        <v>282</v>
      </c>
      <c r="E53" s="7" t="s">
        <v>282</v>
      </c>
      <c r="F53" s="8" t="s">
        <v>23</v>
      </c>
      <c r="G53" s="8" t="s">
        <v>19</v>
      </c>
      <c r="H53" s="20" t="s">
        <v>290</v>
      </c>
      <c r="I53" s="10" t="s">
        <v>44</v>
      </c>
      <c r="J53" s="11" t="s">
        <v>291</v>
      </c>
      <c r="K53" s="38"/>
      <c r="L53" s="18" t="s">
        <v>292</v>
      </c>
      <c r="M53" s="19"/>
      <c r="N53" s="18" t="s">
        <v>293</v>
      </c>
      <c r="O53" s="19"/>
      <c r="P53" s="18" t="s">
        <v>294</v>
      </c>
      <c r="Q53" s="19"/>
      <c r="R53" s="18"/>
      <c r="S53" s="19"/>
      <c r="T53" s="18"/>
      <c r="U53" s="19"/>
      <c r="V53" s="18"/>
      <c r="W53" s="19"/>
      <c r="X53" s="18"/>
      <c r="Y53" s="40">
        <v>6.0000000000000001E-3</v>
      </c>
      <c r="Z53" s="15"/>
      <c r="AA53" s="91" t="s">
        <v>760</v>
      </c>
    </row>
    <row r="54" spans="1:28" ht="30.75" thickBot="1" x14ac:dyDescent="0.3">
      <c r="A54" s="208">
        <v>112</v>
      </c>
      <c r="B54" s="204" t="s">
        <v>289</v>
      </c>
      <c r="C54" s="5" t="s">
        <v>231</v>
      </c>
      <c r="D54" s="5" t="s">
        <v>296</v>
      </c>
      <c r="E54" s="7" t="s">
        <v>297</v>
      </c>
      <c r="F54" s="8" t="s">
        <v>23</v>
      </c>
      <c r="G54" s="8" t="s">
        <v>19</v>
      </c>
      <c r="H54" s="20" t="s">
        <v>298</v>
      </c>
      <c r="I54" s="21" t="s">
        <v>44</v>
      </c>
      <c r="J54" s="11" t="s">
        <v>299</v>
      </c>
      <c r="K54" s="38"/>
      <c r="L54" s="18" t="s">
        <v>300</v>
      </c>
      <c r="M54" s="19"/>
      <c r="N54" s="18" t="s">
        <v>301</v>
      </c>
      <c r="O54" s="19"/>
      <c r="P54" s="18" t="s">
        <v>302</v>
      </c>
      <c r="Q54" s="19"/>
      <c r="R54" s="18" t="s">
        <v>303</v>
      </c>
      <c r="S54" s="19"/>
      <c r="T54" s="18"/>
      <c r="U54" s="19"/>
      <c r="V54" s="18"/>
      <c r="W54" s="19"/>
      <c r="X54" s="18"/>
      <c r="Y54" s="40">
        <v>6.0000000000000001E-3</v>
      </c>
      <c r="Z54" s="15"/>
      <c r="AA54" s="91" t="s">
        <v>764</v>
      </c>
      <c r="AB54" s="15" t="s">
        <v>770</v>
      </c>
    </row>
    <row r="55" spans="1:28" ht="46.5" thickBot="1" x14ac:dyDescent="0.3">
      <c r="A55" s="208">
        <v>113</v>
      </c>
      <c r="B55" s="204" t="s">
        <v>295</v>
      </c>
      <c r="C55" s="5" t="s">
        <v>231</v>
      </c>
      <c r="D55" s="5" t="s">
        <v>296</v>
      </c>
      <c r="E55" s="7" t="s">
        <v>305</v>
      </c>
      <c r="F55" s="8" t="s">
        <v>23</v>
      </c>
      <c r="G55" s="8" t="s">
        <v>19</v>
      </c>
      <c r="H55" s="7" t="s">
        <v>306</v>
      </c>
      <c r="I55" s="85" t="s">
        <v>44</v>
      </c>
      <c r="J55" s="11" t="s">
        <v>307</v>
      </c>
      <c r="K55" s="38"/>
      <c r="L55" s="12" t="s">
        <v>308</v>
      </c>
      <c r="M55" s="86"/>
      <c r="N55" s="18" t="s">
        <v>309</v>
      </c>
      <c r="O55" s="19"/>
      <c r="P55" s="18" t="s">
        <v>310</v>
      </c>
      <c r="Q55" s="19"/>
      <c r="R55" s="18" t="s">
        <v>311</v>
      </c>
      <c r="S55" s="19"/>
      <c r="T55" s="18" t="s">
        <v>312</v>
      </c>
      <c r="U55" s="19"/>
      <c r="V55" s="18"/>
      <c r="W55" s="19"/>
      <c r="X55" s="18"/>
      <c r="Y55" s="40">
        <v>6.0000000000000001E-3</v>
      </c>
      <c r="Z55" s="15"/>
      <c r="AA55" s="91" t="s">
        <v>764</v>
      </c>
      <c r="AB55" s="15" t="s">
        <v>770</v>
      </c>
    </row>
    <row r="56" spans="1:28" ht="30.75" thickBot="1" x14ac:dyDescent="0.3">
      <c r="A56" s="208">
        <v>114</v>
      </c>
      <c r="B56" s="204" t="s">
        <v>304</v>
      </c>
      <c r="C56" s="5" t="s">
        <v>231</v>
      </c>
      <c r="D56" s="5" t="s">
        <v>314</v>
      </c>
      <c r="E56" s="7" t="s">
        <v>315</v>
      </c>
      <c r="F56" s="8" t="s">
        <v>23</v>
      </c>
      <c r="G56" s="8" t="s">
        <v>19</v>
      </c>
      <c r="H56" s="9" t="s">
        <v>316</v>
      </c>
      <c r="I56" s="85" t="s">
        <v>44</v>
      </c>
      <c r="J56" s="11" t="s">
        <v>317</v>
      </c>
      <c r="K56" s="38"/>
      <c r="L56" s="12" t="s">
        <v>318</v>
      </c>
      <c r="M56" s="13"/>
      <c r="N56" s="18" t="s">
        <v>319</v>
      </c>
      <c r="O56" s="19"/>
      <c r="P56" s="18" t="s">
        <v>320</v>
      </c>
      <c r="Q56" s="19"/>
      <c r="R56" s="18"/>
      <c r="S56" s="19"/>
      <c r="T56" s="18"/>
      <c r="U56" s="19"/>
      <c r="V56" s="18"/>
      <c r="W56" s="19"/>
      <c r="X56" s="18"/>
      <c r="Y56" s="40">
        <v>6.0000000000000001E-3</v>
      </c>
      <c r="Z56" s="15"/>
      <c r="AA56" s="91" t="s">
        <v>760</v>
      </c>
    </row>
    <row r="57" spans="1:28" ht="30.75" thickBot="1" x14ac:dyDescent="0.3">
      <c r="A57" s="208">
        <v>115</v>
      </c>
      <c r="B57" s="205" t="s">
        <v>313</v>
      </c>
      <c r="C57" s="163" t="s">
        <v>231</v>
      </c>
      <c r="D57" s="163" t="s">
        <v>314</v>
      </c>
      <c r="E57" s="17" t="s">
        <v>322</v>
      </c>
      <c r="F57" s="17" t="s">
        <v>42</v>
      </c>
      <c r="G57" s="17" t="s">
        <v>34</v>
      </c>
      <c r="H57" s="1" t="s">
        <v>323</v>
      </c>
      <c r="I57" s="178" t="s">
        <v>44</v>
      </c>
      <c r="J57" s="3" t="s">
        <v>324</v>
      </c>
      <c r="K57" s="164"/>
      <c r="L57" s="4"/>
      <c r="M57" s="165"/>
      <c r="N57" s="16"/>
      <c r="O57" s="179"/>
      <c r="P57" s="16"/>
      <c r="Q57" s="179"/>
      <c r="R57" s="16"/>
      <c r="S57" s="179"/>
      <c r="T57" s="16"/>
      <c r="U57" s="179"/>
      <c r="V57" s="16"/>
      <c r="W57" s="179"/>
      <c r="X57" s="16"/>
      <c r="Y57" s="166">
        <v>8.0000000000000002E-3</v>
      </c>
      <c r="Z57" s="167" t="s">
        <v>756</v>
      </c>
      <c r="AA57" s="91" t="s">
        <v>760</v>
      </c>
    </row>
    <row r="58" spans="1:28" ht="67.5" customHeight="1" thickBot="1" x14ac:dyDescent="0.3">
      <c r="A58" s="208">
        <v>116</v>
      </c>
      <c r="B58" s="204" t="s">
        <v>321</v>
      </c>
      <c r="C58" s="5" t="s">
        <v>231</v>
      </c>
      <c r="D58" s="5" t="s">
        <v>314</v>
      </c>
      <c r="E58" s="7" t="s">
        <v>326</v>
      </c>
      <c r="F58" s="7" t="s">
        <v>42</v>
      </c>
      <c r="G58" s="7" t="s">
        <v>34</v>
      </c>
      <c r="H58" s="67" t="s">
        <v>327</v>
      </c>
      <c r="I58" s="85" t="s">
        <v>44</v>
      </c>
      <c r="J58" s="11" t="s">
        <v>328</v>
      </c>
      <c r="K58" s="38"/>
      <c r="L58" s="12" t="s">
        <v>329</v>
      </c>
      <c r="M58" s="13"/>
      <c r="N58" s="18" t="s">
        <v>330</v>
      </c>
      <c r="O58" s="19"/>
      <c r="P58" s="18" t="s">
        <v>331</v>
      </c>
      <c r="Q58" s="19"/>
      <c r="R58" s="18"/>
      <c r="S58" s="19"/>
      <c r="T58" s="18"/>
      <c r="U58" s="19"/>
      <c r="V58" s="18"/>
      <c r="W58" s="19"/>
      <c r="X58" s="18"/>
      <c r="Y58" s="40">
        <v>8.0000000000000002E-3</v>
      </c>
      <c r="Z58" s="15"/>
      <c r="AA58" s="91" t="s">
        <v>760</v>
      </c>
    </row>
    <row r="59" spans="1:28" ht="30.75" thickBot="1" x14ac:dyDescent="0.3">
      <c r="A59" s="208">
        <v>120</v>
      </c>
      <c r="B59" s="204" t="s">
        <v>325</v>
      </c>
      <c r="C59" s="5" t="s">
        <v>231</v>
      </c>
      <c r="D59" s="5" t="s">
        <v>334</v>
      </c>
      <c r="E59" s="7" t="s">
        <v>335</v>
      </c>
      <c r="F59" s="8" t="s">
        <v>23</v>
      </c>
      <c r="G59" s="8" t="s">
        <v>19</v>
      </c>
      <c r="H59" s="7" t="s">
        <v>336</v>
      </c>
      <c r="I59" s="85" t="s">
        <v>44</v>
      </c>
      <c r="J59" s="11" t="s">
        <v>337</v>
      </c>
      <c r="K59" s="38"/>
      <c r="L59" s="12" t="s">
        <v>338</v>
      </c>
      <c r="M59" s="13"/>
      <c r="N59" s="18"/>
      <c r="O59" s="19"/>
      <c r="P59" s="18"/>
      <c r="Q59" s="19"/>
      <c r="R59" s="18"/>
      <c r="S59" s="19"/>
      <c r="T59" s="18"/>
      <c r="U59" s="19"/>
      <c r="V59" s="18"/>
      <c r="W59" s="19"/>
      <c r="X59" s="18"/>
      <c r="Y59" s="40">
        <v>6.0000000000000001E-3</v>
      </c>
      <c r="Z59" s="15"/>
      <c r="AA59" s="91" t="s">
        <v>761</v>
      </c>
      <c r="AB59" s="203" t="s">
        <v>766</v>
      </c>
    </row>
    <row r="60" spans="1:28" ht="30.75" thickBot="1" x14ac:dyDescent="0.3">
      <c r="A60" s="208">
        <v>121</v>
      </c>
      <c r="B60" s="204" t="s">
        <v>333</v>
      </c>
      <c r="C60" s="5" t="s">
        <v>231</v>
      </c>
      <c r="D60" s="5" t="s">
        <v>334</v>
      </c>
      <c r="E60" s="7" t="s">
        <v>335</v>
      </c>
      <c r="F60" s="8" t="s">
        <v>23</v>
      </c>
      <c r="G60" s="8" t="s">
        <v>19</v>
      </c>
      <c r="H60" s="7" t="s">
        <v>341</v>
      </c>
      <c r="I60" s="85" t="s">
        <v>44</v>
      </c>
      <c r="J60" s="11" t="s">
        <v>342</v>
      </c>
      <c r="K60" s="38"/>
      <c r="L60" s="18" t="s">
        <v>343</v>
      </c>
      <c r="M60" s="19"/>
      <c r="N60" s="18" t="s">
        <v>344</v>
      </c>
      <c r="O60" s="19"/>
      <c r="P60" s="18" t="s">
        <v>345</v>
      </c>
      <c r="Q60" s="19"/>
      <c r="R60" s="18"/>
      <c r="S60" s="19"/>
      <c r="T60" s="18"/>
      <c r="U60" s="19"/>
      <c r="V60" s="18"/>
      <c r="W60" s="19"/>
      <c r="X60" s="18"/>
      <c r="Y60" s="40">
        <v>6.0000000000000001E-3</v>
      </c>
      <c r="Z60" s="15"/>
      <c r="AA60" s="91" t="s">
        <v>761</v>
      </c>
      <c r="AB60" s="203" t="s">
        <v>766</v>
      </c>
    </row>
    <row r="61" spans="1:28" ht="30.75" thickBot="1" x14ac:dyDescent="0.3">
      <c r="A61" s="208">
        <v>117</v>
      </c>
      <c r="B61" s="204" t="s">
        <v>340</v>
      </c>
      <c r="C61" s="5" t="s">
        <v>231</v>
      </c>
      <c r="D61" s="5" t="s">
        <v>334</v>
      </c>
      <c r="E61" s="7" t="s">
        <v>348</v>
      </c>
      <c r="F61" s="8" t="s">
        <v>23</v>
      </c>
      <c r="G61" s="8" t="s">
        <v>19</v>
      </c>
      <c r="H61" s="7" t="s">
        <v>349</v>
      </c>
      <c r="I61" s="21" t="s">
        <v>44</v>
      </c>
      <c r="J61" s="11" t="s">
        <v>350</v>
      </c>
      <c r="K61" s="38"/>
      <c r="L61" s="18" t="s">
        <v>351</v>
      </c>
      <c r="M61" s="19"/>
      <c r="N61" s="18" t="s">
        <v>352</v>
      </c>
      <c r="O61" s="19"/>
      <c r="P61" s="18"/>
      <c r="Q61" s="19"/>
      <c r="R61" s="18"/>
      <c r="S61" s="19"/>
      <c r="T61" s="18"/>
      <c r="U61" s="19"/>
      <c r="V61" s="18"/>
      <c r="W61" s="19"/>
      <c r="X61" s="18"/>
      <c r="Y61" s="40">
        <v>6.0000000000000001E-3</v>
      </c>
      <c r="Z61" s="15"/>
      <c r="AA61" s="91" t="s">
        <v>761</v>
      </c>
      <c r="AB61" s="203" t="s">
        <v>766</v>
      </c>
    </row>
    <row r="62" spans="1:28" ht="34.5" thickBot="1" x14ac:dyDescent="0.3">
      <c r="A62" s="208">
        <v>118</v>
      </c>
      <c r="B62" s="204" t="s">
        <v>347</v>
      </c>
      <c r="C62" s="5" t="s">
        <v>231</v>
      </c>
      <c r="D62" s="5" t="s">
        <v>334</v>
      </c>
      <c r="E62" s="7" t="s">
        <v>348</v>
      </c>
      <c r="F62" s="7" t="s">
        <v>42</v>
      </c>
      <c r="G62" s="7" t="s">
        <v>34</v>
      </c>
      <c r="H62" s="7" t="s">
        <v>354</v>
      </c>
      <c r="I62" s="85" t="s">
        <v>44</v>
      </c>
      <c r="J62" s="11" t="s">
        <v>355</v>
      </c>
      <c r="K62" s="38"/>
      <c r="L62" s="12" t="s">
        <v>356</v>
      </c>
      <c r="M62" s="13"/>
      <c r="N62" s="12" t="s">
        <v>357</v>
      </c>
      <c r="O62" s="13"/>
      <c r="P62" s="12" t="s">
        <v>358</v>
      </c>
      <c r="Q62" s="13"/>
      <c r="R62" s="12" t="s">
        <v>359</v>
      </c>
      <c r="S62" s="13"/>
      <c r="T62" s="12" t="s">
        <v>360</v>
      </c>
      <c r="U62" s="13"/>
      <c r="V62" s="12" t="s">
        <v>361</v>
      </c>
      <c r="W62" s="13"/>
      <c r="X62" s="12" t="s">
        <v>362</v>
      </c>
      <c r="Y62" s="40">
        <v>8.0000000000000002E-3</v>
      </c>
      <c r="Z62" s="15"/>
      <c r="AA62" s="91" t="s">
        <v>761</v>
      </c>
      <c r="AB62" s="203" t="s">
        <v>766</v>
      </c>
    </row>
    <row r="63" spans="1:28" ht="26.45" customHeight="1" thickBot="1" x14ac:dyDescent="0.3">
      <c r="A63" s="208">
        <v>119</v>
      </c>
      <c r="B63" s="204" t="s">
        <v>353</v>
      </c>
      <c r="C63" s="5" t="s">
        <v>231</v>
      </c>
      <c r="D63" s="5" t="s">
        <v>334</v>
      </c>
      <c r="E63" s="7" t="s">
        <v>348</v>
      </c>
      <c r="F63" s="7" t="s">
        <v>363</v>
      </c>
      <c r="G63" s="7" t="s">
        <v>34</v>
      </c>
      <c r="H63" s="20" t="s">
        <v>364</v>
      </c>
      <c r="I63" s="85" t="s">
        <v>44</v>
      </c>
      <c r="J63" s="87" t="s">
        <v>365</v>
      </c>
      <c r="K63" s="38"/>
      <c r="L63" s="11" t="s">
        <v>366</v>
      </c>
      <c r="M63" s="19"/>
      <c r="N63" s="18"/>
      <c r="O63" s="19"/>
      <c r="P63" s="18"/>
      <c r="Q63" s="19"/>
      <c r="R63" s="18"/>
      <c r="S63" s="19"/>
      <c r="T63" s="18"/>
      <c r="U63" s="19"/>
      <c r="V63" s="18"/>
      <c r="W63" s="19"/>
      <c r="X63" s="18"/>
      <c r="Y63" s="40">
        <v>8.0000000000000002E-3</v>
      </c>
      <c r="Z63" s="15"/>
      <c r="AA63" s="91" t="s">
        <v>761</v>
      </c>
      <c r="AB63" s="203" t="s">
        <v>766</v>
      </c>
    </row>
    <row r="64" spans="1:28" ht="30.75" thickBot="1" x14ac:dyDescent="0.3">
      <c r="A64" s="208">
        <v>95</v>
      </c>
      <c r="B64" s="204" t="s">
        <v>339</v>
      </c>
      <c r="C64" s="88" t="s">
        <v>367</v>
      </c>
      <c r="D64" s="89" t="s">
        <v>368</v>
      </c>
      <c r="E64" s="90" t="s">
        <v>368</v>
      </c>
      <c r="F64" s="8" t="s">
        <v>23</v>
      </c>
      <c r="G64" s="8" t="s">
        <v>19</v>
      </c>
      <c r="H64" s="9" t="s">
        <v>369</v>
      </c>
      <c r="I64" s="10" t="s">
        <v>25</v>
      </c>
      <c r="J64" s="11" t="s">
        <v>370</v>
      </c>
      <c r="K64" s="38"/>
      <c r="L64" s="12" t="s">
        <v>371</v>
      </c>
      <c r="M64" s="13"/>
      <c r="N64" s="12" t="s">
        <v>372</v>
      </c>
      <c r="O64" s="13"/>
      <c r="P64" s="18" t="s">
        <v>373</v>
      </c>
      <c r="Q64" s="19"/>
      <c r="R64" s="91"/>
      <c r="S64" s="19"/>
      <c r="T64" s="18"/>
      <c r="U64" s="19"/>
      <c r="V64" s="18"/>
      <c r="W64" s="19"/>
      <c r="X64" s="18"/>
      <c r="Y64" s="40">
        <v>6.0000000000000001E-3</v>
      </c>
      <c r="Z64" s="15"/>
      <c r="AA64" s="91" t="s">
        <v>765</v>
      </c>
      <c r="AB64" s="15" t="s">
        <v>771</v>
      </c>
    </row>
    <row r="65" spans="1:28" ht="30.75" thickBot="1" x14ac:dyDescent="0.3">
      <c r="A65" s="208">
        <v>96</v>
      </c>
      <c r="B65" s="204" t="s">
        <v>346</v>
      </c>
      <c r="C65" s="88" t="s">
        <v>367</v>
      </c>
      <c r="D65" s="89" t="s">
        <v>368</v>
      </c>
      <c r="E65" s="90" t="s">
        <v>368</v>
      </c>
      <c r="F65" s="7" t="s">
        <v>70</v>
      </c>
      <c r="G65" s="7" t="s">
        <v>34</v>
      </c>
      <c r="H65" s="9" t="s">
        <v>374</v>
      </c>
      <c r="I65" s="10" t="s">
        <v>25</v>
      </c>
      <c r="J65" s="11" t="s">
        <v>375</v>
      </c>
      <c r="K65" s="38"/>
      <c r="L65" s="12"/>
      <c r="M65" s="13"/>
      <c r="N65" s="12"/>
      <c r="O65" s="13"/>
      <c r="P65" s="18"/>
      <c r="Q65" s="19"/>
      <c r="R65" s="18"/>
      <c r="S65" s="19"/>
      <c r="T65" s="18"/>
      <c r="U65" s="19"/>
      <c r="V65" s="18"/>
      <c r="W65" s="19"/>
      <c r="X65" s="18"/>
      <c r="Y65" s="40">
        <v>0.01</v>
      </c>
      <c r="Z65" s="15"/>
      <c r="AA65" s="91" t="s">
        <v>765</v>
      </c>
      <c r="AB65" s="15" t="s">
        <v>771</v>
      </c>
    </row>
    <row r="66" spans="1:28" ht="30.75" thickBot="1" x14ac:dyDescent="0.3">
      <c r="A66" s="208">
        <v>97</v>
      </c>
      <c r="B66" s="204" t="s">
        <v>332</v>
      </c>
      <c r="C66" s="88" t="s">
        <v>367</v>
      </c>
      <c r="D66" s="89" t="s">
        <v>368</v>
      </c>
      <c r="E66" s="90" t="s">
        <v>368</v>
      </c>
      <c r="F66" s="7" t="s">
        <v>70</v>
      </c>
      <c r="G66" s="7" t="s">
        <v>41</v>
      </c>
      <c r="H66" s="9" t="s">
        <v>377</v>
      </c>
      <c r="I66" s="10" t="s">
        <v>44</v>
      </c>
      <c r="J66" s="11" t="s">
        <v>378</v>
      </c>
      <c r="K66" s="38"/>
      <c r="L66" s="12" t="s">
        <v>379</v>
      </c>
      <c r="M66" s="13"/>
      <c r="N66" s="18"/>
      <c r="O66" s="19"/>
      <c r="P66" s="18"/>
      <c r="Q66" s="19"/>
      <c r="R66" s="18"/>
      <c r="S66" s="19"/>
      <c r="T66" s="18"/>
      <c r="U66" s="19"/>
      <c r="V66" s="18"/>
      <c r="W66" s="19"/>
      <c r="X66" s="18"/>
      <c r="Y66" s="40">
        <v>0.01</v>
      </c>
      <c r="Z66" s="15"/>
      <c r="AA66" s="91" t="s">
        <v>765</v>
      </c>
      <c r="AB66" s="15" t="s">
        <v>771</v>
      </c>
    </row>
    <row r="67" spans="1:28" ht="30.75" thickBot="1" x14ac:dyDescent="0.3">
      <c r="A67" s="208">
        <v>92</v>
      </c>
      <c r="B67" s="205" t="s">
        <v>376</v>
      </c>
      <c r="C67" s="180" t="s">
        <v>367</v>
      </c>
      <c r="D67" s="180" t="s">
        <v>368</v>
      </c>
      <c r="E67" s="184" t="s">
        <v>381</v>
      </c>
      <c r="F67" s="185" t="s">
        <v>42</v>
      </c>
      <c r="G67" s="185" t="s">
        <v>19</v>
      </c>
      <c r="H67" s="186" t="s">
        <v>382</v>
      </c>
      <c r="I67" s="2" t="s">
        <v>44</v>
      </c>
      <c r="J67" s="3" t="s">
        <v>383</v>
      </c>
      <c r="K67" s="164"/>
      <c r="L67" s="16" t="s">
        <v>384</v>
      </c>
      <c r="M67" s="179"/>
      <c r="N67" s="187" t="s">
        <v>385</v>
      </c>
      <c r="O67" s="188"/>
      <c r="P67" s="16"/>
      <c r="Q67" s="179"/>
      <c r="R67" s="16"/>
      <c r="S67" s="179"/>
      <c r="T67" s="16"/>
      <c r="U67" s="179"/>
      <c r="V67" s="16"/>
      <c r="W67" s="179"/>
      <c r="X67" s="16"/>
      <c r="Y67" s="166">
        <v>8.0000000000000002E-3</v>
      </c>
      <c r="Z67" s="167" t="s">
        <v>756</v>
      </c>
      <c r="AA67" s="91" t="s">
        <v>765</v>
      </c>
      <c r="AB67" s="15" t="s">
        <v>771</v>
      </c>
    </row>
    <row r="68" spans="1:28" ht="35.25" thickBot="1" x14ac:dyDescent="0.3">
      <c r="A68" s="208">
        <v>93</v>
      </c>
      <c r="B68" s="205" t="s">
        <v>380</v>
      </c>
      <c r="C68" s="180" t="s">
        <v>367</v>
      </c>
      <c r="D68" s="181" t="s">
        <v>368</v>
      </c>
      <c r="E68" s="182" t="s">
        <v>381</v>
      </c>
      <c r="F68" s="17" t="s">
        <v>70</v>
      </c>
      <c r="G68" s="17" t="s">
        <v>34</v>
      </c>
      <c r="H68" s="183" t="s">
        <v>387</v>
      </c>
      <c r="I68" s="2" t="s">
        <v>44</v>
      </c>
      <c r="J68" s="3" t="s">
        <v>388</v>
      </c>
      <c r="K68" s="164"/>
      <c r="L68" s="16" t="s">
        <v>389</v>
      </c>
      <c r="M68" s="179"/>
      <c r="N68" s="16" t="s">
        <v>390</v>
      </c>
      <c r="O68" s="179"/>
      <c r="P68" s="16"/>
      <c r="Q68" s="179"/>
      <c r="R68" s="16"/>
      <c r="S68" s="179"/>
      <c r="T68" s="16"/>
      <c r="U68" s="179"/>
      <c r="V68" s="16"/>
      <c r="W68" s="179"/>
      <c r="X68" s="16"/>
      <c r="Y68" s="166">
        <v>0.01</v>
      </c>
      <c r="Z68" s="167" t="s">
        <v>756</v>
      </c>
      <c r="AA68" s="91" t="s">
        <v>765</v>
      </c>
      <c r="AB68" s="15" t="s">
        <v>771</v>
      </c>
    </row>
    <row r="69" spans="1:28" ht="35.25" thickBot="1" x14ac:dyDescent="0.3">
      <c r="A69" s="208">
        <v>94</v>
      </c>
      <c r="B69" s="205" t="s">
        <v>386</v>
      </c>
      <c r="C69" s="180" t="s">
        <v>367</v>
      </c>
      <c r="D69" s="181" t="s">
        <v>368</v>
      </c>
      <c r="E69" s="182" t="s">
        <v>381</v>
      </c>
      <c r="F69" s="17" t="s">
        <v>70</v>
      </c>
      <c r="G69" s="17" t="s">
        <v>41</v>
      </c>
      <c r="H69" s="183" t="s">
        <v>392</v>
      </c>
      <c r="I69" s="2" t="s">
        <v>44</v>
      </c>
      <c r="J69" s="3" t="s">
        <v>393</v>
      </c>
      <c r="K69" s="164"/>
      <c r="L69" s="16" t="s">
        <v>394</v>
      </c>
      <c r="M69" s="179"/>
      <c r="N69" s="16" t="s">
        <v>395</v>
      </c>
      <c r="O69" s="179"/>
      <c r="P69" s="16"/>
      <c r="Q69" s="179"/>
      <c r="R69" s="16"/>
      <c r="S69" s="179"/>
      <c r="T69" s="16"/>
      <c r="U69" s="179"/>
      <c r="V69" s="16"/>
      <c r="W69" s="179"/>
      <c r="X69" s="16"/>
      <c r="Y69" s="166">
        <v>0.01</v>
      </c>
      <c r="Z69" s="167" t="s">
        <v>756</v>
      </c>
      <c r="AA69" s="91" t="s">
        <v>765</v>
      </c>
      <c r="AB69" s="15" t="s">
        <v>771</v>
      </c>
    </row>
    <row r="70" spans="1:28" ht="30.75" thickBot="1" x14ac:dyDescent="0.3">
      <c r="A70" s="208">
        <v>91</v>
      </c>
      <c r="B70" s="204" t="s">
        <v>391</v>
      </c>
      <c r="C70" s="5" t="s">
        <v>367</v>
      </c>
      <c r="D70" s="5" t="s">
        <v>367</v>
      </c>
      <c r="E70" s="8" t="s">
        <v>397</v>
      </c>
      <c r="F70" s="8" t="s">
        <v>42</v>
      </c>
      <c r="G70" s="8" t="s">
        <v>19</v>
      </c>
      <c r="H70" s="9" t="s">
        <v>398</v>
      </c>
      <c r="I70" s="10" t="s">
        <v>44</v>
      </c>
      <c r="J70" s="11" t="s">
        <v>399</v>
      </c>
      <c r="K70" s="38"/>
      <c r="L70" s="12" t="s">
        <v>400</v>
      </c>
      <c r="M70" s="13"/>
      <c r="N70" s="12" t="s">
        <v>401</v>
      </c>
      <c r="O70" s="13"/>
      <c r="P70" s="12" t="s">
        <v>402</v>
      </c>
      <c r="Q70" s="13"/>
      <c r="R70" s="12" t="s">
        <v>403</v>
      </c>
      <c r="S70" s="13"/>
      <c r="T70" s="18"/>
      <c r="U70" s="19"/>
      <c r="V70" s="18"/>
      <c r="W70" s="19"/>
      <c r="X70" s="18"/>
      <c r="Y70" s="40">
        <v>8.0000000000000002E-3</v>
      </c>
      <c r="Z70" s="15"/>
      <c r="AA70" s="91" t="s">
        <v>760</v>
      </c>
    </row>
    <row r="71" spans="1:28" ht="30.75" thickBot="1" x14ac:dyDescent="0.3">
      <c r="A71" s="208">
        <v>90</v>
      </c>
      <c r="B71" s="204" t="s">
        <v>396</v>
      </c>
      <c r="C71" s="5" t="s">
        <v>367</v>
      </c>
      <c r="D71" s="5" t="s">
        <v>367</v>
      </c>
      <c r="E71" s="8" t="s">
        <v>405</v>
      </c>
      <c r="F71" s="8" t="s">
        <v>23</v>
      </c>
      <c r="G71" s="8" t="s">
        <v>19</v>
      </c>
      <c r="H71" s="9" t="s">
        <v>406</v>
      </c>
      <c r="I71" s="10" t="s">
        <v>44</v>
      </c>
      <c r="J71" s="11" t="s">
        <v>407</v>
      </c>
      <c r="K71" s="38"/>
      <c r="L71" s="12" t="s">
        <v>408</v>
      </c>
      <c r="M71" s="13"/>
      <c r="N71" s="12" t="s">
        <v>409</v>
      </c>
      <c r="O71" s="13"/>
      <c r="P71" s="12" t="s">
        <v>410</v>
      </c>
      <c r="Q71" s="13"/>
      <c r="R71" s="12" t="s">
        <v>411</v>
      </c>
      <c r="S71" s="13"/>
      <c r="T71" s="12" t="s">
        <v>412</v>
      </c>
      <c r="U71" s="19"/>
      <c r="V71" s="18"/>
      <c r="W71" s="19"/>
      <c r="X71" s="18"/>
      <c r="Y71" s="40">
        <v>6.0000000000000001E-3</v>
      </c>
      <c r="Z71" s="15"/>
      <c r="AA71" s="91" t="s">
        <v>760</v>
      </c>
    </row>
    <row r="72" spans="1:28" ht="48" customHeight="1" thickBot="1" x14ac:dyDescent="0.3">
      <c r="A72" s="208">
        <v>98</v>
      </c>
      <c r="B72" s="204" t="s">
        <v>404</v>
      </c>
      <c r="C72" s="5" t="s">
        <v>367</v>
      </c>
      <c r="D72" s="5" t="s">
        <v>414</v>
      </c>
      <c r="E72" s="8" t="s">
        <v>142</v>
      </c>
      <c r="F72" s="8" t="s">
        <v>23</v>
      </c>
      <c r="G72" s="8" t="s">
        <v>19</v>
      </c>
      <c r="H72" s="9" t="s">
        <v>415</v>
      </c>
      <c r="I72" s="21" t="s">
        <v>44</v>
      </c>
      <c r="J72" s="11" t="s">
        <v>416</v>
      </c>
      <c r="K72" s="38"/>
      <c r="L72" s="18"/>
      <c r="M72" s="19"/>
      <c r="N72" s="18"/>
      <c r="O72" s="19"/>
      <c r="P72" s="18"/>
      <c r="Q72" s="19"/>
      <c r="R72" s="18"/>
      <c r="S72" s="19"/>
      <c r="T72" s="18"/>
      <c r="U72" s="19"/>
      <c r="V72" s="18"/>
      <c r="W72" s="19"/>
      <c r="X72" s="18"/>
      <c r="Y72" s="40">
        <v>6.0000000000000001E-3</v>
      </c>
      <c r="Z72" s="15"/>
      <c r="AA72" s="91" t="s">
        <v>760</v>
      </c>
    </row>
    <row r="73" spans="1:28" ht="30.75" thickBot="1" x14ac:dyDescent="0.3">
      <c r="A73" s="208">
        <v>99</v>
      </c>
      <c r="B73" s="204" t="s">
        <v>413</v>
      </c>
      <c r="C73" s="5" t="s">
        <v>367</v>
      </c>
      <c r="D73" s="5" t="s">
        <v>414</v>
      </c>
      <c r="E73" s="8" t="s">
        <v>142</v>
      </c>
      <c r="F73" s="7" t="s">
        <v>42</v>
      </c>
      <c r="G73" s="7" t="s">
        <v>34</v>
      </c>
      <c r="H73" s="20" t="s">
        <v>418</v>
      </c>
      <c r="I73" s="21" t="s">
        <v>44</v>
      </c>
      <c r="J73" s="11" t="s">
        <v>419</v>
      </c>
      <c r="K73" s="38"/>
      <c r="L73" s="12" t="s">
        <v>420</v>
      </c>
      <c r="M73" s="13"/>
      <c r="N73" s="12" t="s">
        <v>421</v>
      </c>
      <c r="O73" s="13"/>
      <c r="P73" s="12" t="s">
        <v>422</v>
      </c>
      <c r="Q73" s="13"/>
      <c r="R73" s="12"/>
      <c r="S73" s="13"/>
      <c r="T73" s="18"/>
      <c r="U73" s="19"/>
      <c r="V73" s="18"/>
      <c r="W73" s="19"/>
      <c r="X73" s="18"/>
      <c r="Y73" s="40">
        <v>8.0000000000000002E-3</v>
      </c>
      <c r="Z73" s="15"/>
      <c r="AA73" s="91" t="s">
        <v>760</v>
      </c>
    </row>
    <row r="74" spans="1:28" ht="30.75" thickBot="1" x14ac:dyDescent="0.3">
      <c r="A74" s="208">
        <v>100</v>
      </c>
      <c r="B74" s="204" t="s">
        <v>417</v>
      </c>
      <c r="C74" s="5" t="s">
        <v>367</v>
      </c>
      <c r="D74" s="5" t="s">
        <v>414</v>
      </c>
      <c r="E74" s="8" t="s">
        <v>142</v>
      </c>
      <c r="F74" s="7" t="s">
        <v>70</v>
      </c>
      <c r="G74" s="7" t="s">
        <v>41</v>
      </c>
      <c r="H74" s="9" t="s">
        <v>424</v>
      </c>
      <c r="I74" s="21" t="s">
        <v>44</v>
      </c>
      <c r="J74" s="11" t="s">
        <v>425</v>
      </c>
      <c r="K74" s="38"/>
      <c r="L74" s="18"/>
      <c r="M74" s="19"/>
      <c r="N74" s="18"/>
      <c r="O74" s="19"/>
      <c r="P74" s="18"/>
      <c r="Q74" s="19"/>
      <c r="R74" s="18"/>
      <c r="S74" s="19"/>
      <c r="T74" s="18"/>
      <c r="U74" s="19"/>
      <c r="V74" s="18"/>
      <c r="W74" s="19"/>
      <c r="X74" s="18"/>
      <c r="Y74" s="40">
        <v>0.01</v>
      </c>
      <c r="Z74" s="15"/>
      <c r="AA74" s="91" t="s">
        <v>760</v>
      </c>
    </row>
    <row r="75" spans="1:28" ht="30.75" thickBot="1" x14ac:dyDescent="0.3">
      <c r="A75" s="208">
        <v>101</v>
      </c>
      <c r="B75" s="204" t="s">
        <v>423</v>
      </c>
      <c r="C75" s="5" t="s">
        <v>367</v>
      </c>
      <c r="D75" s="5" t="s">
        <v>414</v>
      </c>
      <c r="E75" s="8" t="s">
        <v>142</v>
      </c>
      <c r="F75" s="7" t="s">
        <v>70</v>
      </c>
      <c r="G75" s="7" t="s">
        <v>41</v>
      </c>
      <c r="H75" s="9" t="s">
        <v>427</v>
      </c>
      <c r="I75" s="21" t="s">
        <v>44</v>
      </c>
      <c r="J75" s="11" t="s">
        <v>428</v>
      </c>
      <c r="K75" s="38"/>
      <c r="L75" s="12" t="s">
        <v>429</v>
      </c>
      <c r="M75" s="13"/>
      <c r="N75" s="18" t="s">
        <v>430</v>
      </c>
      <c r="O75" s="19"/>
      <c r="P75" s="18"/>
      <c r="Q75" s="19"/>
      <c r="R75" s="18"/>
      <c r="S75" s="19"/>
      <c r="T75" s="18"/>
      <c r="U75" s="19"/>
      <c r="V75" s="18"/>
      <c r="W75" s="19"/>
      <c r="X75" s="18"/>
      <c r="Y75" s="40">
        <v>0.01</v>
      </c>
      <c r="Z75" s="15"/>
      <c r="AA75" s="91" t="s">
        <v>760</v>
      </c>
    </row>
    <row r="76" spans="1:28" ht="30.75" thickBot="1" x14ac:dyDescent="0.3">
      <c r="A76" s="208">
        <v>35</v>
      </c>
      <c r="B76" s="204" t="s">
        <v>426</v>
      </c>
      <c r="C76" s="5" t="s">
        <v>432</v>
      </c>
      <c r="D76" s="5" t="s">
        <v>433</v>
      </c>
      <c r="E76" s="8" t="s">
        <v>434</v>
      </c>
      <c r="F76" s="8" t="s">
        <v>23</v>
      </c>
      <c r="G76" s="8" t="s">
        <v>19</v>
      </c>
      <c r="H76" s="9" t="s">
        <v>435</v>
      </c>
      <c r="I76" s="10" t="s">
        <v>44</v>
      </c>
      <c r="J76" s="11" t="s">
        <v>436</v>
      </c>
      <c r="K76" s="38"/>
      <c r="L76" s="12" t="s">
        <v>437</v>
      </c>
      <c r="M76" s="13"/>
      <c r="N76" s="12" t="s">
        <v>438</v>
      </c>
      <c r="O76" s="13"/>
      <c r="P76" s="12" t="s">
        <v>439</v>
      </c>
      <c r="Q76" s="13"/>
      <c r="R76" s="12"/>
      <c r="S76" s="13"/>
      <c r="T76" s="18"/>
      <c r="U76" s="19"/>
      <c r="V76" s="18"/>
      <c r="W76" s="19"/>
      <c r="X76" s="18"/>
      <c r="Y76" s="40">
        <v>6.0000000000000001E-3</v>
      </c>
      <c r="Z76" s="15"/>
      <c r="AA76" s="91" t="s">
        <v>760</v>
      </c>
    </row>
    <row r="77" spans="1:28" ht="35.25" thickBot="1" x14ac:dyDescent="0.3">
      <c r="A77" s="208">
        <v>43</v>
      </c>
      <c r="B77" s="204" t="s">
        <v>431</v>
      </c>
      <c r="C77" s="5" t="s">
        <v>432</v>
      </c>
      <c r="D77" s="5" t="s">
        <v>441</v>
      </c>
      <c r="E77" s="8" t="s">
        <v>442</v>
      </c>
      <c r="F77" s="8" t="s">
        <v>23</v>
      </c>
      <c r="G77" s="8" t="s">
        <v>19</v>
      </c>
      <c r="H77" s="9" t="s">
        <v>443</v>
      </c>
      <c r="I77" s="10" t="s">
        <v>44</v>
      </c>
      <c r="J77" s="11" t="s">
        <v>444</v>
      </c>
      <c r="K77" s="38"/>
      <c r="L77" s="18" t="s">
        <v>445</v>
      </c>
      <c r="M77" s="19"/>
      <c r="N77" s="18" t="s">
        <v>446</v>
      </c>
      <c r="O77" s="19"/>
      <c r="P77" s="18"/>
      <c r="Q77" s="19"/>
      <c r="R77" s="18"/>
      <c r="S77" s="19"/>
      <c r="T77" s="18"/>
      <c r="U77" s="19"/>
      <c r="V77" s="18"/>
      <c r="W77" s="19"/>
      <c r="X77" s="18"/>
      <c r="Y77" s="40">
        <v>6.0000000000000001E-3</v>
      </c>
      <c r="Z77" s="15"/>
      <c r="AA77" s="91" t="s">
        <v>760</v>
      </c>
    </row>
    <row r="78" spans="1:28" ht="30.75" thickBot="1" x14ac:dyDescent="0.3">
      <c r="A78" s="208">
        <v>44</v>
      </c>
      <c r="B78" s="204" t="s">
        <v>440</v>
      </c>
      <c r="C78" s="5" t="s">
        <v>432</v>
      </c>
      <c r="D78" s="5" t="s">
        <v>441</v>
      </c>
      <c r="E78" s="8" t="s">
        <v>442</v>
      </c>
      <c r="F78" s="8" t="s">
        <v>23</v>
      </c>
      <c r="G78" s="8" t="s">
        <v>19</v>
      </c>
      <c r="H78" s="9" t="s">
        <v>448</v>
      </c>
      <c r="I78" s="10" t="s">
        <v>44</v>
      </c>
      <c r="J78" s="92" t="s">
        <v>449</v>
      </c>
      <c r="K78" s="38"/>
      <c r="L78" s="93" t="s">
        <v>450</v>
      </c>
      <c r="M78" s="19"/>
      <c r="N78" s="93" t="s">
        <v>451</v>
      </c>
      <c r="O78" s="19"/>
      <c r="P78" s="18"/>
      <c r="Q78" s="19"/>
      <c r="R78" s="18"/>
      <c r="S78" s="19"/>
      <c r="T78" s="18"/>
      <c r="U78" s="19"/>
      <c r="V78" s="18"/>
      <c r="W78" s="19"/>
      <c r="X78" s="18"/>
      <c r="Y78" s="40">
        <v>6.0000000000000001E-3</v>
      </c>
      <c r="Z78" s="15"/>
      <c r="AA78" s="91" t="s">
        <v>760</v>
      </c>
    </row>
    <row r="79" spans="1:28" ht="35.25" thickBot="1" x14ac:dyDescent="0.3">
      <c r="A79" s="208">
        <v>42</v>
      </c>
      <c r="B79" s="204" t="s">
        <v>447</v>
      </c>
      <c r="C79" s="5" t="s">
        <v>432</v>
      </c>
      <c r="D79" s="5" t="s">
        <v>441</v>
      </c>
      <c r="E79" s="8" t="s">
        <v>453</v>
      </c>
      <c r="F79" s="7" t="s">
        <v>42</v>
      </c>
      <c r="G79" s="7" t="s">
        <v>34</v>
      </c>
      <c r="H79" s="20" t="s">
        <v>454</v>
      </c>
      <c r="I79" s="10" t="s">
        <v>44</v>
      </c>
      <c r="J79" s="11" t="s">
        <v>455</v>
      </c>
      <c r="K79" s="38"/>
      <c r="L79" s="12" t="s">
        <v>456</v>
      </c>
      <c r="M79" s="13"/>
      <c r="N79" s="18" t="s">
        <v>457</v>
      </c>
      <c r="O79" s="19"/>
      <c r="P79" s="18" t="s">
        <v>458</v>
      </c>
      <c r="Q79" s="19"/>
      <c r="R79" s="12" t="s">
        <v>459</v>
      </c>
      <c r="S79" s="13"/>
      <c r="T79" s="12" t="s">
        <v>460</v>
      </c>
      <c r="U79" s="13"/>
      <c r="V79" s="18" t="s">
        <v>461</v>
      </c>
      <c r="W79" s="19"/>
      <c r="X79" s="18"/>
      <c r="Y79" s="40">
        <v>8.0000000000000002E-3</v>
      </c>
      <c r="Z79" s="14"/>
      <c r="AA79" s="91" t="s">
        <v>760</v>
      </c>
    </row>
    <row r="80" spans="1:28" ht="34.5" thickBot="1" x14ac:dyDescent="0.3">
      <c r="A80" s="208">
        <v>39</v>
      </c>
      <c r="B80" s="204" t="s">
        <v>452</v>
      </c>
      <c r="C80" s="5" t="s">
        <v>432</v>
      </c>
      <c r="D80" s="5" t="s">
        <v>441</v>
      </c>
      <c r="E80" s="8" t="s">
        <v>463</v>
      </c>
      <c r="F80" s="8" t="s">
        <v>23</v>
      </c>
      <c r="G80" s="8" t="s">
        <v>19</v>
      </c>
      <c r="H80" s="20" t="s">
        <v>464</v>
      </c>
      <c r="I80" s="10" t="s">
        <v>44</v>
      </c>
      <c r="J80" s="11" t="s">
        <v>465</v>
      </c>
      <c r="K80" s="38"/>
      <c r="L80" s="12" t="s">
        <v>466</v>
      </c>
      <c r="M80" s="13"/>
      <c r="N80" s="94" t="s">
        <v>467</v>
      </c>
      <c r="O80" s="95"/>
      <c r="P80" s="12"/>
      <c r="Q80" s="13"/>
      <c r="R80" s="18"/>
      <c r="S80" s="19"/>
      <c r="T80" s="18"/>
      <c r="U80" s="19"/>
      <c r="V80" s="18"/>
      <c r="W80" s="19"/>
      <c r="X80" s="18"/>
      <c r="Y80" s="40">
        <v>6.0000000000000001E-3</v>
      </c>
      <c r="Z80" s="15"/>
      <c r="AA80" s="91" t="s">
        <v>760</v>
      </c>
    </row>
    <row r="81" spans="1:28" ht="30.75" thickBot="1" x14ac:dyDescent="0.3">
      <c r="A81" s="208">
        <v>40</v>
      </c>
      <c r="B81" s="204" t="s">
        <v>462</v>
      </c>
      <c r="C81" s="5" t="s">
        <v>432</v>
      </c>
      <c r="D81" s="5" t="s">
        <v>441</v>
      </c>
      <c r="E81" s="8" t="s">
        <v>463</v>
      </c>
      <c r="F81" s="8" t="s">
        <v>23</v>
      </c>
      <c r="G81" s="8" t="s">
        <v>19</v>
      </c>
      <c r="H81" s="20" t="s">
        <v>469</v>
      </c>
      <c r="I81" s="10" t="s">
        <v>44</v>
      </c>
      <c r="J81" s="11" t="s">
        <v>470</v>
      </c>
      <c r="K81" s="38"/>
      <c r="L81" s="12" t="s">
        <v>471</v>
      </c>
      <c r="M81" s="13"/>
      <c r="N81" s="12" t="s">
        <v>472</v>
      </c>
      <c r="O81" s="13"/>
      <c r="P81" s="18" t="s">
        <v>473</v>
      </c>
      <c r="Q81" s="19"/>
      <c r="R81" s="18" t="s">
        <v>474</v>
      </c>
      <c r="S81" s="19"/>
      <c r="T81" s="18"/>
      <c r="U81" s="19"/>
      <c r="V81" s="18"/>
      <c r="W81" s="19"/>
      <c r="X81" s="18"/>
      <c r="Y81" s="40">
        <v>6.0000000000000001E-3</v>
      </c>
      <c r="Z81" s="15"/>
      <c r="AA81" s="91" t="s">
        <v>760</v>
      </c>
    </row>
    <row r="82" spans="1:28" ht="30.75" thickBot="1" x14ac:dyDescent="0.3">
      <c r="A82" s="208">
        <v>41</v>
      </c>
      <c r="B82" s="204" t="s">
        <v>468</v>
      </c>
      <c r="C82" s="5" t="s">
        <v>432</v>
      </c>
      <c r="D82" s="5" t="s">
        <v>441</v>
      </c>
      <c r="E82" s="8" t="s">
        <v>463</v>
      </c>
      <c r="F82" s="7" t="s">
        <v>42</v>
      </c>
      <c r="G82" s="7" t="s">
        <v>34</v>
      </c>
      <c r="H82" s="20" t="s">
        <v>476</v>
      </c>
      <c r="I82" s="10" t="s">
        <v>44</v>
      </c>
      <c r="J82" s="11" t="s">
        <v>477</v>
      </c>
      <c r="K82" s="38"/>
      <c r="L82" s="12" t="s">
        <v>478</v>
      </c>
      <c r="M82" s="13"/>
      <c r="N82" s="12" t="s">
        <v>479</v>
      </c>
      <c r="O82" s="13"/>
      <c r="P82" s="12" t="s">
        <v>480</v>
      </c>
      <c r="Q82" s="13"/>
      <c r="R82" s="18"/>
      <c r="S82" s="19"/>
      <c r="T82" s="18"/>
      <c r="U82" s="19"/>
      <c r="V82" s="18"/>
      <c r="W82" s="19"/>
      <c r="X82" s="18"/>
      <c r="Y82" s="40">
        <v>8.0000000000000002E-3</v>
      </c>
      <c r="Z82" s="15"/>
      <c r="AA82" s="91" t="s">
        <v>760</v>
      </c>
    </row>
    <row r="83" spans="1:28" ht="30.75" thickBot="1" x14ac:dyDescent="0.3">
      <c r="A83" s="208">
        <v>45</v>
      </c>
      <c r="B83" s="204" t="s">
        <v>475</v>
      </c>
      <c r="C83" s="5" t="s">
        <v>432</v>
      </c>
      <c r="D83" s="5" t="s">
        <v>441</v>
      </c>
      <c r="E83" s="8" t="s">
        <v>482</v>
      </c>
      <c r="F83" s="8" t="s">
        <v>23</v>
      </c>
      <c r="G83" s="8" t="s">
        <v>19</v>
      </c>
      <c r="H83" s="9" t="s">
        <v>483</v>
      </c>
      <c r="I83" s="21" t="s">
        <v>44</v>
      </c>
      <c r="J83" s="11" t="s">
        <v>484</v>
      </c>
      <c r="K83" s="38"/>
      <c r="L83" s="12" t="s">
        <v>485</v>
      </c>
      <c r="M83" s="13"/>
      <c r="N83" s="18" t="s">
        <v>486</v>
      </c>
      <c r="O83" s="19"/>
      <c r="P83" s="18" t="s">
        <v>487</v>
      </c>
      <c r="Q83" s="19"/>
      <c r="R83" s="18"/>
      <c r="S83" s="19"/>
      <c r="T83" s="18"/>
      <c r="U83" s="19"/>
      <c r="V83" s="18"/>
      <c r="W83" s="19"/>
      <c r="X83" s="18"/>
      <c r="Y83" s="40">
        <v>6.0000000000000001E-3</v>
      </c>
      <c r="Z83" s="15"/>
      <c r="AA83" s="91" t="s">
        <v>760</v>
      </c>
    </row>
    <row r="84" spans="1:28" ht="34.5" thickBot="1" x14ac:dyDescent="0.3">
      <c r="A84" s="208">
        <v>46</v>
      </c>
      <c r="B84" s="204" t="s">
        <v>481</v>
      </c>
      <c r="C84" s="5" t="s">
        <v>432</v>
      </c>
      <c r="D84" s="5" t="s">
        <v>441</v>
      </c>
      <c r="E84" s="8" t="s">
        <v>482</v>
      </c>
      <c r="F84" s="7" t="s">
        <v>42</v>
      </c>
      <c r="G84" s="7" t="s">
        <v>34</v>
      </c>
      <c r="H84" s="9" t="s">
        <v>489</v>
      </c>
      <c r="I84" s="21" t="s">
        <v>44</v>
      </c>
      <c r="J84" s="11" t="s">
        <v>490</v>
      </c>
      <c r="K84" s="38"/>
      <c r="L84" s="12" t="s">
        <v>491</v>
      </c>
      <c r="M84" s="13"/>
      <c r="N84" s="12" t="s">
        <v>492</v>
      </c>
      <c r="O84" s="13"/>
      <c r="P84" s="12" t="s">
        <v>493</v>
      </c>
      <c r="Q84" s="13"/>
      <c r="R84" s="18"/>
      <c r="S84" s="19"/>
      <c r="T84" s="18"/>
      <c r="U84" s="19"/>
      <c r="V84" s="18"/>
      <c r="W84" s="19"/>
      <c r="X84" s="18"/>
      <c r="Y84" s="40">
        <v>8.0000000000000002E-3</v>
      </c>
      <c r="Z84" s="15"/>
      <c r="AA84" s="91" t="s">
        <v>760</v>
      </c>
    </row>
    <row r="85" spans="1:28" ht="30.75" thickBot="1" x14ac:dyDescent="0.3">
      <c r="A85" s="208">
        <v>36</v>
      </c>
      <c r="B85" s="204" t="s">
        <v>488</v>
      </c>
      <c r="C85" s="5" t="s">
        <v>432</v>
      </c>
      <c r="D85" s="96" t="s">
        <v>495</v>
      </c>
      <c r="E85" s="8" t="s">
        <v>496</v>
      </c>
      <c r="F85" s="7" t="s">
        <v>42</v>
      </c>
      <c r="G85" s="97" t="s">
        <v>34</v>
      </c>
      <c r="H85" s="98" t="s">
        <v>497</v>
      </c>
      <c r="I85" s="21" t="s">
        <v>124</v>
      </c>
      <c r="J85" s="99" t="s">
        <v>498</v>
      </c>
      <c r="K85" s="38"/>
      <c r="L85" s="12"/>
      <c r="M85" s="13"/>
      <c r="N85" s="12"/>
      <c r="O85" s="13"/>
      <c r="P85" s="12"/>
      <c r="Q85" s="13"/>
      <c r="R85" s="18"/>
      <c r="S85" s="19"/>
      <c r="T85" s="18"/>
      <c r="U85" s="19"/>
      <c r="V85" s="18"/>
      <c r="W85" s="19"/>
      <c r="X85" s="18"/>
      <c r="Y85" s="40">
        <v>8.0000000000000002E-3</v>
      </c>
      <c r="Z85" s="15"/>
      <c r="AA85" s="91" t="s">
        <v>762</v>
      </c>
      <c r="AB85" s="15" t="s">
        <v>767</v>
      </c>
    </row>
    <row r="86" spans="1:28" ht="30.75" thickBot="1" x14ac:dyDescent="0.3">
      <c r="A86" s="208">
        <v>37</v>
      </c>
      <c r="B86" s="204" t="s">
        <v>494</v>
      </c>
      <c r="C86" s="5" t="s">
        <v>432</v>
      </c>
      <c r="D86" s="96" t="s">
        <v>495</v>
      </c>
      <c r="E86" s="8" t="s">
        <v>496</v>
      </c>
      <c r="F86" s="7" t="s">
        <v>42</v>
      </c>
      <c r="G86" s="97" t="s">
        <v>34</v>
      </c>
      <c r="H86" s="98" t="s">
        <v>500</v>
      </c>
      <c r="I86" s="21" t="s">
        <v>124</v>
      </c>
      <c r="J86" s="99" t="s">
        <v>501</v>
      </c>
      <c r="K86" s="38"/>
      <c r="L86" s="12"/>
      <c r="M86" s="13"/>
      <c r="N86" s="12"/>
      <c r="O86" s="13"/>
      <c r="P86" s="12"/>
      <c r="Q86" s="13"/>
      <c r="R86" s="18"/>
      <c r="S86" s="19"/>
      <c r="T86" s="18"/>
      <c r="U86" s="19"/>
      <c r="V86" s="18"/>
      <c r="W86" s="19"/>
      <c r="X86" s="18"/>
      <c r="Y86" s="40">
        <v>8.0000000000000002E-3</v>
      </c>
      <c r="Z86" s="15"/>
      <c r="AA86" s="91" t="s">
        <v>762</v>
      </c>
      <c r="AB86" s="15" t="s">
        <v>767</v>
      </c>
    </row>
    <row r="87" spans="1:28" ht="30.75" thickBot="1" x14ac:dyDescent="0.3">
      <c r="A87" s="208">
        <v>38</v>
      </c>
      <c r="B87" s="204" t="s">
        <v>499</v>
      </c>
      <c r="C87" s="5" t="s">
        <v>432</v>
      </c>
      <c r="D87" s="96" t="s">
        <v>495</v>
      </c>
      <c r="E87" s="8" t="s">
        <v>496</v>
      </c>
      <c r="F87" s="7" t="s">
        <v>42</v>
      </c>
      <c r="G87" s="7" t="s">
        <v>34</v>
      </c>
      <c r="H87" s="9" t="s">
        <v>503</v>
      </c>
      <c r="I87" s="21" t="s">
        <v>124</v>
      </c>
      <c r="J87" s="11" t="s">
        <v>504</v>
      </c>
      <c r="K87" s="38"/>
      <c r="L87" s="12"/>
      <c r="M87" s="13"/>
      <c r="N87" s="12"/>
      <c r="O87" s="13"/>
      <c r="P87" s="12"/>
      <c r="Q87" s="13"/>
      <c r="R87" s="18"/>
      <c r="S87" s="19"/>
      <c r="T87" s="18"/>
      <c r="U87" s="19"/>
      <c r="V87" s="18"/>
      <c r="W87" s="19"/>
      <c r="X87" s="18"/>
      <c r="Y87" s="40">
        <v>8.0000000000000002E-3</v>
      </c>
      <c r="Z87" s="15"/>
      <c r="AA87" s="91" t="s">
        <v>762</v>
      </c>
      <c r="AB87" s="15" t="s">
        <v>767</v>
      </c>
    </row>
    <row r="88" spans="1:28" ht="30.75" thickBot="1" x14ac:dyDescent="0.3">
      <c r="A88" s="208">
        <v>49</v>
      </c>
      <c r="B88" s="204" t="s">
        <v>502</v>
      </c>
      <c r="C88" s="5" t="s">
        <v>432</v>
      </c>
      <c r="D88" s="5" t="s">
        <v>506</v>
      </c>
      <c r="E88" s="8" t="s">
        <v>507</v>
      </c>
      <c r="F88" s="8" t="s">
        <v>23</v>
      </c>
      <c r="G88" s="8" t="s">
        <v>19</v>
      </c>
      <c r="H88" s="20" t="s">
        <v>508</v>
      </c>
      <c r="I88" s="21" t="s">
        <v>44</v>
      </c>
      <c r="J88" s="11" t="s">
        <v>509</v>
      </c>
      <c r="K88" s="38"/>
      <c r="L88" s="12" t="s">
        <v>510</v>
      </c>
      <c r="M88" s="13"/>
      <c r="N88" s="18" t="s">
        <v>511</v>
      </c>
      <c r="O88" s="19"/>
      <c r="P88" s="18" t="s">
        <v>512</v>
      </c>
      <c r="Q88" s="19"/>
      <c r="R88" s="100"/>
      <c r="S88" s="101"/>
      <c r="T88" s="18"/>
      <c r="U88" s="19"/>
      <c r="V88" s="18"/>
      <c r="W88" s="19"/>
      <c r="X88" s="18"/>
      <c r="Y88" s="40">
        <v>6.0000000000000001E-3</v>
      </c>
      <c r="Z88" s="15"/>
      <c r="AA88" s="91" t="s">
        <v>761</v>
      </c>
      <c r="AB88" s="203" t="s">
        <v>766</v>
      </c>
    </row>
    <row r="89" spans="1:28" ht="46.5" thickBot="1" x14ac:dyDescent="0.3">
      <c r="A89" s="208">
        <v>50</v>
      </c>
      <c r="B89" s="204" t="s">
        <v>505</v>
      </c>
      <c r="C89" s="5" t="s">
        <v>432</v>
      </c>
      <c r="D89" s="5" t="s">
        <v>506</v>
      </c>
      <c r="E89" s="8" t="s">
        <v>507</v>
      </c>
      <c r="F89" s="8" t="s">
        <v>23</v>
      </c>
      <c r="G89" s="8" t="s">
        <v>19</v>
      </c>
      <c r="H89" s="9" t="s">
        <v>514</v>
      </c>
      <c r="I89" s="10" t="s">
        <v>44</v>
      </c>
      <c r="J89" s="11" t="s">
        <v>515</v>
      </c>
      <c r="K89" s="38"/>
      <c r="L89" s="12" t="s">
        <v>516</v>
      </c>
      <c r="M89" s="13"/>
      <c r="N89" s="18" t="s">
        <v>517</v>
      </c>
      <c r="O89" s="19"/>
      <c r="P89" s="94" t="s">
        <v>518</v>
      </c>
      <c r="Q89" s="95"/>
      <c r="R89" s="18"/>
      <c r="S89" s="19"/>
      <c r="T89" s="18"/>
      <c r="U89" s="19"/>
      <c r="V89" s="18"/>
      <c r="W89" s="19"/>
      <c r="X89" s="18"/>
      <c r="Y89" s="40">
        <v>6.0000000000000001E-3</v>
      </c>
      <c r="Z89" s="15"/>
      <c r="AA89" s="91" t="s">
        <v>761</v>
      </c>
      <c r="AB89" s="203" t="s">
        <v>766</v>
      </c>
    </row>
    <row r="90" spans="1:28" ht="35.25" thickBot="1" x14ac:dyDescent="0.3">
      <c r="A90" s="208">
        <v>51</v>
      </c>
      <c r="B90" s="204" t="s">
        <v>513</v>
      </c>
      <c r="C90" s="5" t="s">
        <v>432</v>
      </c>
      <c r="D90" s="5" t="s">
        <v>506</v>
      </c>
      <c r="E90" s="8" t="s">
        <v>507</v>
      </c>
      <c r="F90" s="7" t="s">
        <v>42</v>
      </c>
      <c r="G90" s="7" t="s">
        <v>34</v>
      </c>
      <c r="H90" s="20" t="s">
        <v>520</v>
      </c>
      <c r="I90" s="21" t="s">
        <v>44</v>
      </c>
      <c r="J90" s="11" t="s">
        <v>521</v>
      </c>
      <c r="K90" s="38"/>
      <c r="L90" s="12" t="s">
        <v>522</v>
      </c>
      <c r="M90" s="13"/>
      <c r="N90" s="12" t="s">
        <v>523</v>
      </c>
      <c r="O90" s="13"/>
      <c r="P90" s="18" t="s">
        <v>524</v>
      </c>
      <c r="Q90" s="19"/>
      <c r="R90" s="18"/>
      <c r="S90" s="19"/>
      <c r="T90" s="18"/>
      <c r="U90" s="19"/>
      <c r="V90" s="18"/>
      <c r="W90" s="19"/>
      <c r="X90" s="18"/>
      <c r="Y90" s="40">
        <v>8.0000000000000002E-3</v>
      </c>
      <c r="Z90" s="15"/>
      <c r="AA90" s="91" t="s">
        <v>761</v>
      </c>
      <c r="AB90" s="203" t="s">
        <v>766</v>
      </c>
    </row>
    <row r="91" spans="1:28" ht="30.75" thickBot="1" x14ac:dyDescent="0.3">
      <c r="A91" s="208">
        <v>47</v>
      </c>
      <c r="B91" s="204" t="s">
        <v>519</v>
      </c>
      <c r="C91" s="5" t="s">
        <v>432</v>
      </c>
      <c r="D91" s="5" t="s">
        <v>506</v>
      </c>
      <c r="E91" s="8" t="s">
        <v>526</v>
      </c>
      <c r="F91" s="8" t="s">
        <v>23</v>
      </c>
      <c r="G91" s="8" t="s">
        <v>19</v>
      </c>
      <c r="H91" s="9" t="s">
        <v>527</v>
      </c>
      <c r="I91" s="21" t="s">
        <v>44</v>
      </c>
      <c r="J91" s="11" t="s">
        <v>528</v>
      </c>
      <c r="K91" s="38"/>
      <c r="L91" s="12"/>
      <c r="M91" s="13"/>
      <c r="N91" s="12"/>
      <c r="O91" s="13"/>
      <c r="P91" s="18"/>
      <c r="Q91" s="19"/>
      <c r="R91" s="18"/>
      <c r="S91" s="19"/>
      <c r="T91" s="18"/>
      <c r="U91" s="19"/>
      <c r="V91" s="18"/>
      <c r="W91" s="19"/>
      <c r="X91" s="18"/>
      <c r="Y91" s="40">
        <v>6.0000000000000001E-3</v>
      </c>
      <c r="Z91" s="15"/>
      <c r="AA91" s="91" t="s">
        <v>761</v>
      </c>
      <c r="AB91" s="203" t="s">
        <v>766</v>
      </c>
    </row>
    <row r="92" spans="1:28" ht="30.75" thickBot="1" x14ac:dyDescent="0.3">
      <c r="A92" s="208">
        <v>48</v>
      </c>
      <c r="B92" s="204" t="s">
        <v>525</v>
      </c>
      <c r="C92" s="5" t="s">
        <v>432</v>
      </c>
      <c r="D92" s="5" t="s">
        <v>506</v>
      </c>
      <c r="E92" s="8" t="s">
        <v>526</v>
      </c>
      <c r="F92" s="7" t="s">
        <v>70</v>
      </c>
      <c r="G92" s="7" t="s">
        <v>41</v>
      </c>
      <c r="H92" s="20" t="s">
        <v>530</v>
      </c>
      <c r="I92" s="21" t="s">
        <v>44</v>
      </c>
      <c r="J92" s="11" t="s">
        <v>531</v>
      </c>
      <c r="K92" s="38"/>
      <c r="L92" s="18" t="s">
        <v>532</v>
      </c>
      <c r="M92" s="19"/>
      <c r="N92" s="18" t="s">
        <v>533</v>
      </c>
      <c r="O92" s="19"/>
      <c r="P92" s="18" t="s">
        <v>534</v>
      </c>
      <c r="Q92" s="19"/>
      <c r="R92" s="12" t="s">
        <v>535</v>
      </c>
      <c r="S92" s="13"/>
      <c r="T92" s="18"/>
      <c r="U92" s="19"/>
      <c r="V92" s="18"/>
      <c r="W92" s="19"/>
      <c r="X92" s="18"/>
      <c r="Y92" s="40">
        <v>0.01</v>
      </c>
      <c r="Z92" s="15"/>
      <c r="AA92" s="91" t="s">
        <v>761</v>
      </c>
      <c r="AB92" s="203" t="s">
        <v>766</v>
      </c>
    </row>
    <row r="93" spans="1:28" ht="34.5" thickBot="1" x14ac:dyDescent="0.3">
      <c r="A93" s="208">
        <v>52</v>
      </c>
      <c r="B93" s="204" t="s">
        <v>529</v>
      </c>
      <c r="C93" s="6" t="s">
        <v>537</v>
      </c>
      <c r="D93" s="5" t="s">
        <v>538</v>
      </c>
      <c r="E93" s="8" t="s">
        <v>539</v>
      </c>
      <c r="F93" s="7" t="s">
        <v>42</v>
      </c>
      <c r="G93" s="7" t="s">
        <v>34</v>
      </c>
      <c r="H93" s="9" t="s">
        <v>540</v>
      </c>
      <c r="I93" s="10" t="s">
        <v>25</v>
      </c>
      <c r="J93" s="102" t="s">
        <v>541</v>
      </c>
      <c r="K93" s="103"/>
      <c r="L93" s="104" t="s">
        <v>542</v>
      </c>
      <c r="M93" s="105"/>
      <c r="N93" s="104" t="s">
        <v>543</v>
      </c>
      <c r="O93" s="105"/>
      <c r="P93" s="102" t="s">
        <v>544</v>
      </c>
      <c r="Q93" s="103"/>
      <c r="R93" s="106" t="s">
        <v>545</v>
      </c>
      <c r="S93" s="105"/>
      <c r="T93" s="102" t="s">
        <v>546</v>
      </c>
      <c r="U93" s="103"/>
      <c r="V93" s="104" t="s">
        <v>547</v>
      </c>
      <c r="W93" s="105"/>
      <c r="X93" s="107"/>
      <c r="Y93" s="40">
        <v>8.0000000000000002E-3</v>
      </c>
      <c r="Z93" s="15"/>
      <c r="AA93" s="91" t="s">
        <v>761</v>
      </c>
      <c r="AB93" s="203" t="s">
        <v>766</v>
      </c>
    </row>
    <row r="94" spans="1:28" ht="34.5" thickBot="1" x14ac:dyDescent="0.3">
      <c r="A94" s="208">
        <v>53</v>
      </c>
      <c r="B94" s="204" t="s">
        <v>536</v>
      </c>
      <c r="C94" s="6" t="s">
        <v>537</v>
      </c>
      <c r="D94" s="5" t="s">
        <v>538</v>
      </c>
      <c r="E94" s="8" t="s">
        <v>539</v>
      </c>
      <c r="F94" s="7" t="s">
        <v>42</v>
      </c>
      <c r="G94" s="7" t="s">
        <v>34</v>
      </c>
      <c r="H94" s="9" t="s">
        <v>549</v>
      </c>
      <c r="I94" s="10" t="s">
        <v>44</v>
      </c>
      <c r="J94" s="102" t="s">
        <v>550</v>
      </c>
      <c r="K94" s="103"/>
      <c r="L94" s="104"/>
      <c r="M94" s="105"/>
      <c r="N94" s="104"/>
      <c r="O94" s="105"/>
      <c r="P94" s="104"/>
      <c r="Q94" s="105"/>
      <c r="R94" s="104"/>
      <c r="S94" s="105"/>
      <c r="T94" s="104"/>
      <c r="U94" s="105"/>
      <c r="V94" s="104"/>
      <c r="W94" s="105"/>
      <c r="X94" s="107"/>
      <c r="Y94" s="40">
        <v>8.0000000000000002E-3</v>
      </c>
      <c r="Z94" s="15"/>
      <c r="AA94" s="91" t="s">
        <v>761</v>
      </c>
      <c r="AB94" s="203" t="s">
        <v>766</v>
      </c>
    </row>
    <row r="95" spans="1:28" ht="34.5" thickBot="1" x14ac:dyDescent="0.3">
      <c r="A95" s="208">
        <v>54</v>
      </c>
      <c r="B95" s="204" t="s">
        <v>548</v>
      </c>
      <c r="C95" s="6" t="s">
        <v>537</v>
      </c>
      <c r="D95" s="5" t="s">
        <v>538</v>
      </c>
      <c r="E95" s="8" t="s">
        <v>539</v>
      </c>
      <c r="F95" s="7" t="s">
        <v>42</v>
      </c>
      <c r="G95" s="7" t="s">
        <v>34</v>
      </c>
      <c r="H95" s="9" t="s">
        <v>552</v>
      </c>
      <c r="I95" s="10" t="s">
        <v>44</v>
      </c>
      <c r="J95" s="102" t="s">
        <v>553</v>
      </c>
      <c r="K95" s="103"/>
      <c r="L95" s="104" t="s">
        <v>554</v>
      </c>
      <c r="M95" s="105"/>
      <c r="N95" s="104" t="s">
        <v>555</v>
      </c>
      <c r="O95" s="105"/>
      <c r="P95" s="104"/>
      <c r="Q95" s="105"/>
      <c r="R95" s="104"/>
      <c r="S95" s="105"/>
      <c r="T95" s="104"/>
      <c r="U95" s="105"/>
      <c r="V95" s="104"/>
      <c r="W95" s="105"/>
      <c r="X95" s="104"/>
      <c r="Y95" s="40">
        <v>8.0000000000000002E-3</v>
      </c>
      <c r="Z95" s="15"/>
      <c r="AA95" s="91" t="s">
        <v>761</v>
      </c>
      <c r="AB95" s="203" t="s">
        <v>766</v>
      </c>
    </row>
    <row r="96" spans="1:28" ht="23.25" thickBot="1" x14ac:dyDescent="0.3">
      <c r="A96" s="208">
        <v>63</v>
      </c>
      <c r="B96" s="204" t="s">
        <v>551</v>
      </c>
      <c r="C96" s="6" t="s">
        <v>537</v>
      </c>
      <c r="D96" s="5" t="s">
        <v>557</v>
      </c>
      <c r="E96" s="8" t="s">
        <v>558</v>
      </c>
      <c r="F96" s="8" t="s">
        <v>23</v>
      </c>
      <c r="G96" s="8" t="s">
        <v>19</v>
      </c>
      <c r="H96" s="20" t="s">
        <v>559</v>
      </c>
      <c r="I96" s="10" t="s">
        <v>44</v>
      </c>
      <c r="J96" s="102" t="s">
        <v>560</v>
      </c>
      <c r="K96" s="103"/>
      <c r="L96" s="104" t="s">
        <v>561</v>
      </c>
      <c r="M96" s="105"/>
      <c r="N96" s="104" t="s">
        <v>562</v>
      </c>
      <c r="O96" s="105"/>
      <c r="P96" s="104" t="s">
        <v>563</v>
      </c>
      <c r="Q96" s="105"/>
      <c r="R96" s="104"/>
      <c r="S96" s="105"/>
      <c r="T96" s="104"/>
      <c r="U96" s="105"/>
      <c r="V96" s="104"/>
      <c r="W96" s="105"/>
      <c r="X96" s="107"/>
      <c r="Y96" s="40">
        <v>6.0000000000000001E-3</v>
      </c>
      <c r="Z96" s="15"/>
      <c r="AA96" s="91" t="s">
        <v>761</v>
      </c>
      <c r="AB96" s="203" t="s">
        <v>766</v>
      </c>
    </row>
    <row r="97" spans="1:28" ht="23.25" thickBot="1" x14ac:dyDescent="0.3">
      <c r="A97" s="208">
        <v>64</v>
      </c>
      <c r="B97" s="204" t="s">
        <v>556</v>
      </c>
      <c r="C97" s="6" t="s">
        <v>537</v>
      </c>
      <c r="D97" s="5" t="s">
        <v>557</v>
      </c>
      <c r="E97" s="8" t="s">
        <v>558</v>
      </c>
      <c r="F97" s="7" t="s">
        <v>42</v>
      </c>
      <c r="G97" s="7" t="s">
        <v>34</v>
      </c>
      <c r="H97" s="9" t="s">
        <v>565</v>
      </c>
      <c r="I97" s="10" t="s">
        <v>44</v>
      </c>
      <c r="J97" s="102" t="s">
        <v>566</v>
      </c>
      <c r="K97" s="103"/>
      <c r="L97" s="104" t="s">
        <v>567</v>
      </c>
      <c r="M97" s="105"/>
      <c r="N97" s="104" t="s">
        <v>568</v>
      </c>
      <c r="O97" s="105"/>
      <c r="P97" s="104" t="s">
        <v>569</v>
      </c>
      <c r="Q97" s="105"/>
      <c r="R97" s="104" t="s">
        <v>570</v>
      </c>
      <c r="S97" s="105"/>
      <c r="T97" s="104"/>
      <c r="U97" s="105"/>
      <c r="V97" s="104"/>
      <c r="W97" s="105"/>
      <c r="X97" s="107"/>
      <c r="Y97" s="40">
        <v>8.0000000000000002E-3</v>
      </c>
      <c r="Z97" s="15"/>
      <c r="AA97" s="91" t="s">
        <v>761</v>
      </c>
      <c r="AB97" s="203" t="s">
        <v>766</v>
      </c>
    </row>
    <row r="98" spans="1:28" ht="23.25" thickBot="1" x14ac:dyDescent="0.3">
      <c r="A98" s="208">
        <v>65</v>
      </c>
      <c r="B98" s="204" t="s">
        <v>564</v>
      </c>
      <c r="C98" s="6" t="s">
        <v>537</v>
      </c>
      <c r="D98" s="5" t="s">
        <v>557</v>
      </c>
      <c r="E98" s="8" t="s">
        <v>558</v>
      </c>
      <c r="F98" s="7" t="s">
        <v>70</v>
      </c>
      <c r="G98" s="7" t="s">
        <v>41</v>
      </c>
      <c r="H98" s="7" t="s">
        <v>572</v>
      </c>
      <c r="I98" s="10" t="s">
        <v>44</v>
      </c>
      <c r="J98" s="102" t="s">
        <v>573</v>
      </c>
      <c r="K98" s="103"/>
      <c r="L98" s="108" t="s">
        <v>574</v>
      </c>
      <c r="M98" s="109"/>
      <c r="N98" s="108" t="s">
        <v>575</v>
      </c>
      <c r="O98" s="109"/>
      <c r="P98" s="104" t="s">
        <v>576</v>
      </c>
      <c r="Q98" s="105"/>
      <c r="R98" s="104"/>
      <c r="S98" s="105"/>
      <c r="T98" s="104"/>
      <c r="U98" s="105"/>
      <c r="V98" s="104"/>
      <c r="W98" s="105"/>
      <c r="X98" s="107"/>
      <c r="Y98" s="40">
        <v>0.01</v>
      </c>
      <c r="Z98" s="15"/>
      <c r="AA98" s="91" t="s">
        <v>761</v>
      </c>
      <c r="AB98" s="203" t="s">
        <v>766</v>
      </c>
    </row>
    <row r="99" spans="1:28" ht="23.25" thickBot="1" x14ac:dyDescent="0.3">
      <c r="A99" s="208">
        <v>66</v>
      </c>
      <c r="B99" s="204" t="s">
        <v>571</v>
      </c>
      <c r="C99" s="6" t="s">
        <v>537</v>
      </c>
      <c r="D99" s="5" t="s">
        <v>557</v>
      </c>
      <c r="E99" s="7" t="s">
        <v>578</v>
      </c>
      <c r="F99" s="8" t="s">
        <v>23</v>
      </c>
      <c r="G99" s="8" t="s">
        <v>19</v>
      </c>
      <c r="H99" s="9" t="s">
        <v>579</v>
      </c>
      <c r="I99" s="10" t="s">
        <v>44</v>
      </c>
      <c r="J99" s="102" t="s">
        <v>580</v>
      </c>
      <c r="K99" s="103"/>
      <c r="L99" s="104"/>
      <c r="M99" s="105"/>
      <c r="N99" s="104"/>
      <c r="O99" s="105"/>
      <c r="P99" s="104"/>
      <c r="Q99" s="105"/>
      <c r="R99" s="104"/>
      <c r="S99" s="105"/>
      <c r="T99" s="104"/>
      <c r="U99" s="105"/>
      <c r="V99" s="104"/>
      <c r="W99" s="105"/>
      <c r="X99" s="107"/>
      <c r="Y99" s="40">
        <v>6.0000000000000001E-3</v>
      </c>
      <c r="Z99" s="15"/>
      <c r="AA99" s="91" t="s">
        <v>761</v>
      </c>
      <c r="AB99" s="203" t="s">
        <v>766</v>
      </c>
    </row>
    <row r="100" spans="1:28" ht="23.25" thickBot="1" x14ac:dyDescent="0.3">
      <c r="A100" s="208">
        <v>67</v>
      </c>
      <c r="B100" s="204" t="s">
        <v>577</v>
      </c>
      <c r="C100" s="6" t="s">
        <v>537</v>
      </c>
      <c r="D100" s="5" t="s">
        <v>557</v>
      </c>
      <c r="E100" s="7" t="s">
        <v>578</v>
      </c>
      <c r="F100" s="8" t="s">
        <v>23</v>
      </c>
      <c r="G100" s="8" t="s">
        <v>19</v>
      </c>
      <c r="H100" s="20" t="s">
        <v>582</v>
      </c>
      <c r="I100" s="10" t="s">
        <v>44</v>
      </c>
      <c r="J100" s="102" t="s">
        <v>583</v>
      </c>
      <c r="K100" s="103"/>
      <c r="L100" s="104" t="s">
        <v>584</v>
      </c>
      <c r="M100" s="105"/>
      <c r="N100" s="104"/>
      <c r="O100" s="105"/>
      <c r="P100" s="104"/>
      <c r="Q100" s="105"/>
      <c r="R100" s="104"/>
      <c r="S100" s="105"/>
      <c r="T100" s="104"/>
      <c r="U100" s="105"/>
      <c r="V100" s="104"/>
      <c r="W100" s="105"/>
      <c r="X100" s="107"/>
      <c r="Y100" s="40">
        <v>6.0000000000000001E-3</v>
      </c>
      <c r="Z100" s="15"/>
      <c r="AA100" s="91" t="s">
        <v>761</v>
      </c>
      <c r="AB100" s="203" t="s">
        <v>766</v>
      </c>
    </row>
    <row r="101" spans="1:28" ht="23.25" thickBot="1" x14ac:dyDescent="0.3">
      <c r="A101" s="208">
        <v>68</v>
      </c>
      <c r="B101" s="204" t="s">
        <v>581</v>
      </c>
      <c r="C101" s="6" t="s">
        <v>537</v>
      </c>
      <c r="D101" s="5" t="s">
        <v>557</v>
      </c>
      <c r="E101" s="7" t="s">
        <v>578</v>
      </c>
      <c r="F101" s="7" t="s">
        <v>42</v>
      </c>
      <c r="G101" s="7" t="s">
        <v>34</v>
      </c>
      <c r="H101" s="9" t="s">
        <v>586</v>
      </c>
      <c r="I101" s="10" t="s">
        <v>44</v>
      </c>
      <c r="J101" s="102" t="s">
        <v>587</v>
      </c>
      <c r="K101" s="103"/>
      <c r="L101" s="104" t="s">
        <v>588</v>
      </c>
      <c r="M101" s="105"/>
      <c r="N101" s="108"/>
      <c r="O101" s="109"/>
      <c r="P101" s="104"/>
      <c r="Q101" s="105"/>
      <c r="R101" s="104"/>
      <c r="S101" s="105"/>
      <c r="T101" s="104"/>
      <c r="U101" s="105"/>
      <c r="V101" s="104"/>
      <c r="W101" s="105"/>
      <c r="X101" s="107"/>
      <c r="Y101" s="40">
        <v>8.0000000000000002E-3</v>
      </c>
      <c r="Z101" s="15"/>
      <c r="AA101" s="91" t="s">
        <v>761</v>
      </c>
      <c r="AB101" s="203" t="s">
        <v>766</v>
      </c>
    </row>
    <row r="102" spans="1:28" ht="23.25" thickBot="1" x14ac:dyDescent="0.3">
      <c r="A102" s="208">
        <v>69</v>
      </c>
      <c r="B102" s="204" t="s">
        <v>585</v>
      </c>
      <c r="C102" s="6" t="s">
        <v>537</v>
      </c>
      <c r="D102" s="5" t="s">
        <v>557</v>
      </c>
      <c r="E102" s="7" t="s">
        <v>578</v>
      </c>
      <c r="F102" s="7" t="s">
        <v>70</v>
      </c>
      <c r="G102" s="7" t="s">
        <v>41</v>
      </c>
      <c r="H102" s="7" t="s">
        <v>590</v>
      </c>
      <c r="I102" s="10" t="s">
        <v>44</v>
      </c>
      <c r="J102" s="102" t="s">
        <v>591</v>
      </c>
      <c r="K102" s="103"/>
      <c r="L102" s="104"/>
      <c r="M102" s="105"/>
      <c r="N102" s="104"/>
      <c r="O102" s="105"/>
      <c r="P102" s="104"/>
      <c r="Q102" s="105"/>
      <c r="R102" s="104"/>
      <c r="S102" s="105"/>
      <c r="T102" s="104"/>
      <c r="U102" s="105"/>
      <c r="V102" s="104"/>
      <c r="W102" s="105"/>
      <c r="X102" s="107"/>
      <c r="Y102" s="40">
        <v>0.01</v>
      </c>
      <c r="Z102" s="15"/>
      <c r="AA102" s="91" t="s">
        <v>761</v>
      </c>
      <c r="AB102" s="203" t="s">
        <v>766</v>
      </c>
    </row>
    <row r="103" spans="1:28" ht="34.5" customHeight="1" thickBot="1" x14ac:dyDescent="0.3">
      <c r="A103" s="208">
        <v>82</v>
      </c>
      <c r="B103" s="204" t="s">
        <v>589</v>
      </c>
      <c r="C103" s="6" t="s">
        <v>537</v>
      </c>
      <c r="D103" s="5" t="s">
        <v>592</v>
      </c>
      <c r="E103" s="7" t="s">
        <v>593</v>
      </c>
      <c r="F103" s="8" t="s">
        <v>42</v>
      </c>
      <c r="G103" s="8" t="s">
        <v>19</v>
      </c>
      <c r="H103" s="9" t="s">
        <v>594</v>
      </c>
      <c r="I103" s="10" t="s">
        <v>44</v>
      </c>
      <c r="J103" s="102" t="s">
        <v>595</v>
      </c>
      <c r="K103" s="103"/>
      <c r="L103" s="104" t="s">
        <v>596</v>
      </c>
      <c r="M103" s="105"/>
      <c r="N103" s="104" t="s">
        <v>597</v>
      </c>
      <c r="O103" s="105"/>
      <c r="P103" s="104"/>
      <c r="Q103" s="105"/>
      <c r="R103" s="104"/>
      <c r="S103" s="105"/>
      <c r="T103" s="104"/>
      <c r="U103" s="105"/>
      <c r="V103" s="104"/>
      <c r="W103" s="105"/>
      <c r="X103" s="107"/>
      <c r="Y103" s="40">
        <v>8.0000000000000002E-3</v>
      </c>
      <c r="Z103" s="15"/>
      <c r="AA103" s="91" t="s">
        <v>760</v>
      </c>
    </row>
    <row r="104" spans="1:28" ht="34.5" customHeight="1" thickBot="1" x14ac:dyDescent="0.3">
      <c r="A104" s="208">
        <v>83</v>
      </c>
      <c r="B104" s="204" t="s">
        <v>598</v>
      </c>
      <c r="C104" s="6" t="s">
        <v>537</v>
      </c>
      <c r="D104" s="5" t="s">
        <v>592</v>
      </c>
      <c r="E104" s="7" t="s">
        <v>593</v>
      </c>
      <c r="F104" s="8" t="s">
        <v>42</v>
      </c>
      <c r="G104" s="8" t="s">
        <v>599</v>
      </c>
      <c r="H104" s="9" t="s">
        <v>600</v>
      </c>
      <c r="I104" s="10" t="s">
        <v>44</v>
      </c>
      <c r="J104" s="102" t="s">
        <v>601</v>
      </c>
      <c r="K104" s="103"/>
      <c r="L104" s="104"/>
      <c r="M104" s="105"/>
      <c r="N104" s="104"/>
      <c r="O104" s="105"/>
      <c r="P104" s="104"/>
      <c r="Q104" s="105"/>
      <c r="R104" s="104"/>
      <c r="S104" s="105"/>
      <c r="T104" s="104"/>
      <c r="U104" s="105"/>
      <c r="V104" s="104"/>
      <c r="W104" s="105"/>
      <c r="X104" s="107"/>
      <c r="Y104" s="40">
        <v>0.03</v>
      </c>
      <c r="Z104" s="15"/>
      <c r="AA104" s="91" t="s">
        <v>760</v>
      </c>
    </row>
    <row r="105" spans="1:28" ht="30.75" thickBot="1" x14ac:dyDescent="0.3">
      <c r="A105" s="208">
        <v>84</v>
      </c>
      <c r="B105" s="204" t="s">
        <v>602</v>
      </c>
      <c r="C105" s="6" t="s">
        <v>537</v>
      </c>
      <c r="D105" s="5" t="s">
        <v>592</v>
      </c>
      <c r="E105" s="7" t="s">
        <v>593</v>
      </c>
      <c r="F105" s="7" t="s">
        <v>42</v>
      </c>
      <c r="G105" s="7" t="s">
        <v>34</v>
      </c>
      <c r="H105" s="9" t="s">
        <v>603</v>
      </c>
      <c r="I105" s="10" t="s">
        <v>44</v>
      </c>
      <c r="J105" s="102" t="s">
        <v>604</v>
      </c>
      <c r="K105" s="103"/>
      <c r="L105" s="104" t="s">
        <v>605</v>
      </c>
      <c r="M105" s="105"/>
      <c r="N105" s="104" t="s">
        <v>606</v>
      </c>
      <c r="O105" s="105"/>
      <c r="P105" s="104" t="s">
        <v>607</v>
      </c>
      <c r="Q105" s="105"/>
      <c r="R105" s="104" t="s">
        <v>608</v>
      </c>
      <c r="S105" s="105"/>
      <c r="T105" s="104" t="s">
        <v>609</v>
      </c>
      <c r="U105" s="105"/>
      <c r="V105" s="104" t="s">
        <v>610</v>
      </c>
      <c r="W105" s="105"/>
      <c r="X105" s="107"/>
      <c r="Y105" s="40">
        <v>8.0000000000000002E-3</v>
      </c>
      <c r="Z105" s="15"/>
      <c r="AA105" s="91" t="s">
        <v>760</v>
      </c>
    </row>
    <row r="106" spans="1:28" ht="30.75" thickBot="1" x14ac:dyDescent="0.3">
      <c r="A106" s="208">
        <v>85</v>
      </c>
      <c r="B106" s="204" t="s">
        <v>611</v>
      </c>
      <c r="C106" s="6" t="s">
        <v>537</v>
      </c>
      <c r="D106" s="5" t="s">
        <v>592</v>
      </c>
      <c r="E106" s="7" t="s">
        <v>593</v>
      </c>
      <c r="F106" s="7" t="s">
        <v>70</v>
      </c>
      <c r="G106" s="7" t="s">
        <v>41</v>
      </c>
      <c r="H106" s="7" t="s">
        <v>612</v>
      </c>
      <c r="I106" s="10" t="s">
        <v>44</v>
      </c>
      <c r="J106" s="102" t="s">
        <v>573</v>
      </c>
      <c r="K106" s="103"/>
      <c r="L106" s="104" t="s">
        <v>613</v>
      </c>
      <c r="M106" s="105"/>
      <c r="N106" s="104"/>
      <c r="O106" s="105"/>
      <c r="P106" s="104"/>
      <c r="Q106" s="105"/>
      <c r="R106" s="104"/>
      <c r="S106" s="105"/>
      <c r="T106" s="104"/>
      <c r="U106" s="105"/>
      <c r="V106" s="104"/>
      <c r="W106" s="105"/>
      <c r="X106" s="107"/>
      <c r="Y106" s="40">
        <v>0.01</v>
      </c>
      <c r="Z106" s="15"/>
      <c r="AA106" s="91" t="s">
        <v>760</v>
      </c>
    </row>
    <row r="107" spans="1:28" ht="30.75" thickBot="1" x14ac:dyDescent="0.3">
      <c r="A107" s="208">
        <v>86</v>
      </c>
      <c r="B107" s="204" t="s">
        <v>614</v>
      </c>
      <c r="C107" s="6" t="s">
        <v>537</v>
      </c>
      <c r="D107" s="5" t="s">
        <v>592</v>
      </c>
      <c r="E107" s="7" t="s">
        <v>593</v>
      </c>
      <c r="F107" s="7" t="s">
        <v>70</v>
      </c>
      <c r="G107" s="7" t="s">
        <v>41</v>
      </c>
      <c r="H107" s="20" t="s">
        <v>615</v>
      </c>
      <c r="I107" s="10" t="s">
        <v>44</v>
      </c>
      <c r="J107" s="102" t="s">
        <v>616</v>
      </c>
      <c r="K107" s="103"/>
      <c r="L107" s="108" t="s">
        <v>617</v>
      </c>
      <c r="M107" s="109"/>
      <c r="N107" s="104"/>
      <c r="O107" s="105"/>
      <c r="P107" s="104"/>
      <c r="Q107" s="105"/>
      <c r="R107" s="104"/>
      <c r="S107" s="105"/>
      <c r="T107" s="104"/>
      <c r="U107" s="105"/>
      <c r="V107" s="104"/>
      <c r="W107" s="105"/>
      <c r="X107" s="107"/>
      <c r="Y107" s="40">
        <v>0.01</v>
      </c>
      <c r="Z107" s="15"/>
      <c r="AA107" s="91" t="s">
        <v>760</v>
      </c>
    </row>
    <row r="108" spans="1:28" ht="30.75" thickBot="1" x14ac:dyDescent="0.3">
      <c r="A108" s="208">
        <v>76</v>
      </c>
      <c r="B108" s="204" t="s">
        <v>618</v>
      </c>
      <c r="C108" s="6" t="s">
        <v>537</v>
      </c>
      <c r="D108" s="5" t="s">
        <v>619</v>
      </c>
      <c r="E108" s="7" t="s">
        <v>619</v>
      </c>
      <c r="F108" s="8" t="s">
        <v>23</v>
      </c>
      <c r="G108" s="8" t="s">
        <v>19</v>
      </c>
      <c r="H108" s="9" t="s">
        <v>620</v>
      </c>
      <c r="I108" s="10" t="s">
        <v>44</v>
      </c>
      <c r="J108" s="102" t="s">
        <v>621</v>
      </c>
      <c r="K108" s="103"/>
      <c r="L108" s="104" t="s">
        <v>622</v>
      </c>
      <c r="M108" s="105"/>
      <c r="N108" s="104" t="s">
        <v>623</v>
      </c>
      <c r="O108" s="105"/>
      <c r="P108" s="104" t="s">
        <v>624</v>
      </c>
      <c r="Q108" s="105"/>
      <c r="R108" s="104" t="s">
        <v>625</v>
      </c>
      <c r="S108" s="105"/>
      <c r="T108" s="104" t="s">
        <v>626</v>
      </c>
      <c r="U108" s="105"/>
      <c r="V108" s="104" t="s">
        <v>627</v>
      </c>
      <c r="W108" s="105"/>
      <c r="X108" s="107"/>
      <c r="Y108" s="40">
        <v>6.0000000000000001E-3</v>
      </c>
      <c r="Z108" s="14"/>
      <c r="AA108" s="91" t="s">
        <v>760</v>
      </c>
      <c r="AB108" s="14"/>
    </row>
    <row r="109" spans="1:28" ht="30.75" thickBot="1" x14ac:dyDescent="0.3">
      <c r="A109" s="208">
        <v>77</v>
      </c>
      <c r="B109" s="204" t="s">
        <v>628</v>
      </c>
      <c r="C109" s="6" t="s">
        <v>537</v>
      </c>
      <c r="D109" s="5" t="s">
        <v>619</v>
      </c>
      <c r="E109" s="7" t="s">
        <v>619</v>
      </c>
      <c r="F109" s="7" t="s">
        <v>42</v>
      </c>
      <c r="G109" s="7" t="s">
        <v>34</v>
      </c>
      <c r="H109" s="20" t="s">
        <v>629</v>
      </c>
      <c r="I109" s="10" t="s">
        <v>44</v>
      </c>
      <c r="J109" s="102" t="s">
        <v>630</v>
      </c>
      <c r="K109" s="103"/>
      <c r="L109" s="104" t="s">
        <v>631</v>
      </c>
      <c r="M109" s="105"/>
      <c r="N109" s="104" t="s">
        <v>632</v>
      </c>
      <c r="O109" s="105"/>
      <c r="P109" s="104" t="s">
        <v>633</v>
      </c>
      <c r="Q109" s="105"/>
      <c r="R109" s="104" t="s">
        <v>634</v>
      </c>
      <c r="S109" s="105"/>
      <c r="T109" s="104" t="s">
        <v>627</v>
      </c>
      <c r="U109" s="105"/>
      <c r="V109" s="104"/>
      <c r="W109" s="105"/>
      <c r="X109" s="107"/>
      <c r="Y109" s="40">
        <v>8.0000000000000002E-3</v>
      </c>
      <c r="Z109" s="14"/>
      <c r="AA109" s="91" t="s">
        <v>760</v>
      </c>
      <c r="AB109" s="14"/>
    </row>
    <row r="110" spans="1:28" ht="30.75" thickBot="1" x14ac:dyDescent="0.3">
      <c r="A110" s="208">
        <v>78</v>
      </c>
      <c r="B110" s="204" t="s">
        <v>635</v>
      </c>
      <c r="C110" s="6" t="s">
        <v>537</v>
      </c>
      <c r="D110" s="5" t="s">
        <v>619</v>
      </c>
      <c r="E110" s="7" t="s">
        <v>619</v>
      </c>
      <c r="F110" s="7" t="s">
        <v>42</v>
      </c>
      <c r="G110" s="7" t="s">
        <v>34</v>
      </c>
      <c r="H110" s="9" t="s">
        <v>636</v>
      </c>
      <c r="I110" s="10" t="s">
        <v>44</v>
      </c>
      <c r="J110" s="102" t="s">
        <v>637</v>
      </c>
      <c r="K110" s="103"/>
      <c r="L110" s="104" t="s">
        <v>638</v>
      </c>
      <c r="M110" s="105"/>
      <c r="N110" s="104" t="s">
        <v>639</v>
      </c>
      <c r="O110" s="105"/>
      <c r="P110" s="104" t="s">
        <v>640</v>
      </c>
      <c r="Q110" s="105"/>
      <c r="R110" s="104"/>
      <c r="S110" s="105"/>
      <c r="T110" s="104"/>
      <c r="U110" s="105"/>
      <c r="V110" s="104"/>
      <c r="W110" s="105"/>
      <c r="X110" s="107"/>
      <c r="Y110" s="40">
        <v>8.0000000000000002E-3</v>
      </c>
      <c r="Z110" s="15"/>
      <c r="AA110" s="91" t="s">
        <v>760</v>
      </c>
    </row>
    <row r="111" spans="1:28" ht="30.75" thickBot="1" x14ac:dyDescent="0.3">
      <c r="A111" s="208">
        <v>79</v>
      </c>
      <c r="B111" s="204" t="s">
        <v>641</v>
      </c>
      <c r="C111" s="6" t="s">
        <v>537</v>
      </c>
      <c r="D111" s="5" t="s">
        <v>619</v>
      </c>
      <c r="E111" s="7" t="s">
        <v>619</v>
      </c>
      <c r="F111" s="7" t="s">
        <v>42</v>
      </c>
      <c r="G111" s="7" t="s">
        <v>34</v>
      </c>
      <c r="H111" s="7" t="s">
        <v>642</v>
      </c>
      <c r="I111" s="10" t="s">
        <v>44</v>
      </c>
      <c r="J111" s="102" t="s">
        <v>643</v>
      </c>
      <c r="K111" s="103"/>
      <c r="L111" s="104"/>
      <c r="M111" s="105"/>
      <c r="N111" s="104"/>
      <c r="O111" s="105"/>
      <c r="P111" s="104"/>
      <c r="Q111" s="105"/>
      <c r="R111" s="104"/>
      <c r="S111" s="105"/>
      <c r="T111" s="104"/>
      <c r="U111" s="105"/>
      <c r="V111" s="104"/>
      <c r="W111" s="105"/>
      <c r="X111" s="107"/>
      <c r="Y111" s="40">
        <v>8.0000000000000002E-3</v>
      </c>
      <c r="Z111" s="15"/>
      <c r="AA111" s="91" t="s">
        <v>760</v>
      </c>
    </row>
    <row r="112" spans="1:28" ht="30.75" thickBot="1" x14ac:dyDescent="0.3">
      <c r="A112" s="208">
        <v>80</v>
      </c>
      <c r="B112" s="204" t="s">
        <v>644</v>
      </c>
      <c r="C112" s="6" t="s">
        <v>537</v>
      </c>
      <c r="D112" s="5" t="s">
        <v>619</v>
      </c>
      <c r="E112" s="7" t="s">
        <v>619</v>
      </c>
      <c r="F112" s="7" t="s">
        <v>42</v>
      </c>
      <c r="G112" s="7" t="s">
        <v>34</v>
      </c>
      <c r="H112" s="9" t="s">
        <v>645</v>
      </c>
      <c r="I112" s="10" t="s">
        <v>44</v>
      </c>
      <c r="J112" s="102" t="s">
        <v>646</v>
      </c>
      <c r="K112" s="103"/>
      <c r="L112" s="104" t="s">
        <v>647</v>
      </c>
      <c r="M112" s="105"/>
      <c r="N112" s="104" t="s">
        <v>648</v>
      </c>
      <c r="O112" s="105"/>
      <c r="P112" s="104"/>
      <c r="Q112" s="105"/>
      <c r="R112" s="104"/>
      <c r="S112" s="105"/>
      <c r="T112" s="104"/>
      <c r="U112" s="105"/>
      <c r="V112" s="104"/>
      <c r="W112" s="105"/>
      <c r="X112" s="107"/>
      <c r="Y112" s="40">
        <v>8.0000000000000002E-3</v>
      </c>
      <c r="Z112" s="15"/>
      <c r="AA112" s="91" t="s">
        <v>760</v>
      </c>
    </row>
    <row r="113" spans="1:28" ht="30.75" thickBot="1" x14ac:dyDescent="0.3">
      <c r="A113" s="208">
        <v>81</v>
      </c>
      <c r="B113" s="204" t="s">
        <v>649</v>
      </c>
      <c r="C113" s="6" t="s">
        <v>537</v>
      </c>
      <c r="D113" s="5" t="s">
        <v>619</v>
      </c>
      <c r="E113" s="7" t="s">
        <v>619</v>
      </c>
      <c r="F113" s="7" t="s">
        <v>70</v>
      </c>
      <c r="G113" s="7" t="s">
        <v>41</v>
      </c>
      <c r="H113" s="20" t="s">
        <v>650</v>
      </c>
      <c r="I113" s="10" t="s">
        <v>44</v>
      </c>
      <c r="J113" s="102" t="s">
        <v>651</v>
      </c>
      <c r="K113" s="103"/>
      <c r="L113" s="104" t="s">
        <v>652</v>
      </c>
      <c r="M113" s="105"/>
      <c r="N113" s="104"/>
      <c r="O113" s="105"/>
      <c r="P113" s="104"/>
      <c r="Q113" s="105"/>
      <c r="R113" s="104"/>
      <c r="S113" s="105"/>
      <c r="T113" s="104"/>
      <c r="U113" s="105"/>
      <c r="V113" s="104"/>
      <c r="W113" s="105"/>
      <c r="X113" s="107"/>
      <c r="Y113" s="40">
        <v>0.01</v>
      </c>
      <c r="Z113" s="15"/>
      <c r="AA113" s="91" t="s">
        <v>760</v>
      </c>
    </row>
    <row r="114" spans="1:28" ht="23.25" thickBot="1" x14ac:dyDescent="0.3">
      <c r="A114" s="208">
        <v>62</v>
      </c>
      <c r="B114" s="204" t="s">
        <v>653</v>
      </c>
      <c r="C114" s="6" t="s">
        <v>537</v>
      </c>
      <c r="D114" s="110" t="s">
        <v>654</v>
      </c>
      <c r="E114" s="111" t="s">
        <v>655</v>
      </c>
      <c r="F114" s="8" t="s">
        <v>42</v>
      </c>
      <c r="G114" s="112" t="s">
        <v>19</v>
      </c>
      <c r="H114" s="113" t="s">
        <v>656</v>
      </c>
      <c r="I114" s="10" t="s">
        <v>44</v>
      </c>
      <c r="J114" s="114" t="s">
        <v>657</v>
      </c>
      <c r="K114" s="103"/>
      <c r="L114" s="115" t="s">
        <v>658</v>
      </c>
      <c r="M114" s="116"/>
      <c r="N114" s="115" t="s">
        <v>659</v>
      </c>
      <c r="O114" s="105"/>
      <c r="P114" s="104"/>
      <c r="Q114" s="105"/>
      <c r="R114" s="104"/>
      <c r="S114" s="105"/>
      <c r="T114" s="104"/>
      <c r="U114" s="105"/>
      <c r="V114" s="104"/>
      <c r="W114" s="105"/>
      <c r="X114" s="107"/>
      <c r="Y114" s="40">
        <v>8.0000000000000002E-3</v>
      </c>
      <c r="Z114" s="15"/>
      <c r="AA114" s="91" t="s">
        <v>761</v>
      </c>
      <c r="AB114" s="203" t="s">
        <v>766</v>
      </c>
    </row>
    <row r="115" spans="1:28" ht="23.25" thickBot="1" x14ac:dyDescent="0.3">
      <c r="A115" s="208">
        <v>61</v>
      </c>
      <c r="B115" s="204" t="s">
        <v>660</v>
      </c>
      <c r="C115" s="6" t="s">
        <v>537</v>
      </c>
      <c r="D115" s="110" t="s">
        <v>654</v>
      </c>
      <c r="E115" s="111" t="s">
        <v>661</v>
      </c>
      <c r="F115" s="8" t="s">
        <v>42</v>
      </c>
      <c r="G115" s="112" t="s">
        <v>34</v>
      </c>
      <c r="H115" s="113" t="s">
        <v>662</v>
      </c>
      <c r="I115" s="10" t="s">
        <v>44</v>
      </c>
      <c r="J115" s="114" t="s">
        <v>663</v>
      </c>
      <c r="K115" s="103"/>
      <c r="L115" s="115" t="s">
        <v>658</v>
      </c>
      <c r="M115" s="116"/>
      <c r="N115" s="115" t="s">
        <v>664</v>
      </c>
      <c r="O115" s="105"/>
      <c r="P115" s="104"/>
      <c r="Q115" s="105"/>
      <c r="R115" s="104"/>
      <c r="S115" s="105"/>
      <c r="T115" s="104"/>
      <c r="U115" s="105"/>
      <c r="V115" s="104"/>
      <c r="W115" s="105"/>
      <c r="X115" s="107"/>
      <c r="Y115" s="40">
        <v>8.0000000000000002E-3</v>
      </c>
      <c r="Z115" s="15"/>
      <c r="AA115" s="91" t="s">
        <v>761</v>
      </c>
      <c r="AB115" s="203" t="s">
        <v>766</v>
      </c>
    </row>
    <row r="116" spans="1:28" ht="23.25" thickBot="1" x14ac:dyDescent="0.3">
      <c r="A116" s="208">
        <v>87</v>
      </c>
      <c r="B116" s="204" t="s">
        <v>665</v>
      </c>
      <c r="C116" s="6" t="s">
        <v>537</v>
      </c>
      <c r="D116" s="6" t="s">
        <v>666</v>
      </c>
      <c r="E116" s="8" t="s">
        <v>666</v>
      </c>
      <c r="F116" s="7" t="s">
        <v>42</v>
      </c>
      <c r="G116" s="7" t="s">
        <v>34</v>
      </c>
      <c r="H116" s="9" t="s">
        <v>667</v>
      </c>
      <c r="I116" s="10" t="s">
        <v>44</v>
      </c>
      <c r="J116" s="102" t="s">
        <v>668</v>
      </c>
      <c r="K116" s="103"/>
      <c r="L116" s="104" t="s">
        <v>669</v>
      </c>
      <c r="M116" s="105"/>
      <c r="N116" s="104" t="s">
        <v>670</v>
      </c>
      <c r="O116" s="105"/>
      <c r="P116" s="104"/>
      <c r="Q116" s="105"/>
      <c r="R116" s="104"/>
      <c r="S116" s="105"/>
      <c r="T116" s="104"/>
      <c r="U116" s="105"/>
      <c r="V116" s="104"/>
      <c r="W116" s="105"/>
      <c r="X116" s="107"/>
      <c r="Y116" s="40">
        <v>8.0000000000000002E-3</v>
      </c>
      <c r="Z116" s="15"/>
      <c r="AA116" s="91" t="s">
        <v>761</v>
      </c>
      <c r="AB116" s="203" t="s">
        <v>766</v>
      </c>
    </row>
    <row r="117" spans="1:28" ht="34.5" thickBot="1" x14ac:dyDescent="0.3">
      <c r="A117" s="208">
        <v>88</v>
      </c>
      <c r="B117" s="204" t="s">
        <v>671</v>
      </c>
      <c r="C117" s="6" t="s">
        <v>537</v>
      </c>
      <c r="D117" s="6" t="s">
        <v>114</v>
      </c>
      <c r="E117" s="8" t="s">
        <v>115</v>
      </c>
      <c r="F117" s="8" t="s">
        <v>23</v>
      </c>
      <c r="G117" s="8" t="s">
        <v>19</v>
      </c>
      <c r="H117" s="20" t="s">
        <v>672</v>
      </c>
      <c r="I117" s="10" t="s">
        <v>44</v>
      </c>
      <c r="J117" s="102" t="s">
        <v>673</v>
      </c>
      <c r="K117" s="103"/>
      <c r="L117" s="104" t="s">
        <v>674</v>
      </c>
      <c r="M117" s="105"/>
      <c r="N117" s="104" t="s">
        <v>675</v>
      </c>
      <c r="O117" s="105"/>
      <c r="P117" s="104"/>
      <c r="Q117" s="105"/>
      <c r="R117" s="104"/>
      <c r="S117" s="105"/>
      <c r="T117" s="104"/>
      <c r="U117" s="105"/>
      <c r="V117" s="104"/>
      <c r="W117" s="105"/>
      <c r="X117" s="107"/>
      <c r="Y117" s="40">
        <v>6.0000000000000001E-3</v>
      </c>
      <c r="Z117" s="15"/>
      <c r="AA117" s="91" t="s">
        <v>761</v>
      </c>
      <c r="AB117" s="203" t="s">
        <v>766</v>
      </c>
    </row>
    <row r="118" spans="1:28" ht="23.25" thickBot="1" x14ac:dyDescent="0.3">
      <c r="A118" s="208">
        <v>89</v>
      </c>
      <c r="B118" s="204" t="s">
        <v>676</v>
      </c>
      <c r="C118" s="6" t="s">
        <v>537</v>
      </c>
      <c r="D118" s="6" t="s">
        <v>114</v>
      </c>
      <c r="E118" s="8" t="s">
        <v>115</v>
      </c>
      <c r="F118" s="8" t="s">
        <v>42</v>
      </c>
      <c r="G118" s="8" t="s">
        <v>19</v>
      </c>
      <c r="H118" s="20" t="s">
        <v>677</v>
      </c>
      <c r="I118" s="10" t="s">
        <v>44</v>
      </c>
      <c r="J118" s="102" t="s">
        <v>678</v>
      </c>
      <c r="K118" s="103"/>
      <c r="L118" s="104" t="s">
        <v>679</v>
      </c>
      <c r="M118" s="105"/>
      <c r="N118" s="104" t="s">
        <v>680</v>
      </c>
      <c r="O118" s="105"/>
      <c r="P118" s="104" t="s">
        <v>681</v>
      </c>
      <c r="Q118" s="105"/>
      <c r="R118" s="104" t="s">
        <v>682</v>
      </c>
      <c r="S118" s="105"/>
      <c r="T118" s="104"/>
      <c r="U118" s="105"/>
      <c r="V118" s="104"/>
      <c r="W118" s="105"/>
      <c r="X118" s="107"/>
      <c r="Y118" s="40">
        <v>8.0000000000000002E-3</v>
      </c>
      <c r="Z118" s="15"/>
      <c r="AA118" s="91" t="s">
        <v>761</v>
      </c>
      <c r="AB118" s="203" t="s">
        <v>766</v>
      </c>
    </row>
    <row r="119" spans="1:28" ht="34.5" thickBot="1" x14ac:dyDescent="0.3">
      <c r="A119" s="208">
        <v>72</v>
      </c>
      <c r="B119" s="204" t="s">
        <v>683</v>
      </c>
      <c r="C119" s="6" t="s">
        <v>537</v>
      </c>
      <c r="D119" s="117" t="s">
        <v>684</v>
      </c>
      <c r="E119" s="118" t="s">
        <v>684</v>
      </c>
      <c r="F119" s="118" t="s">
        <v>23</v>
      </c>
      <c r="G119" s="118" t="s">
        <v>19</v>
      </c>
      <c r="H119" s="119" t="s">
        <v>685</v>
      </c>
      <c r="I119" s="120" t="s">
        <v>44</v>
      </c>
      <c r="J119" s="121" t="s">
        <v>686</v>
      </c>
      <c r="K119" s="103"/>
      <c r="L119" s="122" t="s">
        <v>687</v>
      </c>
      <c r="M119" s="123"/>
      <c r="N119" s="124"/>
      <c r="O119" s="125"/>
      <c r="P119" s="124"/>
      <c r="Q119" s="125"/>
      <c r="R119" s="124"/>
      <c r="S119" s="125"/>
      <c r="T119" s="124"/>
      <c r="U119" s="125"/>
      <c r="V119" s="124"/>
      <c r="W119" s="125"/>
      <c r="X119" s="124"/>
      <c r="Y119" s="40">
        <v>6.0000000000000001E-3</v>
      </c>
      <c r="Z119" s="15"/>
      <c r="AA119" s="91" t="s">
        <v>761</v>
      </c>
      <c r="AB119" s="203" t="s">
        <v>766</v>
      </c>
    </row>
    <row r="120" spans="1:28" s="131" customFormat="1" ht="23.25" thickBot="1" x14ac:dyDescent="0.3">
      <c r="A120" s="208">
        <v>55</v>
      </c>
      <c r="B120" s="204" t="s">
        <v>688</v>
      </c>
      <c r="C120" s="6" t="s">
        <v>537</v>
      </c>
      <c r="D120" s="55" t="s">
        <v>689</v>
      </c>
      <c r="E120" s="34" t="s">
        <v>690</v>
      </c>
      <c r="F120" s="7" t="s">
        <v>42</v>
      </c>
      <c r="G120" s="34" t="s">
        <v>19</v>
      </c>
      <c r="H120" s="126" t="s">
        <v>691</v>
      </c>
      <c r="I120" s="36" t="s">
        <v>44</v>
      </c>
      <c r="J120" s="127" t="s">
        <v>692</v>
      </c>
      <c r="K120" s="103"/>
      <c r="L120" s="128" t="s">
        <v>693</v>
      </c>
      <c r="M120" s="103"/>
      <c r="N120" s="128" t="s">
        <v>694</v>
      </c>
      <c r="O120" s="103"/>
      <c r="P120" s="129"/>
      <c r="Q120" s="130"/>
      <c r="R120" s="129"/>
      <c r="S120" s="130"/>
      <c r="T120" s="129"/>
      <c r="U120" s="130"/>
      <c r="V120" s="129"/>
      <c r="W120" s="130"/>
      <c r="X120" s="129"/>
      <c r="Y120" s="40">
        <v>8.0000000000000002E-3</v>
      </c>
      <c r="AA120" s="91" t="s">
        <v>761</v>
      </c>
      <c r="AB120" s="203" t="s">
        <v>766</v>
      </c>
    </row>
    <row r="121" spans="1:28" ht="15.75" thickBot="1" x14ac:dyDescent="0.3">
      <c r="A121" s="208">
        <v>56</v>
      </c>
      <c r="B121" s="204" t="s">
        <v>695</v>
      </c>
      <c r="C121" s="6" t="s">
        <v>537</v>
      </c>
      <c r="D121" s="6" t="s">
        <v>689</v>
      </c>
      <c r="E121" s="8" t="s">
        <v>690</v>
      </c>
      <c r="F121" s="7" t="s">
        <v>42</v>
      </c>
      <c r="G121" s="7" t="s">
        <v>34</v>
      </c>
      <c r="H121" s="132" t="s">
        <v>696</v>
      </c>
      <c r="I121" s="10" t="s">
        <v>44</v>
      </c>
      <c r="J121" s="102" t="s">
        <v>697</v>
      </c>
      <c r="K121" s="103"/>
      <c r="L121" s="106"/>
      <c r="M121" s="133"/>
      <c r="N121" s="106"/>
      <c r="O121" s="133"/>
      <c r="P121" s="106"/>
      <c r="Q121" s="133"/>
      <c r="R121" s="106"/>
      <c r="S121" s="133"/>
      <c r="T121" s="106"/>
      <c r="U121" s="133"/>
      <c r="V121" s="106"/>
      <c r="W121" s="133"/>
      <c r="X121" s="106"/>
      <c r="Y121" s="40">
        <v>8.0000000000000002E-3</v>
      </c>
      <c r="Z121" s="15"/>
      <c r="AA121" s="91" t="s">
        <v>761</v>
      </c>
      <c r="AB121" s="203" t="s">
        <v>766</v>
      </c>
    </row>
    <row r="122" spans="1:28" ht="15.75" thickBot="1" x14ac:dyDescent="0.3">
      <c r="A122" s="208">
        <v>57</v>
      </c>
      <c r="B122" s="204" t="s">
        <v>698</v>
      </c>
      <c r="C122" s="6" t="s">
        <v>537</v>
      </c>
      <c r="D122" s="6" t="s">
        <v>689</v>
      </c>
      <c r="E122" s="8" t="s">
        <v>690</v>
      </c>
      <c r="F122" s="7" t="s">
        <v>42</v>
      </c>
      <c r="G122" s="7" t="s">
        <v>34</v>
      </c>
      <c r="H122" s="132" t="s">
        <v>699</v>
      </c>
      <c r="I122" s="10" t="s">
        <v>44</v>
      </c>
      <c r="J122" s="102" t="s">
        <v>700</v>
      </c>
      <c r="K122" s="103"/>
      <c r="L122" s="104" t="s">
        <v>701</v>
      </c>
      <c r="M122" s="105"/>
      <c r="N122" s="106" t="s">
        <v>702</v>
      </c>
      <c r="O122" s="133"/>
      <c r="P122" s="106"/>
      <c r="Q122" s="133"/>
      <c r="R122" s="106"/>
      <c r="S122" s="133"/>
      <c r="T122" s="106"/>
      <c r="U122" s="133"/>
      <c r="V122" s="106"/>
      <c r="W122" s="133"/>
      <c r="X122" s="106"/>
      <c r="Y122" s="40">
        <v>8.0000000000000002E-3</v>
      </c>
      <c r="Z122" s="15"/>
      <c r="AA122" s="91" t="s">
        <v>761</v>
      </c>
      <c r="AB122" s="203" t="s">
        <v>766</v>
      </c>
    </row>
    <row r="123" spans="1:28" ht="15.75" thickBot="1" x14ac:dyDescent="0.3">
      <c r="A123" s="208">
        <v>58</v>
      </c>
      <c r="B123" s="204" t="s">
        <v>703</v>
      </c>
      <c r="C123" s="6" t="s">
        <v>537</v>
      </c>
      <c r="D123" s="6" t="s">
        <v>689</v>
      </c>
      <c r="E123" s="8" t="s">
        <v>690</v>
      </c>
      <c r="F123" s="7" t="s">
        <v>42</v>
      </c>
      <c r="G123" s="7" t="s">
        <v>34</v>
      </c>
      <c r="H123" s="132" t="s">
        <v>704</v>
      </c>
      <c r="I123" s="10" t="s">
        <v>44</v>
      </c>
      <c r="J123" s="102" t="s">
        <v>705</v>
      </c>
      <c r="K123" s="103"/>
      <c r="L123" s="106" t="s">
        <v>706</v>
      </c>
      <c r="M123" s="133"/>
      <c r="N123" s="106" t="s">
        <v>707</v>
      </c>
      <c r="O123" s="133"/>
      <c r="P123" s="106"/>
      <c r="Q123" s="133"/>
      <c r="R123" s="106"/>
      <c r="S123" s="133"/>
      <c r="T123" s="106"/>
      <c r="U123" s="133"/>
      <c r="V123" s="106"/>
      <c r="W123" s="133"/>
      <c r="X123" s="106"/>
      <c r="Y123" s="40">
        <v>8.0000000000000002E-3</v>
      </c>
      <c r="Z123" s="15"/>
      <c r="AA123" s="91" t="s">
        <v>761</v>
      </c>
      <c r="AB123" s="203" t="s">
        <v>766</v>
      </c>
    </row>
    <row r="124" spans="1:28" ht="15.75" thickBot="1" x14ac:dyDescent="0.3">
      <c r="A124" s="208">
        <v>59</v>
      </c>
      <c r="B124" s="204" t="s">
        <v>708</v>
      </c>
      <c r="C124" s="6" t="s">
        <v>537</v>
      </c>
      <c r="D124" s="6" t="s">
        <v>689</v>
      </c>
      <c r="E124" s="8" t="s">
        <v>690</v>
      </c>
      <c r="F124" s="7" t="s">
        <v>42</v>
      </c>
      <c r="G124" s="7" t="s">
        <v>34</v>
      </c>
      <c r="H124" s="20" t="s">
        <v>709</v>
      </c>
      <c r="I124" s="10" t="s">
        <v>44</v>
      </c>
      <c r="J124" s="102" t="s">
        <v>710</v>
      </c>
      <c r="K124" s="103"/>
      <c r="L124" s="106"/>
      <c r="M124" s="133"/>
      <c r="N124" s="106"/>
      <c r="O124" s="133"/>
      <c r="P124" s="106"/>
      <c r="Q124" s="133"/>
      <c r="R124" s="106"/>
      <c r="S124" s="133"/>
      <c r="T124" s="106"/>
      <c r="U124" s="133"/>
      <c r="V124" s="106"/>
      <c r="W124" s="133"/>
      <c r="X124" s="106"/>
      <c r="Y124" s="40">
        <v>8.0000000000000002E-3</v>
      </c>
      <c r="Z124" s="15"/>
      <c r="AA124" s="91" t="s">
        <v>761</v>
      </c>
      <c r="AB124" s="203" t="s">
        <v>766</v>
      </c>
    </row>
    <row r="125" spans="1:28" s="140" customFormat="1" ht="24" thickBot="1" x14ac:dyDescent="0.3">
      <c r="A125" s="208">
        <v>60</v>
      </c>
      <c r="B125" s="204" t="s">
        <v>711</v>
      </c>
      <c r="C125" s="6" t="s">
        <v>537</v>
      </c>
      <c r="D125" s="44" t="s">
        <v>689</v>
      </c>
      <c r="E125" s="46" t="s">
        <v>690</v>
      </c>
      <c r="F125" s="45" t="s">
        <v>712</v>
      </c>
      <c r="G125" s="45" t="s">
        <v>46</v>
      </c>
      <c r="H125" s="134" t="s">
        <v>713</v>
      </c>
      <c r="I125" s="48" t="s">
        <v>44</v>
      </c>
      <c r="J125" s="135" t="s">
        <v>714</v>
      </c>
      <c r="K125" s="103"/>
      <c r="L125" s="136" t="s">
        <v>715</v>
      </c>
      <c r="M125" s="137"/>
      <c r="N125" s="136" t="s">
        <v>716</v>
      </c>
      <c r="O125" s="137"/>
      <c r="P125" s="138" t="s">
        <v>717</v>
      </c>
      <c r="Q125" s="139"/>
      <c r="R125" s="138"/>
      <c r="S125" s="139"/>
      <c r="T125" s="138"/>
      <c r="U125" s="139"/>
      <c r="V125" s="138"/>
      <c r="W125" s="139"/>
      <c r="X125" s="138"/>
      <c r="Y125" s="40">
        <v>0.03</v>
      </c>
      <c r="AA125" s="91" t="s">
        <v>761</v>
      </c>
      <c r="AB125" s="203" t="s">
        <v>766</v>
      </c>
    </row>
    <row r="126" spans="1:28" ht="27" customHeight="1" thickBot="1" x14ac:dyDescent="0.3">
      <c r="A126" s="208">
        <v>73</v>
      </c>
      <c r="B126" s="204" t="s">
        <v>718</v>
      </c>
      <c r="C126" s="6" t="s">
        <v>537</v>
      </c>
      <c r="D126" s="69" t="s">
        <v>719</v>
      </c>
      <c r="E126" s="71" t="s">
        <v>719</v>
      </c>
      <c r="F126" s="72" t="s">
        <v>23</v>
      </c>
      <c r="G126" s="72" t="s">
        <v>19</v>
      </c>
      <c r="H126" s="73" t="s">
        <v>720</v>
      </c>
      <c r="I126" s="74" t="s">
        <v>44</v>
      </c>
      <c r="J126" s="141" t="s">
        <v>721</v>
      </c>
      <c r="K126" s="103"/>
      <c r="L126" s="142" t="s">
        <v>722</v>
      </c>
      <c r="M126" s="143"/>
      <c r="N126" s="144"/>
      <c r="O126" s="143"/>
      <c r="P126" s="142"/>
      <c r="Q126" s="143"/>
      <c r="R126" s="145"/>
      <c r="S126" s="146"/>
      <c r="T126" s="145"/>
      <c r="U126" s="146"/>
      <c r="V126" s="145"/>
      <c r="W126" s="146"/>
      <c r="X126" s="145"/>
      <c r="Y126" s="40">
        <v>6.0000000000000001E-3</v>
      </c>
      <c r="Z126" s="15"/>
      <c r="AA126" s="91" t="s">
        <v>761</v>
      </c>
      <c r="AB126" s="203" t="s">
        <v>766</v>
      </c>
    </row>
    <row r="127" spans="1:28" ht="49.5" customHeight="1" thickBot="1" x14ac:dyDescent="0.3">
      <c r="A127" s="208">
        <v>74</v>
      </c>
      <c r="B127" s="204" t="s">
        <v>723</v>
      </c>
      <c r="C127" s="6" t="s">
        <v>537</v>
      </c>
      <c r="D127" s="5" t="s">
        <v>719</v>
      </c>
      <c r="E127" s="7" t="s">
        <v>724</v>
      </c>
      <c r="F127" s="8" t="s">
        <v>42</v>
      </c>
      <c r="G127" s="8" t="s">
        <v>19</v>
      </c>
      <c r="H127" s="9" t="s">
        <v>725</v>
      </c>
      <c r="I127" s="10" t="s">
        <v>25</v>
      </c>
      <c r="J127" s="102" t="s">
        <v>726</v>
      </c>
      <c r="K127" s="103"/>
      <c r="L127" s="104" t="s">
        <v>727</v>
      </c>
      <c r="M127" s="105"/>
      <c r="N127" s="104" t="s">
        <v>728</v>
      </c>
      <c r="O127" s="105"/>
      <c r="P127" s="104" t="s">
        <v>729</v>
      </c>
      <c r="Q127" s="105"/>
      <c r="R127" s="104"/>
      <c r="S127" s="105"/>
      <c r="T127" s="104" t="s">
        <v>730</v>
      </c>
      <c r="U127" s="105"/>
      <c r="V127" s="104" t="s">
        <v>731</v>
      </c>
      <c r="W127" s="105"/>
      <c r="X127" s="104"/>
      <c r="Y127" s="40">
        <v>8.0000000000000002E-3</v>
      </c>
      <c r="Z127" s="15"/>
      <c r="AA127" s="91" t="s">
        <v>761</v>
      </c>
      <c r="AB127" s="203" t="s">
        <v>766</v>
      </c>
    </row>
    <row r="128" spans="1:28" ht="49.5" customHeight="1" thickBot="1" x14ac:dyDescent="0.3">
      <c r="A128" s="208">
        <v>75</v>
      </c>
      <c r="B128" s="204" t="s">
        <v>732</v>
      </c>
      <c r="C128" s="6" t="s">
        <v>537</v>
      </c>
      <c r="D128" s="5" t="s">
        <v>719</v>
      </c>
      <c r="E128" s="7" t="s">
        <v>724</v>
      </c>
      <c r="F128" s="8" t="s">
        <v>42</v>
      </c>
      <c r="G128" s="8" t="s">
        <v>34</v>
      </c>
      <c r="H128" s="20" t="s">
        <v>733</v>
      </c>
      <c r="I128" s="10" t="s">
        <v>25</v>
      </c>
      <c r="J128" s="102" t="s">
        <v>734</v>
      </c>
      <c r="K128" s="103"/>
      <c r="L128" s="104" t="s">
        <v>735</v>
      </c>
      <c r="M128" s="105"/>
      <c r="N128" s="104" t="s">
        <v>736</v>
      </c>
      <c r="O128" s="105"/>
      <c r="P128" s="104"/>
      <c r="Q128" s="105"/>
      <c r="R128" s="104"/>
      <c r="S128" s="105"/>
      <c r="T128" s="104"/>
      <c r="U128" s="105"/>
      <c r="V128" s="104"/>
      <c r="W128" s="105"/>
      <c r="X128" s="104"/>
      <c r="Y128" s="40">
        <v>8.0000000000000002E-3</v>
      </c>
      <c r="Z128" s="15"/>
      <c r="AA128" s="91" t="s">
        <v>761</v>
      </c>
      <c r="AB128" s="203" t="s">
        <v>766</v>
      </c>
    </row>
    <row r="129" spans="1:28" ht="49.5" customHeight="1" thickBot="1" x14ac:dyDescent="0.3">
      <c r="A129" s="208">
        <v>70</v>
      </c>
      <c r="B129" s="204" t="s">
        <v>737</v>
      </c>
      <c r="C129" s="6" t="s">
        <v>537</v>
      </c>
      <c r="D129" s="5" t="s">
        <v>738</v>
      </c>
      <c r="E129" s="7" t="s">
        <v>739</v>
      </c>
      <c r="F129" s="8" t="s">
        <v>42</v>
      </c>
      <c r="G129" s="8" t="s">
        <v>34</v>
      </c>
      <c r="H129" s="20" t="s">
        <v>740</v>
      </c>
      <c r="I129" s="10" t="s">
        <v>44</v>
      </c>
      <c r="J129" s="102" t="s">
        <v>741</v>
      </c>
      <c r="K129" s="103"/>
      <c r="L129" s="104"/>
      <c r="M129" s="105"/>
      <c r="N129" s="104"/>
      <c r="O129" s="105"/>
      <c r="P129" s="104"/>
      <c r="Q129" s="105"/>
      <c r="R129" s="104"/>
      <c r="S129" s="105"/>
      <c r="T129" s="104"/>
      <c r="U129" s="105"/>
      <c r="V129" s="104"/>
      <c r="W129" s="105"/>
      <c r="X129" s="104"/>
      <c r="Y129" s="40">
        <v>8.0000000000000002E-3</v>
      </c>
      <c r="Z129" s="15"/>
      <c r="AA129" s="91" t="s">
        <v>761</v>
      </c>
      <c r="AB129" s="203" t="s">
        <v>766</v>
      </c>
    </row>
    <row r="130" spans="1:28" ht="49.5" customHeight="1" thickBot="1" x14ac:dyDescent="0.3">
      <c r="A130" s="208">
        <v>71</v>
      </c>
      <c r="B130" s="204" t="s">
        <v>742</v>
      </c>
      <c r="C130" s="6" t="s">
        <v>537</v>
      </c>
      <c r="D130" s="5" t="s">
        <v>738</v>
      </c>
      <c r="E130" s="7" t="s">
        <v>739</v>
      </c>
      <c r="F130" s="8" t="s">
        <v>712</v>
      </c>
      <c r="G130" s="8" t="s">
        <v>46</v>
      </c>
      <c r="H130" s="20" t="s">
        <v>743</v>
      </c>
      <c r="I130" s="10" t="s">
        <v>44</v>
      </c>
      <c r="J130" s="102" t="s">
        <v>744</v>
      </c>
      <c r="K130" s="103"/>
      <c r="L130" s="104"/>
      <c r="M130" s="137"/>
      <c r="N130" s="104"/>
      <c r="O130" s="137"/>
      <c r="P130" s="104"/>
      <c r="Q130" s="137"/>
      <c r="R130" s="104"/>
      <c r="S130" s="137"/>
      <c r="T130" s="104"/>
      <c r="U130" s="137"/>
      <c r="V130" s="104"/>
      <c r="W130" s="137"/>
      <c r="X130" s="104"/>
      <c r="Y130" s="40">
        <v>0.03</v>
      </c>
      <c r="Z130" s="15"/>
      <c r="AA130" s="91" t="s">
        <v>761</v>
      </c>
      <c r="AB130" s="203" t="s">
        <v>766</v>
      </c>
    </row>
    <row r="131" spans="1:28" x14ac:dyDescent="0.25">
      <c r="AB131" s="203"/>
    </row>
  </sheetData>
  <autoFilter ref="B5:AB130" xr:uid="{0D298D6E-89C1-42EE-B2D6-0BADDC6F7E8B}"/>
  <mergeCells count="3">
    <mergeCell ref="C2:Y2"/>
    <mergeCell ref="C4:H4"/>
    <mergeCell ref="I4:X4"/>
  </mergeCells>
  <phoneticPr fontId="17" type="noConversion"/>
  <dataValidations count="2">
    <dataValidation type="list" allowBlank="1" showInputMessage="1" showErrorMessage="1" sqref="M116:M130 W6:W42 U6:U42 S6:S42 O6:O42 Q6:Q42 M6:M113 K6:K130 U44:U130 W44:W130 S44:S130 O44:O130 Q44:Q130" xr:uid="{658C053A-18F4-4742-AA33-213DB0ADF408}">
      <formula1>"SI, NO"</formula1>
    </dataValidation>
    <dataValidation type="list" allowBlank="1" showInputMessage="1" showErrorMessage="1" sqref="M114:M115" xr:uid="{A424E400-A0FF-4E13-B45D-0CA6B4AD410A}">
      <formula1>#REF!</formula1>
    </dataValidation>
  </dataValidations>
  <hyperlinks>
    <hyperlink ref="AB23" r:id="rId1" xr:uid="{709398E1-7C8E-4252-8373-C5299C40B36B}"/>
    <hyperlink ref="AB31" r:id="rId2" xr:uid="{74E169BA-19FE-4442-B1DC-0B37CDBBF289}"/>
    <hyperlink ref="AB35" r:id="rId3" xr:uid="{3F68DECA-1AA8-47BC-8646-B22FBC6BA8F8}"/>
    <hyperlink ref="AB36" r:id="rId4" xr:uid="{3097E726-1552-4153-9000-FDC5FC76B6AD}"/>
    <hyperlink ref="AB37" r:id="rId5" xr:uid="{ECB0216A-E25E-4178-A8F9-EC723ABA3234}"/>
    <hyperlink ref="AB38" r:id="rId6" xr:uid="{3C6AC72E-8EDF-4E37-9AEA-9E532CB11E51}"/>
    <hyperlink ref="AB39" r:id="rId7" xr:uid="{A21E0089-CA83-4AA3-B119-8D9D0152B945}"/>
    <hyperlink ref="AB40" r:id="rId8" xr:uid="{F7AAA070-843F-4534-B2E9-5A08D4C55FD7}"/>
    <hyperlink ref="AB41" r:id="rId9" xr:uid="{C28A4171-2967-4DB8-9881-AAFEF6CEA7E9}"/>
    <hyperlink ref="AB42" r:id="rId10" xr:uid="{9B38006B-6659-4F71-BAEE-C63EAABA14D1}"/>
    <hyperlink ref="AB43" r:id="rId11" xr:uid="{651D8EF2-4FE6-44ED-951A-724A7A6F4801}"/>
    <hyperlink ref="AB44" r:id="rId12" xr:uid="{6DA41DF0-1777-4A66-9EA0-207EE7196105}"/>
    <hyperlink ref="AB45" r:id="rId13" xr:uid="{147BE130-3212-4232-AD24-869E9D7EC990}"/>
    <hyperlink ref="AB46" r:id="rId14" xr:uid="{B547E0B4-2ECF-441B-BD64-11FFC26DDE5F}"/>
    <hyperlink ref="AB47" r:id="rId15" xr:uid="{F1D32F6D-2BBE-4E97-A87B-818763520935}"/>
    <hyperlink ref="AB48" r:id="rId16" xr:uid="{183491BB-27B9-49A2-B076-C49FBDACC3C9}"/>
    <hyperlink ref="AB49" r:id="rId17" xr:uid="{6272835D-CE47-4BDA-8CF0-4FCA9948D61C}"/>
    <hyperlink ref="AB50" r:id="rId18" xr:uid="{2874A74F-64B4-4ADF-A30E-293046BC69A5}"/>
    <hyperlink ref="AB51" r:id="rId19" xr:uid="{D025B05A-F485-4E28-859B-2196CE441B96}"/>
    <hyperlink ref="AB59" r:id="rId20" xr:uid="{0D78DA6A-A307-45BE-B5B6-60D2F0E8858A}"/>
    <hyperlink ref="AB60" r:id="rId21" xr:uid="{434C0D73-7200-4ED7-9535-60F80CF693B3}"/>
    <hyperlink ref="AB61" r:id="rId22" xr:uid="{F6BDB99F-9C2D-452D-AC7C-FA3BE9AB6D71}"/>
    <hyperlink ref="AB62" r:id="rId23" xr:uid="{D058099B-4444-4445-81D0-5B24153958F4}"/>
    <hyperlink ref="AB63" r:id="rId24" xr:uid="{C5D99DB0-15A9-40F1-9D7B-D0380C315C98}"/>
    <hyperlink ref="AB88" r:id="rId25" xr:uid="{77D798E3-3372-4B22-A317-E198AAC6F7E8}"/>
    <hyperlink ref="AB89" r:id="rId26" xr:uid="{246E0B90-0879-41B1-AFE2-4AB9E7936AD2}"/>
    <hyperlink ref="AB90" r:id="rId27" xr:uid="{ED706198-3C8C-4AA9-BE07-6825BE40C585}"/>
    <hyperlink ref="AB91" r:id="rId28" xr:uid="{18535909-CAA5-4FB0-A0C9-68AA3DAEED4F}"/>
    <hyperlink ref="AB92" r:id="rId29" xr:uid="{BD0A1B36-B35F-4CC4-A954-9331EF3FCC43}"/>
    <hyperlink ref="AB93" r:id="rId30" xr:uid="{D4795A0C-C67F-4116-A7BC-2A001810D143}"/>
    <hyperlink ref="AB94" r:id="rId31" xr:uid="{B4736C3C-00F9-48B7-863B-580F3E63A433}"/>
    <hyperlink ref="AB95" r:id="rId32" xr:uid="{ADF3C483-A2C9-4D4E-8363-685B80DBC7D5}"/>
    <hyperlink ref="AB96" r:id="rId33" xr:uid="{BC793B39-9EE4-4910-8BDB-9D6DC99F9105}"/>
    <hyperlink ref="AB97" r:id="rId34" xr:uid="{A01DFAF1-6D5F-4AC1-8B7F-125D9F38D6BB}"/>
    <hyperlink ref="AB98" r:id="rId35" xr:uid="{B5C24769-B688-4599-8380-6893447A6166}"/>
    <hyperlink ref="AB99" r:id="rId36" xr:uid="{0B1B917D-E096-45B6-A1B7-287675FC756C}"/>
    <hyperlink ref="AB100" r:id="rId37" xr:uid="{EDDF7D30-3F0C-4693-8003-93FF026DF380}"/>
    <hyperlink ref="AB101" r:id="rId38" xr:uid="{F1B7C0DF-948E-4262-8E20-CAF2453FDFA8}"/>
    <hyperlink ref="AB102" r:id="rId39" xr:uid="{19FC6187-54A2-4BB0-AB87-3282BD09D4DC}"/>
    <hyperlink ref="AB114" r:id="rId40" xr:uid="{C3184DB1-EF29-4413-B4B5-F9E018BADE14}"/>
    <hyperlink ref="AB115" r:id="rId41" xr:uid="{45B9F82A-AF8B-428B-ACAB-19D937F00FFD}"/>
    <hyperlink ref="AB116" r:id="rId42" xr:uid="{8969E6CC-173F-4DB5-BA1C-6504291C03D4}"/>
    <hyperlink ref="AB117" r:id="rId43" xr:uid="{F3AD3428-2FBE-45AE-8378-878BBB11B585}"/>
    <hyperlink ref="AB118" r:id="rId44" xr:uid="{D350EA1D-646F-4574-8995-3F25720C8950}"/>
    <hyperlink ref="AB119" r:id="rId45" xr:uid="{0D485AC0-A4A1-4C4F-A0A7-CE12F9080582}"/>
    <hyperlink ref="AB120" r:id="rId46" xr:uid="{1782BCF6-FC46-4CDB-AF7E-01DAAFD65FB7}"/>
    <hyperlink ref="AB121" r:id="rId47" xr:uid="{12457D0B-F2B3-475A-A865-D4FB4B9872E9}"/>
    <hyperlink ref="AB122" r:id="rId48" xr:uid="{514D5CB9-1BCB-454A-BCC9-09D5AD326E79}"/>
    <hyperlink ref="AB123" r:id="rId49" xr:uid="{B43D4C80-54DB-4BA9-BCC2-FE05D89CBE62}"/>
    <hyperlink ref="AB124" r:id="rId50" xr:uid="{392CE4CC-1668-4008-AEDD-4C42946A6A4D}"/>
    <hyperlink ref="AB125" r:id="rId51" xr:uid="{A687D837-5994-45DB-A397-E9278E55D24A}"/>
    <hyperlink ref="AB126" r:id="rId52" xr:uid="{F3AA9C7D-9132-4C65-A3F1-F4AC077FCCCB}"/>
    <hyperlink ref="AB127" r:id="rId53" xr:uid="{3BA94E77-EB26-4345-A0BA-1442E2BD49D5}"/>
    <hyperlink ref="AB128" r:id="rId54" xr:uid="{B1D0EA93-2A9F-4119-9F07-1702942430E3}"/>
    <hyperlink ref="AB129" r:id="rId55" xr:uid="{6F0AAE08-FDBB-4275-9109-0CBB7D45BBE5}"/>
    <hyperlink ref="AB130" r:id="rId56" xr:uid="{1455EE43-5216-460A-B3F3-89C3AA3F10BF}"/>
  </hyperlinks>
  <pageMargins left="0.7" right="0.7" top="0.75" bottom="0.75" header="0.3" footer="0.3"/>
  <drawing r:id="rId57"/>
  <legacyDrawing r:id="rId58"/>
</worksheet>
</file>

<file path=docMetadata/LabelInfo.xml><?xml version="1.0" encoding="utf-8"?>
<clbl:labelList xmlns:clbl="http://schemas.microsoft.com/office/2020/mipLabelMetadata">
  <clbl:label id="{d8ccdd79-b790-40fe-8cde-4bf6ce2eec57}" enabled="1" method="Standard" siteId="{74b72ba8-5684-402c-98da-e38799398d7d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Rodolfo Ivan Giacoman Gomez</dc:creator>
  <cp:lastModifiedBy>URIEL PERALTA LOPEZ</cp:lastModifiedBy>
  <dcterms:created xsi:type="dcterms:W3CDTF">2024-01-18T17:25:24Z</dcterms:created>
  <dcterms:modified xsi:type="dcterms:W3CDTF">2024-01-29T23:16:48Z</dcterms:modified>
</cp:coreProperties>
</file>