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emf" ContentType="image/x-emf"/>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Default Extension="docx" ContentType="application/vnd.openxmlformats-officedocument.wordprocessingml.document"/>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120" windowWidth="15360" windowHeight="6405" activeTab="3"/>
  </bookViews>
  <sheets>
    <sheet name="Cuadro de Actualizaciones" sheetId="4" r:id="rId1"/>
    <sheet name="Listado de Proveedores" sheetId="1" r:id="rId2"/>
    <sheet name="santa rosa" sheetId="2" r:id="rId3"/>
    <sheet name="riosucio" sheetId="3" r:id="rId4"/>
  </sheets>
  <definedNames>
    <definedName name="_xlnm._FilterDatabase" localSheetId="1" hidden="1">'Listado de Proveedores'!$A$5:$AE$98</definedName>
    <definedName name="_xlnm.Print_Area" localSheetId="2">'santa rosa'!$B$10:$F$29</definedName>
  </definedNames>
  <calcPr calcId="124519"/>
</workbook>
</file>

<file path=xl/calcChain.xml><?xml version="1.0" encoding="utf-8"?>
<calcChain xmlns="http://schemas.openxmlformats.org/spreadsheetml/2006/main">
  <c r="AO3" i="3"/>
  <c r="AO3" i="2"/>
  <c r="AD3" i="1"/>
</calcChain>
</file>

<file path=xl/comments1.xml><?xml version="1.0" encoding="utf-8"?>
<comments xmlns="http://schemas.openxmlformats.org/spreadsheetml/2006/main">
  <authors>
    <author>Carandro</author>
  </authors>
  <commentList>
    <comment ref="L6" authorId="0">
      <text>
        <r>
          <rPr>
            <b/>
            <sz val="9"/>
            <color indexed="81"/>
            <rFont val="Tahoma"/>
            <family val="2"/>
          </rPr>
          <t>Responsabilidad sobre el producto:</t>
        </r>
        <r>
          <rPr>
            <sz val="9"/>
            <color indexed="81"/>
            <rFont val="Tahoma"/>
            <family val="2"/>
          </rPr>
          <t xml:space="preserve">
Consiste en la evidencia objetiva de la capacidad de respuesta de la organización que elabora el producto, frente a los impactos que se deriven hacia sus grupos de interés por la utilización segura del mismo, involucrando todas las etapas de su proceso de producción, hasta la disposición final de sus residuos</t>
        </r>
      </text>
    </comment>
    <comment ref="V6" authorId="0">
      <text>
        <r>
          <rPr>
            <b/>
            <sz val="9"/>
            <color indexed="81"/>
            <rFont val="Tahoma"/>
            <family val="2"/>
          </rPr>
          <t>Plan de mejoramiento: registrar las acciones correctivas en la matriz de seguimiento de las NO CONFORMIDADES para su seguimieto</t>
        </r>
      </text>
    </comment>
    <comment ref="J7" authorId="0">
      <text>
        <r>
          <rPr>
            <b/>
            <sz val="9"/>
            <color indexed="81"/>
            <rFont val="Tahoma"/>
            <family val="2"/>
          </rPr>
          <t>Local: Son proveedores de materiales productos y servicios localizados en el mismo mercado geográfico en el que actúa la organización</t>
        </r>
        <r>
          <rPr>
            <sz val="9"/>
            <color indexed="81"/>
            <rFont val="Tahoma"/>
            <family val="2"/>
          </rPr>
          <t xml:space="preserve">
</t>
        </r>
      </text>
    </comment>
    <comment ref="K7" authorId="0">
      <text>
        <r>
          <rPr>
            <b/>
            <sz val="9"/>
            <color indexed="81"/>
            <rFont val="Tahoma"/>
            <family val="2"/>
          </rPr>
          <t>Significativo: Son los principales proveedores de un determinado tipo de producto o servicio y que suponen la mayoría de las compras de la organización, o que se considera pueden tener un alto riesgo de incidentes y de violaciones de derechos humanos</t>
        </r>
      </text>
    </comment>
  </commentList>
</comments>
</file>

<file path=xl/comments2.xml><?xml version="1.0" encoding="utf-8"?>
<comments xmlns="http://schemas.openxmlformats.org/spreadsheetml/2006/main">
  <authors>
    <author>Carandro</author>
    <author>Ambiental</author>
  </authors>
  <commentList>
    <comment ref="U7" authorId="0">
      <text>
        <r>
          <rPr>
            <b/>
            <sz val="9"/>
            <color indexed="81"/>
            <rFont val="Tahoma"/>
            <family val="2"/>
          </rPr>
          <t>Histórico de comparendos: detallar que tipo de infracción cometida</t>
        </r>
        <r>
          <rPr>
            <sz val="9"/>
            <color indexed="81"/>
            <rFont val="Tahoma"/>
            <family val="2"/>
          </rPr>
          <t xml:space="preserve">
</t>
        </r>
      </text>
    </comment>
    <comment ref="M9" authorId="0">
      <text>
        <r>
          <rPr>
            <b/>
            <sz val="9"/>
            <color indexed="81"/>
            <rFont val="Tahoma"/>
            <family val="2"/>
          </rPr>
          <t>Locales: Son proveedores de materiales productos y servicios localizados en el mismo mercado geográfico en el que actúa la organización</t>
        </r>
        <r>
          <rPr>
            <sz val="9"/>
            <color indexed="81"/>
            <rFont val="Tahoma"/>
            <family val="2"/>
          </rPr>
          <t xml:space="preserve">
</t>
        </r>
      </text>
    </comment>
    <comment ref="N9" authorId="0">
      <text>
        <r>
          <rPr>
            <b/>
            <sz val="9"/>
            <color indexed="81"/>
            <rFont val="Tahoma"/>
            <family val="2"/>
          </rPr>
          <t xml:space="preserve">Significativos: Son los principales proveedores de un determinado tipo de producto o servicio y que suponen la mayoría de las compras de la organización, o que se considera pueden tener un alto riesgo de incidentes y de violaciones de derechos humanos
</t>
        </r>
        <r>
          <rPr>
            <sz val="9"/>
            <color indexed="81"/>
            <rFont val="Tahoma"/>
            <family val="2"/>
          </rPr>
          <t xml:space="preserve">
</t>
        </r>
      </text>
    </comment>
    <comment ref="C15" authorId="1">
      <text>
        <r>
          <rPr>
            <b/>
            <sz val="9"/>
            <color indexed="81"/>
            <rFont val="Tahoma"/>
            <family val="2"/>
          </rPr>
          <t>Ambiental:</t>
        </r>
        <r>
          <rPr>
            <sz val="9"/>
            <color indexed="81"/>
            <rFont val="Tahoma"/>
            <family val="2"/>
          </rPr>
          <t xml:space="preserve">
La señora es propietaria del vehiculo, pero no lo conduce lo maneja el sr Ramon Cossio
</t>
        </r>
      </text>
    </comment>
    <comment ref="C16" authorId="1">
      <text>
        <r>
          <rPr>
            <b/>
            <sz val="9"/>
            <color indexed="81"/>
            <rFont val="Tahoma"/>
            <family val="2"/>
          </rPr>
          <t>Ambiental:</t>
        </r>
        <r>
          <rPr>
            <sz val="9"/>
            <color indexed="81"/>
            <rFont val="Tahoma"/>
            <family val="2"/>
          </rPr>
          <t xml:space="preserve">
La señora es propietaria del vehiculo, pero no lo conduce lo maneja el sr Ramon Cossio
</t>
        </r>
      </text>
    </comment>
    <comment ref="C19" authorId="1">
      <text>
        <r>
          <rPr>
            <b/>
            <sz val="9"/>
            <color indexed="81"/>
            <rFont val="Tahoma"/>
            <family val="2"/>
          </rPr>
          <t>Ambiental:</t>
        </r>
        <r>
          <rPr>
            <sz val="9"/>
            <color indexed="81"/>
            <rFont val="Tahoma"/>
            <family val="2"/>
          </rPr>
          <t xml:space="preserve">
Propietario del vehiculo perono maneja
</t>
        </r>
      </text>
    </comment>
  </commentList>
</comments>
</file>

<file path=xl/comments3.xml><?xml version="1.0" encoding="utf-8"?>
<comments xmlns="http://schemas.openxmlformats.org/spreadsheetml/2006/main">
  <authors>
    <author>Carandro</author>
  </authors>
  <commentList>
    <comment ref="U6" authorId="0">
      <text>
        <r>
          <rPr>
            <b/>
            <sz val="9"/>
            <color indexed="81"/>
            <rFont val="Tahoma"/>
            <family val="2"/>
          </rPr>
          <t>Histórico de comparendos: detallar que tipo de infracción cometida</t>
        </r>
        <r>
          <rPr>
            <sz val="9"/>
            <color indexed="81"/>
            <rFont val="Tahoma"/>
            <family val="2"/>
          </rPr>
          <t xml:space="preserve">
</t>
        </r>
      </text>
    </comment>
    <comment ref="M8" authorId="0">
      <text>
        <r>
          <rPr>
            <b/>
            <sz val="9"/>
            <color indexed="81"/>
            <rFont val="Tahoma"/>
            <family val="2"/>
          </rPr>
          <t>Locales: Son proveedores de materiales productos y servicios localizados en el mismo mercado geográfico en el que actúa la organización</t>
        </r>
        <r>
          <rPr>
            <sz val="9"/>
            <color indexed="81"/>
            <rFont val="Tahoma"/>
            <family val="2"/>
          </rPr>
          <t xml:space="preserve">
</t>
        </r>
      </text>
    </comment>
    <comment ref="N8" authorId="0">
      <text>
        <r>
          <rPr>
            <b/>
            <sz val="9"/>
            <color indexed="81"/>
            <rFont val="Tahoma"/>
            <family val="2"/>
          </rPr>
          <t xml:space="preserve">Significativos: Son los principales proveedores de un determinado tipo de producto o servicio y que suponen la mayoría de las compras de la organización, o que se considera pueden tener un alto riesgo de incidentes y de violaciones de derechos humanos
</t>
        </r>
        <r>
          <rPr>
            <sz val="9"/>
            <color indexed="81"/>
            <rFont val="Tahoma"/>
            <family val="2"/>
          </rPr>
          <t xml:space="preserve">
</t>
        </r>
      </text>
    </comment>
  </commentList>
</comments>
</file>

<file path=xl/sharedStrings.xml><?xml version="1.0" encoding="utf-8"?>
<sst xmlns="http://schemas.openxmlformats.org/spreadsheetml/2006/main" count="2411" uniqueCount="429">
  <si>
    <t>Proveedor</t>
  </si>
  <si>
    <t>Dirección</t>
  </si>
  <si>
    <t>Ciudad</t>
  </si>
  <si>
    <t>País</t>
  </si>
  <si>
    <t>Fax</t>
  </si>
  <si>
    <t>Teléfono</t>
  </si>
  <si>
    <t>Nombre del representante legal</t>
  </si>
  <si>
    <t>Identificación</t>
  </si>
  <si>
    <t>Número</t>
  </si>
  <si>
    <t>Razòn social
 o nombre</t>
  </si>
  <si>
    <t>Correo Electrónico</t>
  </si>
  <si>
    <t>Datos Básicos</t>
  </si>
  <si>
    <t>Productos</t>
  </si>
  <si>
    <t>Servicios</t>
  </si>
  <si>
    <t>Responsabilidad 
sobre el producto</t>
  </si>
  <si>
    <t>Inducción</t>
  </si>
  <si>
    <t>Registro de 
proveedores</t>
  </si>
  <si>
    <t>Personal</t>
  </si>
  <si>
    <t>Carga</t>
  </si>
  <si>
    <t>Clase de transporte</t>
  </si>
  <si>
    <t>Edad</t>
  </si>
  <si>
    <t>Grupo de trabajo 
al que pertenece</t>
  </si>
  <si>
    <t>Tipo de 
contrato</t>
  </si>
  <si>
    <t>Años de experiencia
 en la conducción</t>
  </si>
  <si>
    <t>Local</t>
  </si>
  <si>
    <t>Significativo</t>
  </si>
  <si>
    <t>Inscripción ante
 el RUNT</t>
  </si>
  <si>
    <t>Tipo de Licencia
de Conducción</t>
  </si>
  <si>
    <t>Tipo de vehículo
 que conduce</t>
  </si>
  <si>
    <t>Tipo</t>
  </si>
  <si>
    <t>Año</t>
  </si>
  <si>
    <t>Mes</t>
  </si>
  <si>
    <t>Día</t>
  </si>
  <si>
    <t>Fecha</t>
  </si>
  <si>
    <t>Área</t>
  </si>
  <si>
    <t>Rural</t>
  </si>
  <si>
    <t>Urbana</t>
  </si>
  <si>
    <t>Incidentes o Accidentes</t>
  </si>
  <si>
    <t>Lugar</t>
  </si>
  <si>
    <t>Tipo de evento</t>
  </si>
  <si>
    <t>Licencia de Conducción
Vigente</t>
  </si>
  <si>
    <t>Fecha de vencimiento de la Licencia de Conducción</t>
  </si>
  <si>
    <t>Reporte de comparendos</t>
  </si>
  <si>
    <t>Histórico de los comparendos</t>
  </si>
  <si>
    <t>Socialización del procedimiento y perfil del cargo</t>
  </si>
  <si>
    <t>Capacitación en seguridad vial</t>
  </si>
  <si>
    <t>Fecha de vencimiento del SOAT</t>
  </si>
  <si>
    <t>Inspección Tecnicomecánica
Vigente</t>
  </si>
  <si>
    <t>Poliza de responsabilidad civil y extracontractual
Vigente</t>
  </si>
  <si>
    <t>Fecha de vencimiento de la poliza</t>
  </si>
  <si>
    <t>Fecha de vencimiento de la inspección</t>
  </si>
  <si>
    <t>Nro.</t>
  </si>
  <si>
    <t>Nota: Todas las columnas de color verde tiene listas despleglables</t>
  </si>
  <si>
    <t>Y las columnas gris es para digitar información</t>
  </si>
  <si>
    <t>Esto es para dar cumplimiento a la Resolución 1565 del 2014 sobre seguridad vial</t>
  </si>
  <si>
    <t>Lista interna de Proveedores y contratistas cod.</t>
  </si>
  <si>
    <t>Normas de prevención de 
accidentes y contaminación</t>
  </si>
  <si>
    <t>Compromiso ambiental y de seguridad en lugares de trabajo</t>
  </si>
  <si>
    <t xml:space="preserve">Acuerdo para promover 
los derechos humanos </t>
  </si>
  <si>
    <t>Celular</t>
  </si>
  <si>
    <t>Resultado de Evaluación por año</t>
  </si>
  <si>
    <t>Plan de mejoramiento</t>
  </si>
  <si>
    <t>Esto es para dar cumplimiento al procedimiento de selección de proveedores</t>
  </si>
  <si>
    <t>FABIO GALLEGO GUTIERREZ</t>
  </si>
  <si>
    <t>CC</t>
  </si>
  <si>
    <t>SI</t>
  </si>
  <si>
    <t>NO</t>
  </si>
  <si>
    <t>Transpotador de personal</t>
  </si>
  <si>
    <t>Deudas vigentes por comparendos simit</t>
  </si>
  <si>
    <t>Acciones de seguridad inspecciones 
 vial realizadas</t>
  </si>
  <si>
    <t>SOAT runt
Vigente</t>
  </si>
  <si>
    <t>C2</t>
  </si>
  <si>
    <t>no tiene</t>
  </si>
  <si>
    <t>JORGE IVAN GARCIA OCAMPO</t>
  </si>
  <si>
    <t>LUIS FABIO  OCAMPO GARCIA</t>
  </si>
  <si>
    <t>ELMER BURITICA</t>
  </si>
  <si>
    <t>Transpotador de Madera</t>
  </si>
  <si>
    <t>18.508.595</t>
  </si>
  <si>
    <t>JHON JAIRO AGUIRRE</t>
  </si>
  <si>
    <t>18.613.564</t>
  </si>
  <si>
    <t>1.381.745</t>
  </si>
  <si>
    <t>4.565.343</t>
  </si>
  <si>
    <t>MARIA EUGENIA LONDOÑO MARQUEZ</t>
  </si>
  <si>
    <t>buseta</t>
  </si>
  <si>
    <t>JOSE ORBEY ARISTIZABAL MARIN</t>
  </si>
  <si>
    <t>Contrato de transporte</t>
  </si>
  <si>
    <t>Jeep</t>
  </si>
  <si>
    <t>C3</t>
  </si>
  <si>
    <t>Volqueta</t>
  </si>
  <si>
    <t>Camión</t>
  </si>
  <si>
    <t xml:space="preserve"> </t>
  </si>
  <si>
    <t>DUBAN VALENCIA BEDOYA</t>
  </si>
  <si>
    <t>Bus (tipo chiva)</t>
  </si>
  <si>
    <t>C1</t>
  </si>
  <si>
    <t>MARIO PACHÓN BENITEZ</t>
  </si>
  <si>
    <t>PLACA</t>
  </si>
  <si>
    <t xml:space="preserve">   </t>
  </si>
  <si>
    <t>AGENCIA DE ADUANAS PROFESIONAL SA SIAP</t>
  </si>
  <si>
    <t>AGUIRRE CARDENAS JHON JAIRO</t>
  </si>
  <si>
    <t>ALARCON IZQUIERDO MARIA ONEIDA</t>
  </si>
  <si>
    <t>ALFA SAS</t>
  </si>
  <si>
    <t>ARIZA PABON BELEN AMPARO</t>
  </si>
  <si>
    <t>ASESORIAS Y SERVICIOS KYP LTDA</t>
  </si>
  <si>
    <t>BANCOLOMBIA</t>
  </si>
  <si>
    <t>BVQI COLOMBIA LTDA</t>
  </si>
  <si>
    <t>CABRERA MEZA BYRON JAVIER</t>
  </si>
  <si>
    <t>CAFESALUD EPS</t>
  </si>
  <si>
    <t>CAJA COMPENSACION FAMILAR QUINDIO</t>
  </si>
  <si>
    <t>CAJA DE COMPENSACION FAMILIAR DE ANTIOQUIA COMFAMA</t>
  </si>
  <si>
    <t>CAJA DE COMPENSACION FAMILIAR DE CALDAS CONFAMILIA</t>
  </si>
  <si>
    <t>CAJA DE COMPENSACION FAMILIAR DE RISARALDA</t>
  </si>
  <si>
    <t>CAMARA DE COMERCIO DE MANIZALES</t>
  </si>
  <si>
    <t>CAMINANDO LTDA</t>
  </si>
  <si>
    <t>CARTON DE COLOMBIA SA</t>
  </si>
  <si>
    <t xml:space="preserve">CASTRILLON CARVAJAL LEONARDO </t>
  </si>
  <si>
    <t>CENTRACOM SA</t>
  </si>
  <si>
    <t>CENTRAL DE SERVICIOS DIGITALES EU</t>
  </si>
  <si>
    <t>CHAVES PAZ MARIO ERNESTO</t>
  </si>
  <si>
    <t>CHAVES PEÑA DANIEL EDUARDO</t>
  </si>
  <si>
    <t>CHAVES PEÑA VICTORIA EUGENIA</t>
  </si>
  <si>
    <t>CHEC</t>
  </si>
  <si>
    <t>COLFONDOS</t>
  </si>
  <si>
    <t>COLOMBIA TELECOMUNICACIONES S A</t>
  </si>
  <si>
    <t>COLPENSIONES ISS PENSION</t>
  </si>
  <si>
    <t>COMCEL</t>
  </si>
  <si>
    <t>COMPANIA SURAMERICANA DE SEGUROS SA</t>
  </si>
  <si>
    <t>CONFECCIONAR EU</t>
  </si>
  <si>
    <t>CONFECCIONES GAZZY LTDA</t>
  </si>
  <si>
    <t>CONSEJO COLOMBIANO DE SEGURIDAD</t>
  </si>
  <si>
    <t>COOMEVA EPS</t>
  </si>
  <si>
    <t>CUERPO DE BOMBEROS VOLUNTARIOS DE RIOSUCIO</t>
  </si>
  <si>
    <t>DELL COLOMBIA INC</t>
  </si>
  <si>
    <t>ECHEVERRY COMPANIA LTDA</t>
  </si>
  <si>
    <t>ECHEVERRY PINEDA BEATRIZ EUGENIA</t>
  </si>
  <si>
    <t>EMPRESA DE TELECOMUNICACIONES DE PEREIRA SA ESP</t>
  </si>
  <si>
    <t>ENCISO LTDA</t>
  </si>
  <si>
    <t>EPS SURA</t>
  </si>
  <si>
    <t>ESTACION DE SERVICIO EL MANZANO</t>
  </si>
  <si>
    <t xml:space="preserve">ESTRADA DE GUTIERREZ GLADYS </t>
  </si>
  <si>
    <t>EUROSIERRAS SAS</t>
  </si>
  <si>
    <t>GARCIA  OMAR AUGUSTO</t>
  </si>
  <si>
    <t>GRANADOS LOZADA MARTIN ALFONSO</t>
  </si>
  <si>
    <t>GRUPO PREVISION SAS</t>
  </si>
  <si>
    <t>HOYOS GUZMAN MARIA INES</t>
  </si>
  <si>
    <t>INDUSTRIAS METALICAS SHUMIX SAS</t>
  </si>
  <si>
    <t>INSTITUTO COLOMBIANO DE BIENESTAR FAMILIAR</t>
  </si>
  <si>
    <t>JARAMILLO ECHEVERRI JORGE AUGUSTO</t>
  </si>
  <si>
    <t xml:space="preserve">JARAMILLO VALENCIA ORLANDO </t>
  </si>
  <si>
    <t>LEGIS S A</t>
  </si>
  <si>
    <t>LEMOS MORALES Y CIA S EN C S</t>
  </si>
  <si>
    <t>LONDONO GONZALEZ RUBEN DARIO</t>
  </si>
  <si>
    <t>MONTOYA GARCIA GLORIA AMPARO</t>
  </si>
  <si>
    <t xml:space="preserve">MORALES PESCADOR MARGOTH </t>
  </si>
  <si>
    <t>NUEVA EMPRESA PROMOTORA DE SALUD S A</t>
  </si>
  <si>
    <t>OSORIO VALENCIA BLANCA ARGENIS</t>
  </si>
  <si>
    <t>PANALPINA SA</t>
  </si>
  <si>
    <t>PENSIONES Y CESANTIAS PORVENIR</t>
  </si>
  <si>
    <t>PROTECCION PENSIONES Y CESANTIA</t>
  </si>
  <si>
    <t>RACORES Y PARTES PEREIRA LTDA</t>
  </si>
  <si>
    <t>RAMIREZ GAVIRIA MARIA DEL SOCORRO</t>
  </si>
  <si>
    <t>RODAR Y RODAR SAS</t>
  </si>
  <si>
    <t>ROTAVISTA GAVIRIA JUAN CARLOS</t>
  </si>
  <si>
    <t>SALUD TOTAL SA EPS</t>
  </si>
  <si>
    <t>SALUDCOOP</t>
  </si>
  <si>
    <t>SENA</t>
  </si>
  <si>
    <t>SERVICIO OCCIDENTAL DE SALUD SOS</t>
  </si>
  <si>
    <t>SERVIENTREGA</t>
  </si>
  <si>
    <t>SIERRA  MARTHA EUGENIA</t>
  </si>
  <si>
    <t>SISTEMAS DE INFORMACION EMPRESARIAL S A</t>
  </si>
  <si>
    <t>SURATEP</t>
  </si>
  <si>
    <t>VARGAS  LUZ MARINA</t>
  </si>
  <si>
    <t xml:space="preserve">ZULUAGA DE MORALES TERESA </t>
  </si>
  <si>
    <t>CRA 7 18 80 OF 704</t>
  </si>
  <si>
    <t>CR 12 15 47</t>
  </si>
  <si>
    <t>CR 4 5 38</t>
  </si>
  <si>
    <t>CRA 5 15 23</t>
  </si>
  <si>
    <t>CR 13 15 14</t>
  </si>
  <si>
    <t>AV PEDRO AGUIRRE CERDA 19 SANPEDRO DE LA</t>
  </si>
  <si>
    <t>CRA 7 6 62</t>
  </si>
  <si>
    <t>CL 72 7 82 P 3</t>
  </si>
  <si>
    <t>CRA 38A 71 52</t>
  </si>
  <si>
    <t>CALLE 65</t>
  </si>
  <si>
    <t>CL 16 15 22</t>
  </si>
  <si>
    <t>CRA 45 49A 16</t>
  </si>
  <si>
    <t>AVENIDA PARALELA CALLE 50</t>
  </si>
  <si>
    <t>AV CIRCUNVALAR 3 01</t>
  </si>
  <si>
    <t>CR 23 CL 27</t>
  </si>
  <si>
    <t>CL 20 10 13</t>
  </si>
  <si>
    <t>CL 15 18 109 PLANTA PTO ISAACS</t>
  </si>
  <si>
    <t>CR 15 56 37</t>
  </si>
  <si>
    <t>CLL 20 6 30</t>
  </si>
  <si>
    <t>CL 8 6 18 OF 301</t>
  </si>
  <si>
    <t>CR 7 11 63</t>
  </si>
  <si>
    <t>URB LA ALDEA AGRUP 2 2 10</t>
  </si>
  <si>
    <t>MANIZALES</t>
  </si>
  <si>
    <t>CALLE 53</t>
  </si>
  <si>
    <t>RIOSUCIO</t>
  </si>
  <si>
    <t>CL 10 72 33</t>
  </si>
  <si>
    <t>CALLE 10 8 59</t>
  </si>
  <si>
    <t>CR 23 55 140</t>
  </si>
  <si>
    <t>CL 34 13 43</t>
  </si>
  <si>
    <t>V MACKENNA 753</t>
  </si>
  <si>
    <t>CR 20 39 62</t>
  </si>
  <si>
    <t>CR 39 5A 66</t>
  </si>
  <si>
    <t>CR 8 10 23</t>
  </si>
  <si>
    <t>CR 7 113 43</t>
  </si>
  <si>
    <t>CL 15 23 17</t>
  </si>
  <si>
    <t>CR 14 11 66</t>
  </si>
  <si>
    <t>CR 10 15 30</t>
  </si>
  <si>
    <t>AV 30 DE AGOSTO CC LAS GARZAS L 2</t>
  </si>
  <si>
    <t>CALLE 54 46 27 P 9</t>
  </si>
  <si>
    <t>VEREDA EL MANZANO KM 17 VIA ARMENIA</t>
  </si>
  <si>
    <t>CALLE 25 A 43 B 161</t>
  </si>
  <si>
    <t>CRA 7 10 34</t>
  </si>
  <si>
    <t>CRA 6 27 61</t>
  </si>
  <si>
    <t>CR 18 12 75 T 2 CS 1002 MEGACENTRO</t>
  </si>
  <si>
    <t>CL 7 5 40</t>
  </si>
  <si>
    <t>CL 17 22 24</t>
  </si>
  <si>
    <t>AV SANTANDER CL 39 ESQ</t>
  </si>
  <si>
    <t>CRA 16 BIS 11 73</t>
  </si>
  <si>
    <t>CL 11 9 02</t>
  </si>
  <si>
    <t>CR 7 10 28</t>
  </si>
  <si>
    <t>VDA SAN JOSE FCA LA SELVA</t>
  </si>
  <si>
    <t>VDA POTREROS FCA ALTOPOTREROS</t>
  </si>
  <si>
    <t>DIAGONAL 24C 96B 65</t>
  </si>
  <si>
    <t>CRA 13 27 67</t>
  </si>
  <si>
    <t>CL 44 3N 65</t>
  </si>
  <si>
    <t>AV 30 DE AGOSTO 29 31</t>
  </si>
  <si>
    <t>CR 6 6 01</t>
  </si>
  <si>
    <t>CL 45A 60 37</t>
  </si>
  <si>
    <t>CRA 7N 10 16</t>
  </si>
  <si>
    <t>CR 23 57 114 ESQ</t>
  </si>
  <si>
    <t>AVENIDA SANTANDER</t>
  </si>
  <si>
    <t>AVENIDA ENEA</t>
  </si>
  <si>
    <t>AV 6 34 A 11</t>
  </si>
  <si>
    <t>CRA 15 1375</t>
  </si>
  <si>
    <t>AV 3 AN 26N 83</t>
  </si>
  <si>
    <t>CRA 6 10 04</t>
  </si>
  <si>
    <t>CRA 4 3 02</t>
  </si>
  <si>
    <t>Pereira</t>
  </si>
  <si>
    <t>Santa Rosa de Cabal</t>
  </si>
  <si>
    <t>Riosucio</t>
  </si>
  <si>
    <t>Concepcion</t>
  </si>
  <si>
    <t>Popayan</t>
  </si>
  <si>
    <t>Bogota</t>
  </si>
  <si>
    <t>Yumbo</t>
  </si>
  <si>
    <t>Armenia</t>
  </si>
  <si>
    <t>Manizales</t>
  </si>
  <si>
    <t>Chile</t>
  </si>
  <si>
    <t>La Cumbre</t>
  </si>
  <si>
    <t>Cali</t>
  </si>
  <si>
    <t>Medellin</t>
  </si>
  <si>
    <t>Colombia</t>
  </si>
  <si>
    <t>NIT</t>
  </si>
  <si>
    <t>TABORDA EDGAR DE JESUS</t>
  </si>
  <si>
    <t xml:space="preserve">CR 4 9 03 </t>
  </si>
  <si>
    <t>Nombre del local comercial</t>
  </si>
  <si>
    <t>Estanquillo y Miselania La Avenida</t>
  </si>
  <si>
    <t>Hotel Casona Real</t>
  </si>
  <si>
    <t>www.santarosavirtual.com</t>
  </si>
  <si>
    <t>PREINTECH SAS</t>
  </si>
  <si>
    <t>AVENIDA LAS AMERICAS 36A 28</t>
  </si>
  <si>
    <t>printech.sas@hotmail.com</t>
  </si>
  <si>
    <t>PAPEL COPIAS</t>
  </si>
  <si>
    <t>camipereira@caminandoltda.net</t>
  </si>
  <si>
    <t>BARCO VELASQUEZ JOSE ALIRIO</t>
  </si>
  <si>
    <t>Drogueria La Pola</t>
  </si>
  <si>
    <t>CALLE 8 7 34</t>
  </si>
  <si>
    <t>mchaves255@hotmail.com</t>
  </si>
  <si>
    <t>Estación de Servicio San Eugenio</t>
  </si>
  <si>
    <t>bsanets@yahoo.es</t>
  </si>
  <si>
    <t>Mega Horizonte</t>
  </si>
  <si>
    <t>confamiliares@confamiliares.com</t>
  </si>
  <si>
    <t>ventas@racoresypartes.com</t>
  </si>
  <si>
    <t>Zona "G" Publicidad</t>
  </si>
  <si>
    <t>CAÑAS BETANCUR RAMIRO ANTONIO</t>
  </si>
  <si>
    <t>Asesorias Contables y Tributarias</t>
  </si>
  <si>
    <t>CALLE 10 4 67 PISO 2</t>
  </si>
  <si>
    <t>ramiro6923@hotmail.com</t>
  </si>
  <si>
    <t>Almacen el Caballo Negro</t>
  </si>
  <si>
    <t>almacencaballonegro@hotmail.com</t>
  </si>
  <si>
    <t>Almacen el Agro</t>
  </si>
  <si>
    <t>Fotocopias WYM</t>
  </si>
  <si>
    <t>www.previsionocupacional.com</t>
  </si>
  <si>
    <t>GUTIERREZ GARZON EMILIO</t>
  </si>
  <si>
    <t>Lubridan multimarcas asesores en lubricacion</t>
  </si>
  <si>
    <t>CRA 13A 37 19</t>
  </si>
  <si>
    <t>lubridan@hotmail.com</t>
  </si>
  <si>
    <t>Estación de Servicio la Esmeralda</t>
  </si>
  <si>
    <t>AVDA CALLE 26 82 70</t>
  </si>
  <si>
    <t>41  2739573</t>
  </si>
  <si>
    <t>LA ITALIANA</t>
  </si>
  <si>
    <t>confeccionar.eu@hotmail.com</t>
  </si>
  <si>
    <t>ventas@gazzy.cl</t>
  </si>
  <si>
    <t>TODO CAMPO</t>
  </si>
  <si>
    <t>HOTEL CENTRAL</t>
  </si>
  <si>
    <t>Ferreteria y Electricos la colmena</t>
  </si>
  <si>
    <t>La Vienesa</t>
  </si>
  <si>
    <t>S.O.S</t>
  </si>
  <si>
    <t>SOSA LUIS EDUARDO</t>
  </si>
  <si>
    <t>WFJ012</t>
  </si>
  <si>
    <t>SOAT
Vigente</t>
  </si>
  <si>
    <t>UGA525</t>
  </si>
  <si>
    <t>SJR615</t>
  </si>
  <si>
    <t>IYC870</t>
  </si>
  <si>
    <t>RUBEN DARIO TABARES RIOS</t>
  </si>
  <si>
    <t>TQJ432</t>
  </si>
  <si>
    <t>JULIO CESAR BENAVIDEZ RODRIGUEZ</t>
  </si>
  <si>
    <t>VPA839</t>
  </si>
  <si>
    <t>JUAN CARLOS NAVARRO HOYOS</t>
  </si>
  <si>
    <t>RFA542</t>
  </si>
  <si>
    <t>JAIME DE JESUS NAVARRO NARANJO</t>
  </si>
  <si>
    <t>OVD385</t>
  </si>
  <si>
    <t>LUIS FERNANDO HURTADO GARCIA (CONDUCTOR)</t>
  </si>
  <si>
    <t>WAJ325</t>
  </si>
  <si>
    <t>JESUS OSWALDO SIERRA GUTIERREZ (COND)</t>
  </si>
  <si>
    <t>LLC110</t>
  </si>
  <si>
    <t>IBA969</t>
  </si>
  <si>
    <t>JAIRO ENRIQUE  ACOSTA RODRIGUEZ</t>
  </si>
  <si>
    <t>SYB207</t>
  </si>
  <si>
    <t>FERNANDO ANTONIO VASQUEZ VILLADA</t>
  </si>
  <si>
    <t>TII430</t>
  </si>
  <si>
    <t>Bus</t>
  </si>
  <si>
    <t>RAMON ANTONIO COSSIO ZAPATA</t>
  </si>
  <si>
    <t>WLJ513</t>
  </si>
  <si>
    <t>LUIS ALFREDO VELASCO IDARRAGA</t>
  </si>
  <si>
    <t>SNE106</t>
  </si>
  <si>
    <t>JHON JAIRO AGUIRRE CARDONA</t>
  </si>
  <si>
    <t>JOSE NELSON RIOS DUQUE</t>
  </si>
  <si>
    <t>VSA581</t>
  </si>
  <si>
    <t>JULIO CESAR ALZATE LONDOÑO</t>
  </si>
  <si>
    <t>VSD998</t>
  </si>
  <si>
    <t>DANIEL DE JESUS  NAVARRO HOYOS</t>
  </si>
  <si>
    <t>Puntaje de la evaluación</t>
  </si>
  <si>
    <t>Evaluación de Proveedores y contratistas</t>
  </si>
  <si>
    <t>Estado</t>
  </si>
  <si>
    <t>Categoría</t>
  </si>
  <si>
    <t>Observaciones</t>
  </si>
  <si>
    <t>A1</t>
  </si>
  <si>
    <t>A2</t>
  </si>
  <si>
    <t>3.1 -4.0</t>
  </si>
  <si>
    <t>4.1 - 5.0</t>
  </si>
  <si>
    <t>Confiable</t>
  </si>
  <si>
    <t>Altamente Confiable</t>
  </si>
  <si>
    <t>Reevaluar cada año</t>
  </si>
  <si>
    <t>MATRIZ INTERNA DE PROVEEDORES Y CONTRATISTAS</t>
  </si>
  <si>
    <t>I</t>
  </si>
  <si>
    <t>A</t>
  </si>
  <si>
    <t>R</t>
  </si>
  <si>
    <t>S</t>
  </si>
  <si>
    <t>(6)7496868</t>
  </si>
  <si>
    <t>Activo Inactivo</t>
  </si>
  <si>
    <t>Riosucio
Santa Rosa</t>
  </si>
  <si>
    <t>CLASIFICACION Y SELECCIÓN DE PROVEEDORES</t>
  </si>
  <si>
    <t xml:space="preserve">PUNTAJE </t>
  </si>
  <si>
    <t xml:space="preserve">ESTADO </t>
  </si>
  <si>
    <t xml:space="preserve">CATEGORIA </t>
  </si>
  <si>
    <t xml:space="preserve">OBSERVACIONES </t>
  </si>
  <si>
    <t>ALTAMENTE CONFIABLE-Proveedor seleccionable</t>
  </si>
  <si>
    <t>CONFIABLE- Proveedor seleccionable</t>
  </si>
  <si>
    <t xml:space="preserve">MEDIANAMENTE CONFIABLE- Su aprobacion es responsabilidad de compras y/o gerencua, si por la condicion de la compra solo se puede optar por este proveedor </t>
  </si>
  <si>
    <t>NO CONFIABLE-Su aprobacion es responsabilidad de compras y/o Gerencia, si por la condicion de la compra solo se puede optar por es proveedor</t>
  </si>
  <si>
    <t>A3</t>
  </si>
  <si>
    <t>A4</t>
  </si>
  <si>
    <t>80-100</t>
  </si>
  <si>
    <t>40-59</t>
  </si>
  <si>
    <t>60-79</t>
  </si>
  <si>
    <t>1-39</t>
  </si>
  <si>
    <t>VARGAS GONZALEZ PORFIRIO</t>
  </si>
  <si>
    <t>RSTAURANTEV LAS GUACAS</t>
  </si>
  <si>
    <t>SECTOR SIPIRRA RIOSUCIO</t>
  </si>
  <si>
    <t xml:space="preserve">BARRERA DIAZ LUZ DARI </t>
  </si>
  <si>
    <t>FERRETERIA EL AHORRO</t>
  </si>
  <si>
    <t>25053536-4</t>
  </si>
  <si>
    <t>Cra 6 No 9-08 plaza principal</t>
  </si>
  <si>
    <t>ambientesaludable341@gmai.ocm</t>
  </si>
  <si>
    <t>BETANCUR LUZ DARY</t>
  </si>
  <si>
    <t>ALIMENTACION</t>
  </si>
  <si>
    <t>VEREDA GETSEMANI</t>
  </si>
  <si>
    <t>oscarobando@scdu.net</t>
  </si>
  <si>
    <t>bomberosvolriosucio@gmail.com</t>
  </si>
  <si>
    <t>todocampo.@hotmail.com</t>
  </si>
  <si>
    <t>INMOBILIARIA</t>
  </si>
  <si>
    <t>CL 10 6 20</t>
  </si>
  <si>
    <t>gladysestrada6@hotmail.com</t>
  </si>
  <si>
    <t>HOTEL MONTEREY</t>
  </si>
  <si>
    <t>304122368-2</t>
  </si>
  <si>
    <t>Calle 9 4 18 piso 2</t>
  </si>
  <si>
    <t>hotelmontereyriosucio@hotmail.com</t>
  </si>
  <si>
    <t>GARZON SALDARRIAGA CLAUDIA CECILIA</t>
  </si>
  <si>
    <t>MEGA OFERTAS</t>
  </si>
  <si>
    <t>Calle 9 4 18 piso 1</t>
  </si>
  <si>
    <t>OSCAR FERNANDO MEJIA MUÑOZ</t>
  </si>
  <si>
    <t>EXTINTORES EL BOMBERITO</t>
  </si>
  <si>
    <t>15915110-4</t>
  </si>
  <si>
    <t xml:space="preserve">Calle 5 No 8 11 </t>
  </si>
  <si>
    <t>MELCHOR SALAZAR ANDREY DE JESUS</t>
  </si>
  <si>
    <t>ZAPATERIA MELCHOR</t>
  </si>
  <si>
    <t>CALLE 11 CON 6</t>
  </si>
  <si>
    <t>25061029-5</t>
  </si>
  <si>
    <t>papelcopiasriosucio@gmail.com</t>
  </si>
  <si>
    <t>Tipografia Dimensión</t>
  </si>
  <si>
    <t>edgarj662010@hotmail.com</t>
  </si>
  <si>
    <t>25053288-2</t>
  </si>
  <si>
    <t>colmenasrc@hotmail.com</t>
  </si>
  <si>
    <t>CR 14 16-47</t>
  </si>
  <si>
    <t>no tiene.</t>
  </si>
  <si>
    <t>rodaryrodar@ume.net.co</t>
  </si>
  <si>
    <t>Cra 15 n- 4-50</t>
  </si>
  <si>
    <t>lulasosa@hotmail.com</t>
  </si>
  <si>
    <t>CL 5 N 4-40</t>
  </si>
  <si>
    <t xml:space="preserve">Asesorias </t>
  </si>
  <si>
    <t>danielrsi@hotmail.com</t>
  </si>
  <si>
    <t>Asesorias</t>
  </si>
  <si>
    <t>vickych212Qgmail.com</t>
  </si>
  <si>
    <t>asiscomercial@encisoltda.com</t>
  </si>
  <si>
    <t>indshumix@gmail.com</t>
  </si>
  <si>
    <t>administracion@zonagpublicidad.com</t>
  </si>
  <si>
    <t>Alimentos</t>
  </si>
  <si>
    <t>PAPELERIA ARAUCARIAS</t>
  </si>
  <si>
    <t xml:space="preserve">PAPELERIA ARAUCARIAS </t>
  </si>
  <si>
    <t>25175723-9</t>
  </si>
  <si>
    <t>CALLE 14N° 13-34</t>
  </si>
  <si>
    <t>paraucarias@hotmail.com</t>
  </si>
  <si>
    <t>40-1000-01</t>
  </si>
  <si>
    <t>FABIAN ANTONIO SANCHEZ ZAMORA</t>
  </si>
  <si>
    <t>CASTRO ESCOBAR OSCAR ORLANDO</t>
  </si>
  <si>
    <t>CALLE 6 3 57</t>
  </si>
  <si>
    <t>V4/11-06-2017</t>
  </si>
</sst>
</file>

<file path=xl/styles.xml><?xml version="1.0" encoding="utf-8"?>
<styleSheet xmlns="http://schemas.openxmlformats.org/spreadsheetml/2006/main">
  <numFmts count="2">
    <numFmt numFmtId="164" formatCode="_(* #,##0.00_);_(* \(#,##0.00\);_(* &quot;-&quot;??_);_(@_)"/>
    <numFmt numFmtId="165" formatCode="_(* #,##0_);_(* \(#,##0\);_(* &quot;-&quot;??_);_(@_)"/>
  </numFmts>
  <fonts count="21">
    <font>
      <sz val="12"/>
      <color theme="1"/>
      <name val="Tahom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2"/>
      <color theme="1"/>
      <name val="Tahoma"/>
      <family val="2"/>
    </font>
    <font>
      <sz val="12"/>
      <color theme="1"/>
      <name val="Tahoma"/>
      <family val="2"/>
    </font>
    <font>
      <b/>
      <sz val="11"/>
      <color theme="1"/>
      <name val="Calibri"/>
      <family val="2"/>
      <scheme val="minor"/>
    </font>
    <font>
      <sz val="10"/>
      <color theme="1"/>
      <name val="Arial"/>
      <family val="2"/>
    </font>
    <font>
      <b/>
      <sz val="10"/>
      <color theme="1"/>
      <name val="Calibri"/>
      <family val="2"/>
      <scheme val="minor"/>
    </font>
    <font>
      <sz val="10"/>
      <color theme="1"/>
      <name val="Tahoma"/>
      <family val="2"/>
    </font>
    <font>
      <u/>
      <sz val="12"/>
      <color theme="10"/>
      <name val="Tahoma"/>
      <family val="2"/>
    </font>
    <font>
      <b/>
      <sz val="10"/>
      <color theme="1"/>
      <name val="Arial"/>
      <family val="2"/>
    </font>
    <font>
      <b/>
      <sz val="9"/>
      <color theme="1"/>
      <name val="Arial"/>
      <family val="2"/>
    </font>
    <font>
      <sz val="9"/>
      <color theme="1"/>
      <name val="Tahoma"/>
      <family val="2"/>
    </font>
    <font>
      <sz val="8"/>
      <color theme="1"/>
      <name val="Tahoma"/>
      <family val="2"/>
    </font>
    <font>
      <b/>
      <sz val="10"/>
      <color theme="1"/>
      <name val="Tahoma"/>
      <family val="2"/>
    </font>
    <font>
      <sz val="12"/>
      <color rgb="FFFF0000"/>
      <name val="Tahoma"/>
      <family val="2"/>
    </font>
  </fonts>
  <fills count="9">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4"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3">
    <xf numFmtId="0" fontId="0" fillId="0" borderId="0"/>
    <xf numFmtId="164" fontId="9" fillId="0" borderId="0" applyFont="0" applyFill="0" applyBorder="0" applyAlignment="0" applyProtection="0"/>
    <xf numFmtId="0" fontId="14" fillId="0" borderId="0" applyNumberFormat="0" applyFill="0" applyBorder="0" applyAlignment="0" applyProtection="0">
      <alignment vertical="top"/>
      <protection locked="0"/>
    </xf>
  </cellStyleXfs>
  <cellXfs count="146">
    <xf numFmtId="0" fontId="0" fillId="0" borderId="0" xfId="0"/>
    <xf numFmtId="0" fontId="0" fillId="0" borderId="0" xfId="0" applyFill="1"/>
    <xf numFmtId="0" fontId="0" fillId="0" borderId="1" xfId="0" applyFill="1" applyBorder="1" applyAlignment="1">
      <alignment horizontal="center"/>
    </xf>
    <xf numFmtId="0" fontId="0" fillId="0" borderId="2" xfId="0" applyFill="1" applyBorder="1"/>
    <xf numFmtId="0" fontId="11" fillId="0" borderId="2" xfId="0" applyFont="1" applyFill="1" applyBorder="1"/>
    <xf numFmtId="0" fontId="11" fillId="0" borderId="1" xfId="0" applyFont="1" applyFill="1" applyBorder="1"/>
    <xf numFmtId="0" fontId="10" fillId="0" borderId="1" xfId="0" applyFont="1" applyFill="1" applyBorder="1"/>
    <xf numFmtId="3" fontId="10" fillId="0" borderId="1" xfId="0" applyNumberFormat="1" applyFont="1" applyFill="1" applyBorder="1" applyAlignment="1">
      <alignment horizontal="left"/>
    </xf>
    <xf numFmtId="0" fontId="0" fillId="0" borderId="1" xfId="0" applyFill="1" applyBorder="1"/>
    <xf numFmtId="0" fontId="11" fillId="0" borderId="1" xfId="0" applyFont="1" applyBorder="1"/>
    <xf numFmtId="3" fontId="11" fillId="0" borderId="1" xfId="0" applyNumberFormat="1" applyFont="1" applyBorder="1" applyAlignment="1">
      <alignment horizontal="right"/>
    </xf>
    <xf numFmtId="0" fontId="12" fillId="0" borderId="1" xfId="0" applyFont="1" applyFill="1" applyBorder="1"/>
    <xf numFmtId="165" fontId="11" fillId="0" borderId="1" xfId="1" applyNumberFormat="1" applyFont="1" applyFill="1" applyBorder="1" applyAlignment="1">
      <alignment horizontal="right"/>
    </xf>
    <xf numFmtId="165" fontId="11" fillId="0" borderId="1" xfId="1" applyNumberFormat="1" applyFont="1" applyFill="1" applyBorder="1" applyAlignment="1">
      <alignment horizontal="left"/>
    </xf>
    <xf numFmtId="0" fontId="0" fillId="0" borderId="2" xfId="0" applyFill="1" applyBorder="1" applyAlignment="1">
      <alignment horizontal="center" vertical="center" wrapText="1"/>
    </xf>
    <xf numFmtId="0" fontId="0" fillId="3" borderId="0" xfId="0" applyFill="1"/>
    <xf numFmtId="165" fontId="11" fillId="3" borderId="1" xfId="1" applyNumberFormat="1" applyFont="1" applyFill="1" applyBorder="1" applyAlignment="1">
      <alignment horizontal="left"/>
    </xf>
    <xf numFmtId="0" fontId="0" fillId="3" borderId="2" xfId="0" applyFill="1" applyBorder="1"/>
    <xf numFmtId="0" fontId="10" fillId="3" borderId="1" xfId="0" applyFont="1" applyFill="1" applyBorder="1"/>
    <xf numFmtId="0" fontId="11" fillId="5" borderId="1" xfId="0" applyFont="1" applyFill="1" applyBorder="1" applyAlignment="1"/>
    <xf numFmtId="0" fontId="11" fillId="3" borderId="1" xfId="0" applyFont="1" applyFill="1" applyBorder="1" applyAlignment="1"/>
    <xf numFmtId="0" fontId="0" fillId="3" borderId="1" xfId="0" applyFill="1" applyBorder="1" applyAlignment="1">
      <alignment horizontal="center"/>
    </xf>
    <xf numFmtId="0" fontId="11" fillId="3" borderId="1" xfId="0" applyFont="1" applyFill="1" applyBorder="1"/>
    <xf numFmtId="0" fontId="5" fillId="3" borderId="1" xfId="0" applyFont="1" applyFill="1" applyBorder="1"/>
    <xf numFmtId="0" fontId="0" fillId="3" borderId="1" xfId="0" applyFont="1" applyFill="1" applyBorder="1" applyAlignment="1">
      <alignment horizontal="center" vertical="center" wrapText="1"/>
    </xf>
    <xf numFmtId="0" fontId="11" fillId="3" borderId="1" xfId="0" applyFont="1" applyFill="1" applyBorder="1" applyAlignment="1">
      <alignment horizontal="left"/>
    </xf>
    <xf numFmtId="0" fontId="0" fillId="3" borderId="1" xfId="0" applyFill="1" applyBorder="1"/>
    <xf numFmtId="0" fontId="4" fillId="3" borderId="1" xfId="0" applyFont="1" applyFill="1" applyBorder="1"/>
    <xf numFmtId="0" fontId="3" fillId="3" borderId="0" xfId="0" applyFont="1" applyFill="1" applyBorder="1" applyAlignment="1"/>
    <xf numFmtId="165" fontId="11" fillId="3" borderId="1" xfId="1" applyNumberFormat="1" applyFont="1" applyFill="1" applyBorder="1" applyAlignment="1">
      <alignment horizontal="right"/>
    </xf>
    <xf numFmtId="0" fontId="0" fillId="0" borderId="2" xfId="0" applyFont="1" applyFill="1" applyBorder="1"/>
    <xf numFmtId="0" fontId="2" fillId="3" borderId="1" xfId="0" applyFont="1" applyFill="1" applyBorder="1" applyAlignment="1"/>
    <xf numFmtId="0" fontId="2" fillId="3" borderId="0" xfId="0" applyFont="1" applyFill="1" applyBorder="1"/>
    <xf numFmtId="0" fontId="2" fillId="3" borderId="0" xfId="0" applyFont="1" applyFill="1" applyBorder="1" applyAlignment="1"/>
    <xf numFmtId="1" fontId="0" fillId="3" borderId="2" xfId="0" applyNumberFormat="1" applyFill="1" applyBorder="1"/>
    <xf numFmtId="0" fontId="0" fillId="3" borderId="6" xfId="0" applyFont="1" applyFill="1" applyBorder="1" applyAlignment="1">
      <alignment wrapText="1"/>
    </xf>
    <xf numFmtId="0" fontId="0" fillId="3" borderId="2" xfId="0" applyFont="1" applyFill="1" applyBorder="1" applyAlignment="1">
      <alignment wrapText="1"/>
    </xf>
    <xf numFmtId="0" fontId="0" fillId="3" borderId="6" xfId="0" applyFill="1" applyBorder="1" applyAlignment="1">
      <alignment wrapText="1"/>
    </xf>
    <xf numFmtId="0" fontId="0" fillId="3" borderId="7" xfId="0" applyFill="1" applyBorder="1" applyAlignment="1">
      <alignment wrapText="1"/>
    </xf>
    <xf numFmtId="0" fontId="0" fillId="3" borderId="1" xfId="0" applyFill="1" applyBorder="1" applyAlignment="1">
      <alignment horizontal="right"/>
    </xf>
    <xf numFmtId="0" fontId="0" fillId="3" borderId="1" xfId="0" applyFont="1" applyFill="1" applyBorder="1" applyAlignment="1">
      <alignment wrapText="1"/>
    </xf>
    <xf numFmtId="0" fontId="0" fillId="3" borderId="1" xfId="0" applyFill="1" applyBorder="1" applyAlignment="1">
      <alignment wrapText="1"/>
    </xf>
    <xf numFmtId="0" fontId="14" fillId="3" borderId="1" xfId="2" applyFill="1" applyBorder="1" applyAlignment="1" applyProtection="1"/>
    <xf numFmtId="0" fontId="0" fillId="3" borderId="3" xfId="0" applyFont="1" applyFill="1" applyBorder="1" applyAlignment="1">
      <alignment wrapText="1"/>
    </xf>
    <xf numFmtId="0" fontId="1" fillId="3" borderId="0" xfId="0" applyFont="1" applyFill="1" applyBorder="1"/>
    <xf numFmtId="0" fontId="0" fillId="0" borderId="2" xfId="0" applyFill="1" applyBorder="1" applyAlignment="1">
      <alignment horizontal="center" vertical="center"/>
    </xf>
    <xf numFmtId="14" fontId="0" fillId="0" borderId="2" xfId="0" applyNumberFormat="1" applyFill="1" applyBorder="1" applyAlignment="1">
      <alignment horizontal="center" vertical="center"/>
    </xf>
    <xf numFmtId="0" fontId="0" fillId="3" borderId="2" xfId="0" applyFill="1" applyBorder="1" applyAlignment="1">
      <alignment horizontal="center" vertical="center"/>
    </xf>
    <xf numFmtId="0" fontId="0" fillId="4" borderId="2" xfId="0" applyFill="1" applyBorder="1" applyAlignment="1">
      <alignment horizontal="center" vertical="center"/>
    </xf>
    <xf numFmtId="0" fontId="0" fillId="3" borderId="1" xfId="0" applyFill="1" applyBorder="1" applyAlignment="1">
      <alignment horizontal="center" vertical="center"/>
    </xf>
    <xf numFmtId="0" fontId="0" fillId="0" borderId="2" xfId="0" applyFill="1" applyBorder="1" applyAlignment="1">
      <alignment horizontal="center" vertical="center" wrapText="1"/>
    </xf>
    <xf numFmtId="0" fontId="0" fillId="0" borderId="1" xfId="0" applyFill="1" applyBorder="1" applyAlignment="1">
      <alignment horizontal="center" vertical="center" wrapText="1"/>
    </xf>
    <xf numFmtId="0" fontId="0" fillId="0" borderId="3" xfId="0" applyFill="1" applyBorder="1" applyAlignment="1">
      <alignment horizontal="center" vertical="center"/>
    </xf>
    <xf numFmtId="0" fontId="0" fillId="0" borderId="2" xfId="0" applyFill="1" applyBorder="1" applyAlignment="1">
      <alignment horizontal="center"/>
    </xf>
    <xf numFmtId="0" fontId="0" fillId="0" borderId="1" xfId="0" applyFont="1" applyFill="1" applyBorder="1" applyAlignment="1">
      <alignment horizontal="center"/>
    </xf>
    <xf numFmtId="0" fontId="16" fillId="0" borderId="0" xfId="0" applyFont="1" applyAlignment="1">
      <alignment horizontal="right"/>
    </xf>
    <xf numFmtId="0" fontId="0" fillId="0" borderId="9" xfId="0" applyFill="1" applyBorder="1" applyAlignment="1">
      <alignment horizontal="center" vertical="center" wrapText="1"/>
    </xf>
    <xf numFmtId="0" fontId="0" fillId="0" borderId="6" xfId="0" applyFill="1" applyBorder="1" applyAlignment="1">
      <alignment horizontal="center" vertical="center" wrapText="1"/>
    </xf>
    <xf numFmtId="0" fontId="0" fillId="0" borderId="6" xfId="0" applyFill="1" applyBorder="1" applyAlignment="1">
      <alignment horizontal="center"/>
    </xf>
    <xf numFmtId="0" fontId="0" fillId="0" borderId="7" xfId="0" applyFill="1" applyBorder="1" applyAlignment="1">
      <alignment horizontal="center"/>
    </xf>
    <xf numFmtId="0" fontId="0" fillId="4" borderId="1" xfId="0" applyFill="1" applyBorder="1" applyAlignment="1">
      <alignment horizontal="center"/>
    </xf>
    <xf numFmtId="165" fontId="0" fillId="3" borderId="2" xfId="1" applyNumberFormat="1" applyFont="1" applyFill="1" applyBorder="1" applyAlignment="1">
      <alignment wrapText="1"/>
    </xf>
    <xf numFmtId="165" fontId="0" fillId="3" borderId="1" xfId="1" applyNumberFormat="1" applyFont="1" applyFill="1" applyBorder="1" applyAlignment="1">
      <alignment wrapText="1"/>
    </xf>
    <xf numFmtId="0" fontId="0" fillId="6" borderId="1" xfId="0" applyFill="1" applyBorder="1" applyAlignment="1">
      <alignment horizontal="center" vertical="center"/>
    </xf>
    <xf numFmtId="0" fontId="0" fillId="7" borderId="1" xfId="0" applyFill="1" applyBorder="1" applyAlignment="1">
      <alignment horizontal="center"/>
    </xf>
    <xf numFmtId="0" fontId="0" fillId="7" borderId="2" xfId="0" applyFill="1" applyBorder="1" applyAlignment="1">
      <alignment horizontal="center" vertical="center" wrapText="1"/>
    </xf>
    <xf numFmtId="0" fontId="0" fillId="3" borderId="6"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ont="1" applyFill="1" applyBorder="1" applyAlignment="1">
      <alignment wrapText="1"/>
    </xf>
    <xf numFmtId="0" fontId="0" fillId="4" borderId="1" xfId="0" applyFont="1" applyFill="1" applyBorder="1" applyAlignment="1">
      <alignment horizontal="center" vertical="center" wrapText="1"/>
    </xf>
    <xf numFmtId="0" fontId="0" fillId="4" borderId="1" xfId="0" applyFill="1" applyBorder="1" applyAlignment="1">
      <alignment wrapText="1"/>
    </xf>
    <xf numFmtId="0" fontId="0" fillId="4" borderId="1" xfId="0" applyFill="1" applyBorder="1"/>
    <xf numFmtId="165" fontId="0" fillId="4" borderId="1" xfId="1" applyNumberFormat="1" applyFont="1" applyFill="1" applyBorder="1" applyAlignment="1">
      <alignment wrapText="1"/>
    </xf>
    <xf numFmtId="0" fontId="0" fillId="4" borderId="1" xfId="0" applyFill="1" applyBorder="1" applyAlignment="1">
      <alignment horizontal="center" vertical="center"/>
    </xf>
    <xf numFmtId="0" fontId="0" fillId="4" borderId="0" xfId="0" applyFill="1"/>
    <xf numFmtId="0" fontId="0" fillId="4" borderId="3" xfId="0" applyFont="1" applyFill="1" applyBorder="1" applyAlignment="1">
      <alignment wrapText="1"/>
    </xf>
    <xf numFmtId="0" fontId="0" fillId="4"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4" fillId="4" borderId="1" xfId="2" applyFill="1" applyBorder="1" applyAlignment="1" applyProtection="1"/>
    <xf numFmtId="0" fontId="0" fillId="6" borderId="0" xfId="0" applyFill="1"/>
    <xf numFmtId="0" fontId="0" fillId="6" borderId="1" xfId="0" applyFill="1" applyBorder="1" applyAlignment="1">
      <alignment horizontal="center"/>
    </xf>
    <xf numFmtId="0" fontId="0" fillId="6" borderId="1" xfId="0" applyFill="1" applyBorder="1" applyAlignment="1">
      <alignment horizontal="center" vertical="center" wrapText="1"/>
    </xf>
    <xf numFmtId="0" fontId="13" fillId="0" borderId="0" xfId="0" applyFont="1" applyFill="1" applyAlignment="1"/>
    <xf numFmtId="0" fontId="0" fillId="6" borderId="2" xfId="0" applyFill="1" applyBorder="1" applyAlignment="1">
      <alignment horizontal="center" vertical="center" wrapText="1"/>
    </xf>
    <xf numFmtId="0" fontId="0" fillId="6" borderId="1" xfId="0" applyFill="1" applyBorder="1"/>
    <xf numFmtId="0" fontId="19" fillId="0" borderId="1" xfId="0" applyFont="1" applyFill="1" applyBorder="1" applyAlignment="1">
      <alignment horizontal="center"/>
    </xf>
    <xf numFmtId="0" fontId="13" fillId="0" borderId="1" xfId="0" applyFont="1" applyFill="1" applyBorder="1"/>
    <xf numFmtId="49" fontId="13" fillId="0" borderId="1" xfId="0" applyNumberFormat="1" applyFont="1" applyFill="1" applyBorder="1"/>
    <xf numFmtId="0" fontId="13" fillId="0" borderId="0" xfId="0" applyFont="1" applyFill="1"/>
    <xf numFmtId="0" fontId="13" fillId="0" borderId="1" xfId="0" applyFont="1" applyFill="1" applyBorder="1" applyAlignment="1">
      <alignment horizontal="center"/>
    </xf>
    <xf numFmtId="0" fontId="20" fillId="2" borderId="1" xfId="0" applyFont="1" applyFill="1" applyBorder="1" applyAlignment="1">
      <alignment horizontal="center"/>
    </xf>
    <xf numFmtId="0" fontId="0" fillId="2" borderId="1" xfId="0" applyFont="1" applyFill="1" applyBorder="1" applyAlignment="1">
      <alignment wrapText="1"/>
    </xf>
    <xf numFmtId="0" fontId="0" fillId="2" borderId="1" xfId="0" applyFont="1" applyFill="1" applyBorder="1" applyAlignment="1">
      <alignment horizontal="center" vertical="center" wrapText="1"/>
    </xf>
    <xf numFmtId="0" fontId="0" fillId="2" borderId="1" xfId="0" applyFill="1" applyBorder="1"/>
    <xf numFmtId="165" fontId="0" fillId="2" borderId="1" xfId="1" applyNumberFormat="1" applyFont="1" applyFill="1" applyBorder="1" applyAlignment="1">
      <alignment wrapText="1"/>
    </xf>
    <xf numFmtId="0" fontId="0" fillId="2" borderId="1" xfId="0" applyFill="1" applyBorder="1" applyAlignment="1">
      <alignment horizontal="center" vertical="center"/>
    </xf>
    <xf numFmtId="0" fontId="0" fillId="2" borderId="1" xfId="0" applyFill="1" applyBorder="1" applyAlignment="1">
      <alignment wrapText="1"/>
    </xf>
    <xf numFmtId="0" fontId="14" fillId="2" borderId="1" xfId="2" applyFill="1" applyBorder="1" applyAlignment="1" applyProtection="1"/>
    <xf numFmtId="0" fontId="0" fillId="2" borderId="0" xfId="0" applyFill="1"/>
    <xf numFmtId="0" fontId="0" fillId="2" borderId="1" xfId="0" applyFill="1" applyBorder="1" applyAlignment="1">
      <alignment horizontal="center"/>
    </xf>
    <xf numFmtId="0" fontId="0" fillId="2" borderId="1" xfId="0" applyFill="1" applyBorder="1" applyAlignment="1">
      <alignment horizontal="center" vertical="center" wrapText="1"/>
    </xf>
    <xf numFmtId="0" fontId="15" fillId="0" borderId="0" xfId="0" applyFont="1" applyAlignment="1">
      <alignment horizontal="right"/>
    </xf>
    <xf numFmtId="0" fontId="0" fillId="0" borderId="2" xfId="0" applyFill="1" applyBorder="1" applyAlignment="1">
      <alignment horizontal="center" vertical="center"/>
    </xf>
    <xf numFmtId="0" fontId="0" fillId="0" borderId="2" xfId="0" applyFill="1" applyBorder="1" applyAlignment="1">
      <alignment horizontal="center"/>
    </xf>
    <xf numFmtId="0" fontId="15" fillId="0" borderId="0" xfId="0" applyFont="1" applyAlignment="1">
      <alignment horizontal="right"/>
    </xf>
    <xf numFmtId="0" fontId="0" fillId="0" borderId="2" xfId="0" applyFill="1" applyBorder="1" applyAlignment="1">
      <alignment horizontal="center" vertical="center" wrapText="1"/>
    </xf>
    <xf numFmtId="0" fontId="0" fillId="0" borderId="1" xfId="0" applyFill="1" applyBorder="1" applyAlignment="1">
      <alignment horizontal="center" vertical="center" wrapText="1"/>
    </xf>
    <xf numFmtId="0" fontId="17" fillId="0" borderId="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3" fillId="0" borderId="0" xfId="0" applyFont="1" applyFill="1" applyAlignment="1">
      <alignment horizontal="center"/>
    </xf>
    <xf numFmtId="0" fontId="16" fillId="0" borderId="0" xfId="0" applyFont="1" applyAlignment="1">
      <alignment horizontal="right"/>
    </xf>
    <xf numFmtId="0" fontId="0" fillId="0" borderId="8" xfId="0" applyFill="1" applyBorder="1" applyAlignment="1">
      <alignment horizontal="center" vertical="center" wrapText="1"/>
    </xf>
    <xf numFmtId="0" fontId="0" fillId="0" borderId="3" xfId="0" applyFill="1" applyBorder="1" applyAlignment="1">
      <alignment horizontal="center" vertical="center"/>
    </xf>
    <xf numFmtId="0" fontId="19" fillId="0" borderId="1" xfId="0" applyFont="1" applyFill="1" applyBorder="1" applyAlignment="1">
      <alignment horizontal="center"/>
    </xf>
    <xf numFmtId="0" fontId="13" fillId="0" borderId="1" xfId="0" applyFont="1" applyFill="1" applyBorder="1" applyAlignment="1">
      <alignment horizontal="center"/>
    </xf>
    <xf numFmtId="0" fontId="13" fillId="0" borderId="1" xfId="0" applyFont="1" applyFill="1" applyBorder="1" applyAlignment="1">
      <alignment horizontal="center" vertical="center" wrapText="1"/>
    </xf>
    <xf numFmtId="0" fontId="8" fillId="2" borderId="1"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8" fillId="2" borderId="10" xfId="0" applyFont="1" applyFill="1" applyBorder="1" applyAlignment="1">
      <alignment horizontal="center"/>
    </xf>
    <xf numFmtId="0" fontId="0" fillId="0" borderId="1" xfId="0" applyFill="1" applyBorder="1" applyAlignment="1">
      <alignment horizontal="center" vertical="center"/>
    </xf>
    <xf numFmtId="0" fontId="0" fillId="8" borderId="1" xfId="0" applyFill="1" applyBorder="1" applyAlignment="1">
      <alignment horizontal="center" vertical="center"/>
    </xf>
    <xf numFmtId="0" fontId="0" fillId="8" borderId="1"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1" xfId="0" applyFont="1" applyFill="1" applyBorder="1" applyAlignment="1">
      <alignment horizontal="center" vertical="center"/>
    </xf>
    <xf numFmtId="0" fontId="0" fillId="8" borderId="1" xfId="0" applyFill="1" applyBorder="1" applyAlignment="1">
      <alignment horizontal="center" vertical="center" wrapText="1"/>
    </xf>
    <xf numFmtId="0" fontId="0" fillId="8" borderId="3" xfId="0" applyFill="1" applyBorder="1" applyAlignment="1">
      <alignment horizontal="center" vertical="center" wrapText="1"/>
    </xf>
    <xf numFmtId="0" fontId="0" fillId="8" borderId="1" xfId="0" applyFont="1" applyFill="1" applyBorder="1" applyAlignment="1">
      <alignment horizontal="center"/>
    </xf>
    <xf numFmtId="0" fontId="0" fillId="8" borderId="2" xfId="0" applyFill="1" applyBorder="1" applyAlignment="1">
      <alignment horizontal="center" vertical="center" wrapText="1"/>
    </xf>
    <xf numFmtId="0" fontId="0" fillId="8" borderId="1" xfId="0" applyFont="1" applyFill="1" applyBorder="1" applyAlignment="1">
      <alignment horizontal="center"/>
    </xf>
    <xf numFmtId="0" fontId="0" fillId="8" borderId="1" xfId="0" applyFont="1" applyFill="1" applyBorder="1"/>
    <xf numFmtId="0" fontId="0" fillId="8" borderId="3" xfId="0" applyFill="1" applyBorder="1" applyAlignment="1">
      <alignment horizontal="center" vertical="center"/>
    </xf>
    <xf numFmtId="0" fontId="0" fillId="8" borderId="2" xfId="0" applyFont="1" applyFill="1" applyBorder="1" applyAlignment="1">
      <alignment horizontal="center" vertical="center" wrapText="1"/>
    </xf>
    <xf numFmtId="0" fontId="0" fillId="8" borderId="11" xfId="0" applyFill="1" applyBorder="1" applyAlignment="1">
      <alignment horizontal="center" vertical="center" wrapText="1"/>
    </xf>
    <xf numFmtId="0" fontId="0" fillId="8" borderId="2" xfId="0" applyFont="1" applyFill="1" applyBorder="1" applyAlignment="1">
      <alignment horizontal="center" vertical="center"/>
    </xf>
    <xf numFmtId="0" fontId="0" fillId="8" borderId="2" xfId="0" applyFill="1" applyBorder="1" applyAlignment="1">
      <alignment horizontal="center" vertical="center"/>
    </xf>
    <xf numFmtId="0" fontId="8" fillId="2" borderId="12" xfId="0" applyFont="1" applyFill="1" applyBorder="1" applyAlignment="1"/>
    <xf numFmtId="0" fontId="8" fillId="2" borderId="13" xfId="0" applyFont="1" applyFill="1" applyBorder="1" applyAlignment="1"/>
    <xf numFmtId="0" fontId="8" fillId="6" borderId="13" xfId="0" applyFont="1" applyFill="1" applyBorder="1" applyAlignment="1"/>
    <xf numFmtId="0" fontId="8" fillId="2" borderId="14" xfId="0" applyFont="1" applyFill="1" applyBorder="1" applyAlignment="1"/>
    <xf numFmtId="0" fontId="0" fillId="0" borderId="2" xfId="0" applyFont="1" applyFill="1" applyBorder="1" applyAlignment="1">
      <alignment horizontal="center"/>
    </xf>
    <xf numFmtId="0" fontId="0" fillId="6" borderId="2" xfId="0" applyFill="1" applyBorder="1" applyAlignment="1">
      <alignment horizontal="center"/>
    </xf>
    <xf numFmtId="0" fontId="17" fillId="0"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0" fillId="6" borderId="1" xfId="0" applyFill="1" applyBorder="1" applyAlignment="1">
      <alignment horizontal="center" vertical="center"/>
    </xf>
    <xf numFmtId="0" fontId="0" fillId="0" borderId="1" xfId="0" applyFill="1" applyBorder="1" applyAlignment="1">
      <alignment horizontal="center"/>
    </xf>
  </cellXfs>
  <cellStyles count="3">
    <cellStyle name="Hipervínculo" xfId="2" builtinId="8"/>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876300</xdr:colOff>
      <xdr:row>5</xdr:row>
      <xdr:rowOff>181161</xdr:rowOff>
    </xdr:to>
    <xdr:pic>
      <xdr:nvPicPr>
        <xdr:cNvPr id="5" name="4 Imagen"/>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xmlns="" val="0"/>
            </a:ext>
          </a:extLst>
        </a:blip>
        <a:srcRect r="26316"/>
        <a:stretch/>
      </xdr:blipFill>
      <xdr:spPr>
        <a:xfrm>
          <a:off x="990600" y="381000"/>
          <a:ext cx="1866900" cy="7526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118</xdr:row>
      <xdr:rowOff>0</xdr:rowOff>
    </xdr:from>
    <xdr:to>
      <xdr:col>14</xdr:col>
      <xdr:colOff>1907215</xdr:colOff>
      <xdr:row>121</xdr:row>
      <xdr:rowOff>96136</xdr:rowOff>
    </xdr:to>
    <xdr:pic>
      <xdr:nvPicPr>
        <xdr:cNvPr id="7"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1961628" y="21951802"/>
          <a:ext cx="5905500" cy="1790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xdr:col>
      <xdr:colOff>775290</xdr:colOff>
      <xdr:row>3</xdr:row>
      <xdr:rowOff>145118</xdr:rowOff>
    </xdr:to>
    <xdr:pic>
      <xdr:nvPicPr>
        <xdr:cNvPr id="5" name="4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xmlns="" val="0"/>
            </a:ext>
          </a:extLst>
        </a:blip>
        <a:srcRect r="26316"/>
        <a:stretch/>
      </xdr:blipFill>
      <xdr:spPr>
        <a:xfrm>
          <a:off x="0" y="0"/>
          <a:ext cx="1761017" cy="7099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42</xdr:col>
      <xdr:colOff>114300</xdr:colOff>
      <xdr:row>3</xdr:row>
      <xdr:rowOff>171450</xdr:rowOff>
    </xdr:from>
    <xdr:to>
      <xdr:col>48</xdr:col>
      <xdr:colOff>76200</xdr:colOff>
      <xdr:row>10</xdr:row>
      <xdr:rowOff>161925</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45481875" y="742950"/>
          <a:ext cx="5905500" cy="1790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1</xdr:rowOff>
    </xdr:from>
    <xdr:to>
      <xdr:col>1</xdr:col>
      <xdr:colOff>1171575</xdr:colOff>
      <xdr:row>3</xdr:row>
      <xdr:rowOff>85159</xdr:rowOff>
    </xdr:to>
    <xdr:pic>
      <xdr:nvPicPr>
        <xdr:cNvPr id="5" name="4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xmlns="" val="0"/>
            </a:ext>
          </a:extLst>
        </a:blip>
        <a:srcRect r="26316"/>
        <a:stretch/>
      </xdr:blipFill>
      <xdr:spPr>
        <a:xfrm>
          <a:off x="0" y="1"/>
          <a:ext cx="1628775" cy="6566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42</xdr:col>
      <xdr:colOff>495300</xdr:colOff>
      <xdr:row>4</xdr:row>
      <xdr:rowOff>47625</xdr:rowOff>
    </xdr:from>
    <xdr:to>
      <xdr:col>48</xdr:col>
      <xdr:colOff>457200</xdr:colOff>
      <xdr:row>12</xdr:row>
      <xdr:rowOff>85725</xdr:rowOff>
    </xdr:to>
    <xdr:pic>
      <xdr:nvPicPr>
        <xdr:cNvPr id="3" name="Imagen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47120175" y="809625"/>
          <a:ext cx="5905500" cy="1790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1</xdr:rowOff>
    </xdr:from>
    <xdr:to>
      <xdr:col>1</xdr:col>
      <xdr:colOff>600075</xdr:colOff>
      <xdr:row>3</xdr:row>
      <xdr:rowOff>69799</xdr:rowOff>
    </xdr:to>
    <xdr:pic>
      <xdr:nvPicPr>
        <xdr:cNvPr id="4" name="3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xmlns="" val="0"/>
            </a:ext>
          </a:extLst>
        </a:blip>
        <a:srcRect r="26316"/>
        <a:stretch/>
      </xdr:blipFill>
      <xdr:spPr>
        <a:xfrm>
          <a:off x="0" y="1"/>
          <a:ext cx="1590675" cy="64129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package" Target="../embeddings/Documento_de_Microsoft_Office_Word1.docx"/></Relationships>
</file>

<file path=xl/worksheets/_rels/sheet2.xml.rels><?xml version="1.0" encoding="UTF-8" standalone="yes"?>
<Relationships xmlns="http://schemas.openxmlformats.org/package/2006/relationships"><Relationship Id="rId8" Type="http://schemas.openxmlformats.org/officeDocument/2006/relationships/hyperlink" Target="mailto:administracion@zonagpublicidad.com" TargetMode="External"/><Relationship Id="rId13" Type="http://schemas.openxmlformats.org/officeDocument/2006/relationships/hyperlink" Target="mailto:confeccionar.eu@hotmail.com" TargetMode="External"/><Relationship Id="rId18" Type="http://schemas.openxmlformats.org/officeDocument/2006/relationships/hyperlink" Target="mailto:todocampo.@hotmail.com" TargetMode="External"/><Relationship Id="rId26" Type="http://schemas.openxmlformats.org/officeDocument/2006/relationships/hyperlink" Target="mailto:danielrsi@hotmail.com" TargetMode="External"/><Relationship Id="rId3" Type="http://schemas.openxmlformats.org/officeDocument/2006/relationships/hyperlink" Target="mailto:camipereira@caminandoltda.net" TargetMode="External"/><Relationship Id="rId21" Type="http://schemas.openxmlformats.org/officeDocument/2006/relationships/hyperlink" Target="mailto:papelcopiasriosucio@gmail.com" TargetMode="External"/><Relationship Id="rId7" Type="http://schemas.openxmlformats.org/officeDocument/2006/relationships/hyperlink" Target="mailto:ventas@racoresypartes.com" TargetMode="External"/><Relationship Id="rId12" Type="http://schemas.openxmlformats.org/officeDocument/2006/relationships/hyperlink" Target="mailto:lubridan@hotmail.com" TargetMode="External"/><Relationship Id="rId17" Type="http://schemas.openxmlformats.org/officeDocument/2006/relationships/hyperlink" Target="mailto:bomberosvolriosucio@gmail.com" TargetMode="External"/><Relationship Id="rId25" Type="http://schemas.openxmlformats.org/officeDocument/2006/relationships/hyperlink" Target="mailto:lulasosa@hotmail.com" TargetMode="External"/><Relationship Id="rId33" Type="http://schemas.openxmlformats.org/officeDocument/2006/relationships/comments" Target="../comments1.xml"/><Relationship Id="rId2" Type="http://schemas.openxmlformats.org/officeDocument/2006/relationships/hyperlink" Target="mailto:printech.sas@hotmail.com" TargetMode="External"/><Relationship Id="rId16" Type="http://schemas.openxmlformats.org/officeDocument/2006/relationships/hyperlink" Target="mailto:oscarobando@scdu.net" TargetMode="External"/><Relationship Id="rId20" Type="http://schemas.openxmlformats.org/officeDocument/2006/relationships/hyperlink" Target="mailto:hotelmontereyriosucio@hotmail.com" TargetMode="External"/><Relationship Id="rId29" Type="http://schemas.openxmlformats.org/officeDocument/2006/relationships/hyperlink" Target="mailto:paraucarias@hotmail.com" TargetMode="External"/><Relationship Id="rId1" Type="http://schemas.openxmlformats.org/officeDocument/2006/relationships/hyperlink" Target="http://www.santarosavirtual.com/" TargetMode="External"/><Relationship Id="rId6" Type="http://schemas.openxmlformats.org/officeDocument/2006/relationships/hyperlink" Target="mailto:confamiliares@confamiliares.com" TargetMode="External"/><Relationship Id="rId11" Type="http://schemas.openxmlformats.org/officeDocument/2006/relationships/hyperlink" Target="http://www.previsionocupacional.com/" TargetMode="External"/><Relationship Id="rId24" Type="http://schemas.openxmlformats.org/officeDocument/2006/relationships/hyperlink" Target="mailto:rodaryrodar@ume.net.co" TargetMode="External"/><Relationship Id="rId32" Type="http://schemas.openxmlformats.org/officeDocument/2006/relationships/vmlDrawing" Target="../drawings/vmlDrawing2.vml"/><Relationship Id="rId5" Type="http://schemas.openxmlformats.org/officeDocument/2006/relationships/hyperlink" Target="mailto:bsanets@yahoo.es" TargetMode="External"/><Relationship Id="rId15" Type="http://schemas.openxmlformats.org/officeDocument/2006/relationships/hyperlink" Target="mailto:ambientesaludable341@gmai.ocm" TargetMode="External"/><Relationship Id="rId23" Type="http://schemas.openxmlformats.org/officeDocument/2006/relationships/hyperlink" Target="mailto:colmenasrc@hotmail.com" TargetMode="External"/><Relationship Id="rId28" Type="http://schemas.openxmlformats.org/officeDocument/2006/relationships/hyperlink" Target="mailto:indshumix@gmail.com" TargetMode="External"/><Relationship Id="rId10" Type="http://schemas.openxmlformats.org/officeDocument/2006/relationships/hyperlink" Target="mailto:almacencaballonegro@hotmail.com" TargetMode="External"/><Relationship Id="rId19" Type="http://schemas.openxmlformats.org/officeDocument/2006/relationships/hyperlink" Target="mailto:gladysestrada6@hotmail.com" TargetMode="External"/><Relationship Id="rId31" Type="http://schemas.openxmlformats.org/officeDocument/2006/relationships/drawing" Target="../drawings/drawing2.xml"/><Relationship Id="rId4" Type="http://schemas.openxmlformats.org/officeDocument/2006/relationships/hyperlink" Target="mailto:mchaves255@hotmail.com" TargetMode="External"/><Relationship Id="rId9" Type="http://schemas.openxmlformats.org/officeDocument/2006/relationships/hyperlink" Target="mailto:ramiro6923@hotmail.com" TargetMode="External"/><Relationship Id="rId14" Type="http://schemas.openxmlformats.org/officeDocument/2006/relationships/hyperlink" Target="mailto:ventas@gazzy.cl" TargetMode="External"/><Relationship Id="rId22" Type="http://schemas.openxmlformats.org/officeDocument/2006/relationships/hyperlink" Target="mailto:edgarj662010@hotmail.com" TargetMode="External"/><Relationship Id="rId27" Type="http://schemas.openxmlformats.org/officeDocument/2006/relationships/hyperlink" Target="mailto:asiscomercial@encisoltda.com" TargetMode="External"/><Relationship Id="rId30"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dimension ref="E3:H5"/>
  <sheetViews>
    <sheetView showGridLines="0" workbookViewId="0">
      <selection activeCell="I9" sqref="I9"/>
    </sheetView>
  </sheetViews>
  <sheetFormatPr baseColWidth="10" defaultRowHeight="15"/>
  <sheetData>
    <row r="3" spans="5:8">
      <c r="E3" s="104" t="s">
        <v>345</v>
      </c>
      <c r="F3" s="104"/>
      <c r="G3" s="104"/>
      <c r="H3" s="104"/>
    </row>
    <row r="4" spans="5:8">
      <c r="E4" s="101"/>
      <c r="F4" s="101"/>
      <c r="G4" s="104" t="s">
        <v>424</v>
      </c>
      <c r="H4" s="104"/>
    </row>
    <row r="5" spans="5:8">
      <c r="E5" s="101"/>
      <c r="F5" s="101"/>
      <c r="G5" s="104" t="s">
        <v>428</v>
      </c>
      <c r="H5" s="104"/>
    </row>
  </sheetData>
  <mergeCells count="3">
    <mergeCell ref="E3:H3"/>
    <mergeCell ref="G4:H4"/>
    <mergeCell ref="G5:H5"/>
  </mergeCells>
  <pageMargins left="0.7" right="0.7" top="0.75" bottom="0.75" header="0.3" footer="0.3"/>
  <pageSetup orientation="portrait" r:id="rId1"/>
  <drawing r:id="rId2"/>
  <legacyDrawing r:id="rId3"/>
  <oleObjects>
    <oleObject progId="Word.Document.12" shapeId="4097" r:id="rId4"/>
  </oleObjects>
</worksheet>
</file>

<file path=xl/worksheets/sheet2.xml><?xml version="1.0" encoding="utf-8"?>
<worksheet xmlns="http://schemas.openxmlformats.org/spreadsheetml/2006/main" xmlns:r="http://schemas.openxmlformats.org/officeDocument/2006/relationships">
  <sheetPr filterMode="1"/>
  <dimension ref="A1:AE2962"/>
  <sheetViews>
    <sheetView zoomScale="86" zoomScaleNormal="86" workbookViewId="0">
      <selection activeCell="D17" sqref="D17"/>
    </sheetView>
  </sheetViews>
  <sheetFormatPr baseColWidth="10" defaultRowHeight="15"/>
  <cols>
    <col min="2" max="2" width="39.88671875" customWidth="1"/>
    <col min="3" max="3" width="6.5546875" customWidth="1"/>
    <col min="4" max="4" width="9.44140625" bestFit="1" customWidth="1"/>
    <col min="5" max="5" width="17.109375" customWidth="1"/>
    <col min="6" max="6" width="4.33203125" customWidth="1"/>
    <col min="7" max="7" width="17.88671875" customWidth="1"/>
    <col min="8" max="8" width="14" customWidth="1"/>
    <col min="9" max="9" width="9.44140625" style="79" bestFit="1" customWidth="1"/>
    <col min="10" max="10" width="9.44140625" style="79" customWidth="1"/>
    <col min="11" max="11" width="11.21875" style="79" bestFit="1" customWidth="1"/>
    <col min="12" max="12" width="14.77734375" customWidth="1"/>
    <col min="13" max="13" width="11.21875" customWidth="1"/>
    <col min="14" max="14" width="9.44140625" style="79" customWidth="1"/>
    <col min="15" max="15" width="23.33203125" style="79" customWidth="1"/>
    <col min="16" max="16" width="25.77734375" style="79" customWidth="1"/>
    <col min="17" max="17" width="19.88671875" style="79" customWidth="1"/>
    <col min="18" max="20" width="6.21875" customWidth="1"/>
    <col min="21" max="21" width="6.21875" style="79" customWidth="1"/>
    <col min="22" max="22" width="6.109375" customWidth="1"/>
    <col min="23" max="23" width="10.44140625" customWidth="1"/>
    <col min="24" max="24" width="15.5546875" customWidth="1"/>
    <col min="25" max="25" width="22" customWidth="1"/>
    <col min="26" max="26" width="16.6640625" customWidth="1"/>
    <col min="27" max="27" width="11.77734375" customWidth="1"/>
    <col min="28" max="28" width="20.6640625" customWidth="1"/>
    <col min="29" max="29" width="10.77734375" customWidth="1"/>
    <col min="30" max="30" width="12.77734375" customWidth="1"/>
    <col min="31" max="31" width="30.77734375" customWidth="1"/>
  </cols>
  <sheetData>
    <row r="1" spans="1:31">
      <c r="I1" s="1"/>
      <c r="J1" s="1"/>
      <c r="K1" s="1"/>
      <c r="N1" s="1"/>
      <c r="O1" s="1"/>
      <c r="P1" s="1"/>
      <c r="Q1" s="1"/>
      <c r="U1" s="1"/>
      <c r="AB1" s="110" t="s">
        <v>345</v>
      </c>
      <c r="AC1" s="110"/>
      <c r="AD1" s="110"/>
      <c r="AE1" s="110"/>
    </row>
    <row r="2" spans="1:31">
      <c r="I2" s="1"/>
      <c r="J2" s="1"/>
      <c r="K2" s="1"/>
      <c r="N2" s="1"/>
      <c r="O2" s="1"/>
      <c r="P2" s="1"/>
      <c r="Q2" s="1"/>
      <c r="U2" s="1"/>
      <c r="AB2" s="55"/>
      <c r="AC2" s="55"/>
      <c r="AD2" s="110" t="s">
        <v>424</v>
      </c>
      <c r="AE2" s="110"/>
    </row>
    <row r="3" spans="1:31">
      <c r="I3" s="1"/>
      <c r="J3" s="1"/>
      <c r="K3" s="1"/>
      <c r="N3" s="1"/>
      <c r="O3" s="1"/>
      <c r="P3" s="1"/>
      <c r="Q3" s="1"/>
      <c r="U3" s="1"/>
      <c r="AB3" s="55"/>
      <c r="AC3" s="55"/>
      <c r="AD3" s="110" t="str">
        <f>'Cuadro de Actualizaciones'!G5</f>
        <v>V4/11-06-2017</v>
      </c>
      <c r="AE3" s="110"/>
    </row>
    <row r="4" spans="1:31" ht="15.75" thickBot="1">
      <c r="I4" s="1"/>
      <c r="J4" s="1"/>
      <c r="K4" s="1"/>
      <c r="N4" s="1"/>
      <c r="O4" s="1"/>
      <c r="P4" s="1"/>
      <c r="Q4" s="1"/>
      <c r="U4" s="1"/>
    </row>
    <row r="5" spans="1:31">
      <c r="A5" s="136" t="s">
        <v>55</v>
      </c>
      <c r="B5" s="137"/>
      <c r="C5" s="137"/>
      <c r="D5" s="137"/>
      <c r="E5" s="137"/>
      <c r="F5" s="137"/>
      <c r="G5" s="137"/>
      <c r="H5" s="137"/>
      <c r="I5" s="138"/>
      <c r="J5" s="138"/>
      <c r="K5" s="138"/>
      <c r="L5" s="137"/>
      <c r="M5" s="137"/>
      <c r="N5" s="138"/>
      <c r="O5" s="138"/>
      <c r="P5" s="138"/>
      <c r="Q5" s="138"/>
      <c r="R5" s="137"/>
      <c r="S5" s="137"/>
      <c r="T5" s="137"/>
      <c r="U5" s="138"/>
      <c r="V5" s="137"/>
      <c r="W5" s="137"/>
      <c r="X5" s="137"/>
      <c r="Y5" s="137"/>
      <c r="Z5" s="137"/>
      <c r="AA5" s="137"/>
      <c r="AB5" s="137"/>
      <c r="AC5" s="137"/>
      <c r="AD5" s="137"/>
      <c r="AE5" s="139"/>
    </row>
    <row r="6" spans="1:31" s="1" customFormat="1" ht="44.25" customHeight="1">
      <c r="A6" s="120" t="s">
        <v>51</v>
      </c>
      <c r="B6" s="106" t="s">
        <v>9</v>
      </c>
      <c r="C6" s="142" t="s">
        <v>351</v>
      </c>
      <c r="D6" s="143" t="s">
        <v>352</v>
      </c>
      <c r="E6" s="106" t="s">
        <v>256</v>
      </c>
      <c r="F6" s="120" t="s">
        <v>7</v>
      </c>
      <c r="G6" s="120"/>
      <c r="H6" s="120" t="s">
        <v>0</v>
      </c>
      <c r="I6" s="144"/>
      <c r="J6" s="144"/>
      <c r="K6" s="144"/>
      <c r="L6" s="106" t="s">
        <v>14</v>
      </c>
      <c r="M6" s="106" t="s">
        <v>16</v>
      </c>
      <c r="N6" s="106" t="s">
        <v>15</v>
      </c>
      <c r="O6" s="106" t="s">
        <v>56</v>
      </c>
      <c r="P6" s="106" t="s">
        <v>57</v>
      </c>
      <c r="Q6" s="106" t="s">
        <v>58</v>
      </c>
      <c r="R6" s="106" t="s">
        <v>60</v>
      </c>
      <c r="S6" s="106"/>
      <c r="T6" s="106"/>
      <c r="U6" s="81"/>
      <c r="V6" s="106" t="s">
        <v>61</v>
      </c>
      <c r="W6" s="106"/>
      <c r="X6" s="106"/>
      <c r="Y6" s="145" t="s">
        <v>11</v>
      </c>
      <c r="Z6" s="145"/>
      <c r="AA6" s="145"/>
      <c r="AB6" s="145"/>
      <c r="AC6" s="145"/>
      <c r="AD6" s="145"/>
      <c r="AE6" s="145"/>
    </row>
    <row r="7" spans="1:31" s="1" customFormat="1" ht="13.5" hidden="1" customHeight="1">
      <c r="A7" s="112"/>
      <c r="B7" s="111"/>
      <c r="C7" s="107"/>
      <c r="D7" s="108"/>
      <c r="E7" s="105"/>
      <c r="F7" s="140" t="s">
        <v>29</v>
      </c>
      <c r="G7" s="103" t="s">
        <v>8</v>
      </c>
      <c r="H7" s="103" t="s">
        <v>12</v>
      </c>
      <c r="I7" s="141" t="s">
        <v>13</v>
      </c>
      <c r="J7" s="141" t="s">
        <v>24</v>
      </c>
      <c r="K7" s="141" t="s">
        <v>25</v>
      </c>
      <c r="L7" s="105"/>
      <c r="M7" s="105"/>
      <c r="N7" s="105"/>
      <c r="O7" s="105"/>
      <c r="P7" s="105"/>
      <c r="Q7" s="105"/>
      <c r="R7" s="14">
        <v>2013</v>
      </c>
      <c r="S7" s="14">
        <v>2014</v>
      </c>
      <c r="T7" s="14">
        <v>2015</v>
      </c>
      <c r="U7" s="83">
        <v>2016</v>
      </c>
      <c r="V7" s="65">
        <v>2016</v>
      </c>
      <c r="W7" s="65">
        <v>2017</v>
      </c>
      <c r="X7" s="14"/>
      <c r="Y7" s="103" t="s">
        <v>1</v>
      </c>
      <c r="Z7" s="103" t="s">
        <v>2</v>
      </c>
      <c r="AA7" s="103" t="s">
        <v>3</v>
      </c>
      <c r="AB7" s="103" t="s">
        <v>5</v>
      </c>
      <c r="AC7" s="103" t="s">
        <v>4</v>
      </c>
      <c r="AD7" s="103" t="s">
        <v>59</v>
      </c>
      <c r="AE7" s="103" t="s">
        <v>10</v>
      </c>
    </row>
    <row r="8" spans="1:31" s="1" customFormat="1" ht="13.5" hidden="1" customHeight="1">
      <c r="A8" s="52">
        <v>222</v>
      </c>
      <c r="B8" s="56"/>
      <c r="C8" s="56"/>
      <c r="D8" s="56"/>
      <c r="E8" s="57"/>
      <c r="F8" s="54"/>
      <c r="G8" s="53"/>
      <c r="H8" s="2"/>
      <c r="I8" s="80"/>
      <c r="J8" s="80"/>
      <c r="K8" s="80"/>
      <c r="L8" s="51"/>
      <c r="M8" s="51"/>
      <c r="N8" s="81"/>
      <c r="O8" s="81"/>
      <c r="P8" s="81"/>
      <c r="Q8" s="81"/>
      <c r="R8" s="50"/>
      <c r="S8" s="50"/>
      <c r="T8" s="50"/>
      <c r="U8" s="83"/>
      <c r="V8" s="50"/>
      <c r="W8" s="50"/>
      <c r="X8" s="50"/>
      <c r="Y8" s="58"/>
      <c r="Z8" s="58"/>
      <c r="AA8" s="59"/>
      <c r="AB8" s="2"/>
      <c r="AC8" s="2"/>
      <c r="AD8" s="2"/>
      <c r="AE8" s="2"/>
    </row>
    <row r="9" spans="1:31" s="15" customFormat="1" ht="30" hidden="1">
      <c r="A9" s="21">
        <v>1</v>
      </c>
      <c r="B9" s="35" t="s">
        <v>97</v>
      </c>
      <c r="C9" s="66" t="s">
        <v>346</v>
      </c>
      <c r="D9" s="66"/>
      <c r="E9" s="35"/>
      <c r="F9" s="26" t="s">
        <v>253</v>
      </c>
      <c r="G9" s="36">
        <v>830003079</v>
      </c>
      <c r="H9" s="49" t="s">
        <v>66</v>
      </c>
      <c r="I9" s="49" t="s">
        <v>65</v>
      </c>
      <c r="J9" s="49" t="s">
        <v>65</v>
      </c>
      <c r="K9" s="49" t="s">
        <v>66</v>
      </c>
      <c r="L9" s="49"/>
      <c r="M9" s="49" t="s">
        <v>65</v>
      </c>
      <c r="N9" s="49" t="s">
        <v>65</v>
      </c>
      <c r="O9" s="49" t="s">
        <v>65</v>
      </c>
      <c r="P9" s="49" t="s">
        <v>65</v>
      </c>
      <c r="Q9" s="49" t="s">
        <v>65</v>
      </c>
      <c r="R9" s="26" t="s">
        <v>338</v>
      </c>
      <c r="S9" s="26" t="s">
        <v>339</v>
      </c>
      <c r="T9" s="26" t="s">
        <v>338</v>
      </c>
      <c r="U9" s="26"/>
      <c r="V9" s="26"/>
      <c r="W9" s="26"/>
      <c r="X9" s="26"/>
      <c r="Y9" s="35" t="s">
        <v>172</v>
      </c>
      <c r="Z9" s="37" t="s">
        <v>239</v>
      </c>
      <c r="AA9" s="38" t="s">
        <v>252</v>
      </c>
      <c r="AB9" s="26">
        <v>3356611</v>
      </c>
      <c r="AC9" s="26"/>
      <c r="AD9" s="26"/>
      <c r="AE9" s="26"/>
    </row>
    <row r="10" spans="1:31" s="15" customFormat="1" ht="30" hidden="1">
      <c r="A10" s="21">
        <v>3</v>
      </c>
      <c r="B10" s="35" t="s">
        <v>98</v>
      </c>
      <c r="C10" s="66" t="s">
        <v>346</v>
      </c>
      <c r="D10" s="66"/>
      <c r="E10" s="35"/>
      <c r="F10" s="26" t="s">
        <v>253</v>
      </c>
      <c r="G10" s="36">
        <v>18613749</v>
      </c>
      <c r="H10" s="49" t="s">
        <v>65</v>
      </c>
      <c r="I10" s="49" t="s">
        <v>66</v>
      </c>
      <c r="J10" s="49" t="s">
        <v>65</v>
      </c>
      <c r="K10" s="49" t="s">
        <v>65</v>
      </c>
      <c r="L10" s="49"/>
      <c r="M10" s="49" t="s">
        <v>65</v>
      </c>
      <c r="N10" s="49" t="s">
        <v>65</v>
      </c>
      <c r="O10" s="49" t="s">
        <v>65</v>
      </c>
      <c r="P10" s="49" t="s">
        <v>65</v>
      </c>
      <c r="Q10" s="49" t="s">
        <v>65</v>
      </c>
      <c r="R10" s="26" t="s">
        <v>338</v>
      </c>
      <c r="S10" s="26" t="s">
        <v>338</v>
      </c>
      <c r="T10" s="26" t="s">
        <v>338</v>
      </c>
      <c r="U10" s="26"/>
      <c r="V10" s="26"/>
      <c r="W10" s="26"/>
      <c r="X10" s="26"/>
      <c r="Y10" s="35" t="s">
        <v>173</v>
      </c>
      <c r="Z10" s="37" t="s">
        <v>240</v>
      </c>
      <c r="AA10" s="38" t="s">
        <v>252</v>
      </c>
      <c r="AB10" s="26"/>
      <c r="AC10" s="26"/>
      <c r="AD10" s="26">
        <v>3128808133</v>
      </c>
      <c r="AE10" s="26"/>
    </row>
    <row r="11" spans="1:31" s="74" customFormat="1">
      <c r="A11" s="60">
        <v>4</v>
      </c>
      <c r="B11" s="70" t="s">
        <v>99</v>
      </c>
      <c r="C11" s="77" t="s">
        <v>347</v>
      </c>
      <c r="D11" s="77" t="s">
        <v>348</v>
      </c>
      <c r="E11" s="68"/>
      <c r="F11" s="71" t="s">
        <v>253</v>
      </c>
      <c r="G11" s="72">
        <v>33993050</v>
      </c>
      <c r="H11" s="73" t="s">
        <v>66</v>
      </c>
      <c r="I11" s="63" t="s">
        <v>65</v>
      </c>
      <c r="J11" s="63" t="s">
        <v>65</v>
      </c>
      <c r="K11" s="63" t="s">
        <v>66</v>
      </c>
      <c r="L11" s="73"/>
      <c r="M11" s="73" t="s">
        <v>65</v>
      </c>
      <c r="N11" s="63" t="s">
        <v>66</v>
      </c>
      <c r="O11" s="63" t="s">
        <v>65</v>
      </c>
      <c r="P11" s="63" t="s">
        <v>65</v>
      </c>
      <c r="Q11" s="63" t="s">
        <v>65</v>
      </c>
      <c r="R11" s="71" t="s">
        <v>339</v>
      </c>
      <c r="S11" s="71" t="s">
        <v>338</v>
      </c>
      <c r="T11" s="71" t="s">
        <v>338</v>
      </c>
      <c r="U11" s="84" t="s">
        <v>338</v>
      </c>
      <c r="V11" s="71"/>
      <c r="W11" s="71"/>
      <c r="X11" s="71"/>
      <c r="Y11" s="68" t="s">
        <v>174</v>
      </c>
      <c r="Z11" s="70" t="s">
        <v>241</v>
      </c>
      <c r="AA11" s="70" t="s">
        <v>252</v>
      </c>
      <c r="AB11" s="71"/>
      <c r="AC11" s="71"/>
      <c r="AD11" s="71">
        <v>3148712114</v>
      </c>
      <c r="AE11" s="71"/>
    </row>
    <row r="12" spans="1:31" s="74" customFormat="1">
      <c r="A12" s="60">
        <v>5</v>
      </c>
      <c r="B12" s="68" t="s">
        <v>100</v>
      </c>
      <c r="C12" s="69" t="s">
        <v>347</v>
      </c>
      <c r="D12" s="69" t="s">
        <v>348</v>
      </c>
      <c r="E12" s="68"/>
      <c r="F12" s="71" t="s">
        <v>253</v>
      </c>
      <c r="G12" s="72">
        <v>900494824</v>
      </c>
      <c r="H12" s="73" t="s">
        <v>65</v>
      </c>
      <c r="I12" s="63" t="s">
        <v>66</v>
      </c>
      <c r="J12" s="63" t="s">
        <v>65</v>
      </c>
      <c r="K12" s="63" t="s">
        <v>66</v>
      </c>
      <c r="L12" s="73"/>
      <c r="M12" s="73" t="s">
        <v>65</v>
      </c>
      <c r="N12" s="63" t="s">
        <v>65</v>
      </c>
      <c r="O12" s="63" t="s">
        <v>65</v>
      </c>
      <c r="P12" s="63" t="s">
        <v>65</v>
      </c>
      <c r="Q12" s="63" t="s">
        <v>65</v>
      </c>
      <c r="R12" s="71" t="s">
        <v>339</v>
      </c>
      <c r="S12" s="71" t="s">
        <v>339</v>
      </c>
      <c r="T12" s="71" t="s">
        <v>338</v>
      </c>
      <c r="U12" s="84" t="s">
        <v>338</v>
      </c>
      <c r="V12" s="71"/>
      <c r="W12" s="71"/>
      <c r="X12" s="71"/>
      <c r="Y12" s="68" t="s">
        <v>175</v>
      </c>
      <c r="Z12" s="70" t="s">
        <v>241</v>
      </c>
      <c r="AA12" s="70" t="s">
        <v>252</v>
      </c>
      <c r="AB12" s="71">
        <v>8594588</v>
      </c>
      <c r="AC12" s="71"/>
      <c r="AD12" s="71">
        <v>3146622645</v>
      </c>
      <c r="AE12" s="71"/>
    </row>
    <row r="13" spans="1:31" s="15" customFormat="1" ht="30" hidden="1">
      <c r="A13" s="21">
        <v>6</v>
      </c>
      <c r="B13" s="35" t="s">
        <v>101</v>
      </c>
      <c r="C13" s="66" t="s">
        <v>346</v>
      </c>
      <c r="D13" s="66" t="s">
        <v>349</v>
      </c>
      <c r="E13" s="37" t="s">
        <v>281</v>
      </c>
      <c r="F13" s="26" t="s">
        <v>253</v>
      </c>
      <c r="G13" s="61">
        <v>25156103</v>
      </c>
      <c r="H13" s="49" t="s">
        <v>65</v>
      </c>
      <c r="I13" s="63" t="s">
        <v>66</v>
      </c>
      <c r="J13" s="63" t="s">
        <v>65</v>
      </c>
      <c r="K13" s="63" t="s">
        <v>66</v>
      </c>
      <c r="L13" s="49"/>
      <c r="M13" s="49" t="s">
        <v>65</v>
      </c>
      <c r="N13" s="63" t="s">
        <v>65</v>
      </c>
      <c r="O13" s="63" t="s">
        <v>65</v>
      </c>
      <c r="P13" s="63" t="s">
        <v>65</v>
      </c>
      <c r="Q13" s="63" t="s">
        <v>65</v>
      </c>
      <c r="R13" s="26" t="s">
        <v>338</v>
      </c>
      <c r="S13" s="26" t="s">
        <v>339</v>
      </c>
      <c r="T13" s="26" t="s">
        <v>339</v>
      </c>
      <c r="U13" s="84"/>
      <c r="V13" s="26"/>
      <c r="W13" s="26"/>
      <c r="X13" s="26"/>
      <c r="Y13" s="35" t="s">
        <v>176</v>
      </c>
      <c r="Z13" s="37" t="s">
        <v>240</v>
      </c>
      <c r="AA13" s="38" t="s">
        <v>252</v>
      </c>
      <c r="AB13" s="26">
        <v>3641415</v>
      </c>
      <c r="AC13" s="26"/>
      <c r="AD13" s="26">
        <v>3218010498</v>
      </c>
      <c r="AE13" s="26"/>
    </row>
    <row r="14" spans="1:31" s="15" customFormat="1" ht="45" hidden="1">
      <c r="A14" s="21">
        <v>7</v>
      </c>
      <c r="B14" s="35" t="s">
        <v>102</v>
      </c>
      <c r="C14" s="66" t="s">
        <v>346</v>
      </c>
      <c r="D14" s="66"/>
      <c r="E14" s="35"/>
      <c r="F14" s="26" t="s">
        <v>253</v>
      </c>
      <c r="G14" s="36">
        <v>444444444</v>
      </c>
      <c r="H14" s="49" t="s">
        <v>65</v>
      </c>
      <c r="I14" s="49" t="s">
        <v>66</v>
      </c>
      <c r="J14" s="49" t="s">
        <v>66</v>
      </c>
      <c r="K14" s="49" t="s">
        <v>65</v>
      </c>
      <c r="L14" s="49"/>
      <c r="M14" s="49" t="s">
        <v>65</v>
      </c>
      <c r="N14" s="49" t="s">
        <v>65</v>
      </c>
      <c r="O14" s="49" t="s">
        <v>65</v>
      </c>
      <c r="P14" s="49" t="s">
        <v>65</v>
      </c>
      <c r="Q14" s="49" t="s">
        <v>65</v>
      </c>
      <c r="R14" s="26" t="s">
        <v>338</v>
      </c>
      <c r="S14" s="26" t="s">
        <v>338</v>
      </c>
      <c r="T14" s="26" t="s">
        <v>338</v>
      </c>
      <c r="U14" s="26"/>
      <c r="V14" s="26"/>
      <c r="W14" s="26"/>
      <c r="X14" s="26"/>
      <c r="Y14" s="35" t="s">
        <v>177</v>
      </c>
      <c r="Z14" s="37" t="s">
        <v>242</v>
      </c>
      <c r="AA14" s="38" t="s">
        <v>248</v>
      </c>
      <c r="AB14" s="39" t="s">
        <v>290</v>
      </c>
      <c r="AC14" s="26"/>
      <c r="AD14" s="26"/>
      <c r="AE14" s="26"/>
    </row>
    <row r="15" spans="1:31" s="15" customFormat="1" hidden="1">
      <c r="A15" s="21">
        <v>8</v>
      </c>
      <c r="B15" s="40" t="s">
        <v>103</v>
      </c>
      <c r="C15" s="24" t="s">
        <v>346</v>
      </c>
      <c r="D15" s="24"/>
      <c r="E15" s="40"/>
      <c r="F15" s="26" t="s">
        <v>253</v>
      </c>
      <c r="G15" s="40">
        <v>890903938</v>
      </c>
      <c r="H15" s="49" t="s">
        <v>66</v>
      </c>
      <c r="I15" s="49" t="s">
        <v>65</v>
      </c>
      <c r="J15" s="49" t="s">
        <v>65</v>
      </c>
      <c r="K15" s="49" t="s">
        <v>65</v>
      </c>
      <c r="L15" s="49"/>
      <c r="M15" s="49" t="s">
        <v>65</v>
      </c>
      <c r="N15" s="49" t="s">
        <v>65</v>
      </c>
      <c r="O15" s="49" t="s">
        <v>65</v>
      </c>
      <c r="P15" s="49" t="s">
        <v>65</v>
      </c>
      <c r="Q15" s="49" t="s">
        <v>65</v>
      </c>
      <c r="R15" s="26" t="s">
        <v>339</v>
      </c>
      <c r="S15" s="26" t="s">
        <v>339</v>
      </c>
      <c r="T15" s="26" t="s">
        <v>339</v>
      </c>
      <c r="U15" s="26"/>
      <c r="V15" s="26"/>
      <c r="W15" s="26"/>
      <c r="X15" s="26"/>
      <c r="Y15" s="40" t="s">
        <v>178</v>
      </c>
      <c r="Z15" s="41" t="s">
        <v>241</v>
      </c>
      <c r="AA15" s="41" t="s">
        <v>252</v>
      </c>
      <c r="AB15" s="26">
        <v>8592377</v>
      </c>
      <c r="AC15" s="26"/>
      <c r="AD15" s="26"/>
      <c r="AE15" s="26"/>
    </row>
    <row r="16" spans="1:31" s="74" customFormat="1">
      <c r="A16" s="60">
        <v>9</v>
      </c>
      <c r="B16" s="70" t="s">
        <v>265</v>
      </c>
      <c r="C16" s="77" t="s">
        <v>347</v>
      </c>
      <c r="D16" s="77" t="s">
        <v>348</v>
      </c>
      <c r="E16" s="70" t="s">
        <v>266</v>
      </c>
      <c r="F16" s="71" t="s">
        <v>253</v>
      </c>
      <c r="G16" s="72">
        <v>15916577</v>
      </c>
      <c r="H16" s="73" t="s">
        <v>65</v>
      </c>
      <c r="I16" s="63" t="s">
        <v>66</v>
      </c>
      <c r="J16" s="63" t="s">
        <v>65</v>
      </c>
      <c r="K16" s="63" t="s">
        <v>65</v>
      </c>
      <c r="L16" s="73"/>
      <c r="M16" s="73" t="s">
        <v>65</v>
      </c>
      <c r="N16" s="63" t="s">
        <v>65</v>
      </c>
      <c r="O16" s="63" t="s">
        <v>65</v>
      </c>
      <c r="P16" s="63" t="s">
        <v>65</v>
      </c>
      <c r="Q16" s="63" t="s">
        <v>65</v>
      </c>
      <c r="R16" s="71" t="s">
        <v>338</v>
      </c>
      <c r="S16" s="71" t="s">
        <v>339</v>
      </c>
      <c r="T16" s="71" t="s">
        <v>338</v>
      </c>
      <c r="U16" s="84" t="s">
        <v>338</v>
      </c>
      <c r="V16" s="71"/>
      <c r="W16" s="71"/>
      <c r="X16" s="71"/>
      <c r="Y16" s="70" t="s">
        <v>267</v>
      </c>
      <c r="Z16" s="70" t="s">
        <v>241</v>
      </c>
      <c r="AA16" s="70" t="s">
        <v>252</v>
      </c>
      <c r="AB16" s="71">
        <v>8592020</v>
      </c>
      <c r="AC16" s="71"/>
      <c r="AD16" s="71"/>
      <c r="AE16" s="78" t="s">
        <v>375</v>
      </c>
    </row>
    <row r="17" spans="1:31" s="15" customFormat="1">
      <c r="A17" s="21">
        <v>10</v>
      </c>
      <c r="B17" s="40" t="s">
        <v>104</v>
      </c>
      <c r="C17" s="24" t="s">
        <v>347</v>
      </c>
      <c r="D17" s="24"/>
      <c r="E17" s="40"/>
      <c r="F17" s="26" t="s">
        <v>253</v>
      </c>
      <c r="G17" s="62">
        <v>830055049</v>
      </c>
      <c r="H17" s="49" t="s">
        <v>66</v>
      </c>
      <c r="I17" s="63" t="s">
        <v>65</v>
      </c>
      <c r="J17" s="63" t="s">
        <v>66</v>
      </c>
      <c r="K17" s="63" t="s">
        <v>66</v>
      </c>
      <c r="L17" s="49"/>
      <c r="M17" s="49" t="s">
        <v>65</v>
      </c>
      <c r="N17" s="63" t="s">
        <v>65</v>
      </c>
      <c r="O17" s="63" t="s">
        <v>65</v>
      </c>
      <c r="P17" s="63" t="s">
        <v>65</v>
      </c>
      <c r="Q17" s="63" t="s">
        <v>65</v>
      </c>
      <c r="R17" s="26" t="s">
        <v>339</v>
      </c>
      <c r="S17" s="26" t="s">
        <v>339</v>
      </c>
      <c r="T17" s="26" t="s">
        <v>338</v>
      </c>
      <c r="U17" s="84"/>
      <c r="V17" s="26"/>
      <c r="W17" s="26"/>
      <c r="X17" s="26"/>
      <c r="Y17" s="40" t="s">
        <v>179</v>
      </c>
      <c r="Z17" s="41" t="s">
        <v>244</v>
      </c>
      <c r="AA17" s="41" t="s">
        <v>252</v>
      </c>
      <c r="AB17" s="26"/>
      <c r="AC17" s="26"/>
      <c r="AD17" s="26"/>
      <c r="AE17" s="26"/>
    </row>
    <row r="18" spans="1:31" s="15" customFormat="1" hidden="1">
      <c r="A18" s="21">
        <v>11</v>
      </c>
      <c r="B18" s="40" t="s">
        <v>105</v>
      </c>
      <c r="C18" s="24" t="s">
        <v>346</v>
      </c>
      <c r="D18" s="24"/>
      <c r="E18" s="40"/>
      <c r="F18" s="26" t="s">
        <v>253</v>
      </c>
      <c r="G18" s="40">
        <v>12996602</v>
      </c>
      <c r="H18" s="49" t="s">
        <v>66</v>
      </c>
      <c r="I18" s="49" t="s">
        <v>65</v>
      </c>
      <c r="J18" s="49" t="s">
        <v>66</v>
      </c>
      <c r="K18" s="49" t="s">
        <v>66</v>
      </c>
      <c r="L18" s="49"/>
      <c r="M18" s="49" t="s">
        <v>65</v>
      </c>
      <c r="N18" s="49" t="s">
        <v>65</v>
      </c>
      <c r="O18" s="49" t="s">
        <v>65</v>
      </c>
      <c r="P18" s="49" t="s">
        <v>65</v>
      </c>
      <c r="Q18" s="49" t="s">
        <v>65</v>
      </c>
      <c r="R18" s="26" t="s">
        <v>338</v>
      </c>
      <c r="S18" s="26" t="s">
        <v>338</v>
      </c>
      <c r="T18" s="26" t="s">
        <v>338</v>
      </c>
      <c r="U18" s="26"/>
      <c r="V18" s="26"/>
      <c r="W18" s="26"/>
      <c r="X18" s="26"/>
      <c r="Y18" s="40" t="s">
        <v>180</v>
      </c>
      <c r="Z18" s="40">
        <v>1</v>
      </c>
      <c r="AA18" s="41" t="s">
        <v>252</v>
      </c>
      <c r="AB18" s="26"/>
      <c r="AC18" s="26"/>
      <c r="AD18" s="26"/>
      <c r="AE18" s="26"/>
    </row>
    <row r="19" spans="1:31" s="15" customFormat="1" hidden="1">
      <c r="A19" s="21">
        <v>12</v>
      </c>
      <c r="B19" s="40" t="s">
        <v>106</v>
      </c>
      <c r="C19" s="24" t="s">
        <v>346</v>
      </c>
      <c r="D19" s="24"/>
      <c r="E19" s="40"/>
      <c r="F19" s="26" t="s">
        <v>253</v>
      </c>
      <c r="G19" s="40">
        <v>800140949</v>
      </c>
      <c r="H19" s="49" t="s">
        <v>66</v>
      </c>
      <c r="I19" s="49" t="s">
        <v>65</v>
      </c>
      <c r="J19" s="49" t="s">
        <v>66</v>
      </c>
      <c r="K19" s="49" t="s">
        <v>65</v>
      </c>
      <c r="L19" s="49"/>
      <c r="M19" s="49" t="s">
        <v>65</v>
      </c>
      <c r="N19" s="49" t="s">
        <v>65</v>
      </c>
      <c r="O19" s="49" t="s">
        <v>65</v>
      </c>
      <c r="P19" s="49" t="s">
        <v>65</v>
      </c>
      <c r="Q19" s="49" t="s">
        <v>65</v>
      </c>
      <c r="R19" s="26" t="s">
        <v>338</v>
      </c>
      <c r="S19" s="26" t="s">
        <v>338</v>
      </c>
      <c r="T19" s="26" t="s">
        <v>338</v>
      </c>
      <c r="U19" s="26"/>
      <c r="V19" s="26"/>
      <c r="W19" s="26"/>
      <c r="X19" s="26"/>
      <c r="Y19" s="40" t="s">
        <v>181</v>
      </c>
      <c r="Z19" s="40">
        <v>1</v>
      </c>
      <c r="AA19" s="41" t="s">
        <v>252</v>
      </c>
      <c r="AB19" s="26"/>
      <c r="AC19" s="26"/>
      <c r="AD19" s="26"/>
      <c r="AE19" s="26"/>
    </row>
    <row r="20" spans="1:31" s="15" customFormat="1" hidden="1">
      <c r="A20" s="21">
        <v>13</v>
      </c>
      <c r="B20" s="40" t="s">
        <v>107</v>
      </c>
      <c r="C20" s="24" t="s">
        <v>346</v>
      </c>
      <c r="D20" s="24"/>
      <c r="E20" s="40"/>
      <c r="F20" s="26" t="s">
        <v>253</v>
      </c>
      <c r="G20" s="40">
        <v>890000381</v>
      </c>
      <c r="H20" s="49" t="s">
        <v>66</v>
      </c>
      <c r="I20" s="49" t="s">
        <v>65</v>
      </c>
      <c r="J20" s="49" t="s">
        <v>66</v>
      </c>
      <c r="K20" s="49" t="s">
        <v>65</v>
      </c>
      <c r="L20" s="49"/>
      <c r="M20" s="49" t="s">
        <v>65</v>
      </c>
      <c r="N20" s="49" t="s">
        <v>65</v>
      </c>
      <c r="O20" s="49" t="s">
        <v>65</v>
      </c>
      <c r="P20" s="49" t="s">
        <v>65</v>
      </c>
      <c r="Q20" s="49" t="s">
        <v>65</v>
      </c>
      <c r="R20" s="26" t="s">
        <v>339</v>
      </c>
      <c r="S20" s="26" t="s">
        <v>339</v>
      </c>
      <c r="T20" s="26" t="s">
        <v>339</v>
      </c>
      <c r="U20" s="26"/>
      <c r="V20" s="26"/>
      <c r="W20" s="26"/>
      <c r="X20" s="26"/>
      <c r="Y20" s="40" t="s">
        <v>182</v>
      </c>
      <c r="Z20" s="40">
        <v>1</v>
      </c>
      <c r="AA20" s="41" t="s">
        <v>252</v>
      </c>
      <c r="AB20" s="26"/>
      <c r="AC20" s="26"/>
      <c r="AD20" s="26"/>
      <c r="AE20" s="26"/>
    </row>
    <row r="21" spans="1:31" s="15" customFormat="1" ht="30" hidden="1">
      <c r="A21" s="21">
        <v>14</v>
      </c>
      <c r="B21" s="40" t="s">
        <v>108</v>
      </c>
      <c r="C21" s="24" t="s">
        <v>346</v>
      </c>
      <c r="D21" s="24"/>
      <c r="E21" s="40"/>
      <c r="F21" s="26" t="s">
        <v>253</v>
      </c>
      <c r="G21" s="40">
        <v>890900841</v>
      </c>
      <c r="H21" s="49" t="s">
        <v>66</v>
      </c>
      <c r="I21" s="49" t="s">
        <v>65</v>
      </c>
      <c r="J21" s="49" t="s">
        <v>66</v>
      </c>
      <c r="K21" s="49" t="s">
        <v>65</v>
      </c>
      <c r="L21" s="49"/>
      <c r="M21" s="49" t="s">
        <v>65</v>
      </c>
      <c r="N21" s="49" t="s">
        <v>65</v>
      </c>
      <c r="O21" s="49" t="s">
        <v>65</v>
      </c>
      <c r="P21" s="49" t="s">
        <v>65</v>
      </c>
      <c r="Q21" s="49" t="s">
        <v>65</v>
      </c>
      <c r="R21" s="26" t="s">
        <v>339</v>
      </c>
      <c r="S21" s="26" t="s">
        <v>338</v>
      </c>
      <c r="T21" s="26" t="s">
        <v>339</v>
      </c>
      <c r="U21" s="26"/>
      <c r="V21" s="26"/>
      <c r="W21" s="26"/>
      <c r="X21" s="26"/>
      <c r="Y21" s="40" t="s">
        <v>183</v>
      </c>
      <c r="Z21" s="40">
        <v>1</v>
      </c>
      <c r="AA21" s="41" t="s">
        <v>252</v>
      </c>
      <c r="AB21" s="26"/>
      <c r="AC21" s="26"/>
      <c r="AD21" s="26"/>
      <c r="AE21" s="26"/>
    </row>
    <row r="22" spans="1:31" s="15" customFormat="1" ht="57.75" hidden="1" customHeight="1">
      <c r="A22" s="21">
        <v>15</v>
      </c>
      <c r="B22" s="40" t="s">
        <v>109</v>
      </c>
      <c r="C22" s="24" t="s">
        <v>346</v>
      </c>
      <c r="D22" s="24"/>
      <c r="E22" s="40" t="s">
        <v>109</v>
      </c>
      <c r="F22" s="26" t="s">
        <v>253</v>
      </c>
      <c r="G22" s="40">
        <v>890806490</v>
      </c>
      <c r="H22" s="49" t="s">
        <v>66</v>
      </c>
      <c r="I22" s="49" t="s">
        <v>65</v>
      </c>
      <c r="J22" s="49" t="s">
        <v>65</v>
      </c>
      <c r="K22" s="49" t="s">
        <v>65</v>
      </c>
      <c r="L22" s="49"/>
      <c r="M22" s="49" t="s">
        <v>65</v>
      </c>
      <c r="N22" s="49" t="s">
        <v>65</v>
      </c>
      <c r="O22" s="49" t="s">
        <v>65</v>
      </c>
      <c r="P22" s="49" t="s">
        <v>65</v>
      </c>
      <c r="Q22" s="49" t="s">
        <v>65</v>
      </c>
      <c r="R22" s="26" t="s">
        <v>338</v>
      </c>
      <c r="S22" s="26" t="s">
        <v>338</v>
      </c>
      <c r="T22" s="26" t="s">
        <v>339</v>
      </c>
      <c r="U22" s="26"/>
      <c r="V22" s="26"/>
      <c r="W22" s="26"/>
      <c r="X22" s="26"/>
      <c r="Y22" s="40" t="s">
        <v>184</v>
      </c>
      <c r="Z22" s="41" t="s">
        <v>247</v>
      </c>
      <c r="AA22" s="41" t="s">
        <v>252</v>
      </c>
      <c r="AB22" s="26">
        <v>8783111</v>
      </c>
      <c r="AC22" s="26">
        <v>8783173</v>
      </c>
      <c r="AD22" s="26"/>
      <c r="AE22" s="42" t="s">
        <v>272</v>
      </c>
    </row>
    <row r="23" spans="1:31" s="15" customFormat="1" ht="30" hidden="1">
      <c r="A23" s="21">
        <v>16</v>
      </c>
      <c r="B23" s="40" t="s">
        <v>110</v>
      </c>
      <c r="C23" s="24" t="s">
        <v>346</v>
      </c>
      <c r="D23" s="24"/>
      <c r="E23" s="40"/>
      <c r="F23" s="26" t="s">
        <v>253</v>
      </c>
      <c r="G23" s="40">
        <v>891480000</v>
      </c>
      <c r="H23" s="49" t="s">
        <v>66</v>
      </c>
      <c r="I23" s="49" t="s">
        <v>65</v>
      </c>
      <c r="J23" s="49" t="s">
        <v>66</v>
      </c>
      <c r="K23" s="49" t="s">
        <v>65</v>
      </c>
      <c r="L23" s="49"/>
      <c r="M23" s="49" t="s">
        <v>65</v>
      </c>
      <c r="N23" s="49" t="s">
        <v>65</v>
      </c>
      <c r="O23" s="49" t="s">
        <v>65</v>
      </c>
      <c r="P23" s="49" t="s">
        <v>65</v>
      </c>
      <c r="Q23" s="49" t="s">
        <v>65</v>
      </c>
      <c r="R23" s="26" t="s">
        <v>339</v>
      </c>
      <c r="S23" s="26" t="s">
        <v>339</v>
      </c>
      <c r="T23" s="26" t="s">
        <v>339</v>
      </c>
      <c r="U23" s="26"/>
      <c r="V23" s="26"/>
      <c r="W23" s="26"/>
      <c r="X23" s="26"/>
      <c r="AC23" s="26"/>
      <c r="AD23" s="26"/>
      <c r="AE23" s="26"/>
    </row>
    <row r="24" spans="1:31" s="15" customFormat="1" hidden="1">
      <c r="A24" s="21">
        <v>17</v>
      </c>
      <c r="B24" s="40" t="s">
        <v>111</v>
      </c>
      <c r="C24" s="24" t="s">
        <v>346</v>
      </c>
      <c r="D24" s="24"/>
      <c r="E24" s="40"/>
      <c r="F24" s="26" t="s">
        <v>253</v>
      </c>
      <c r="G24" s="40">
        <v>890801042</v>
      </c>
      <c r="H24" s="49" t="s">
        <v>66</v>
      </c>
      <c r="I24" s="49" t="s">
        <v>65</v>
      </c>
      <c r="J24" s="49" t="s">
        <v>66</v>
      </c>
      <c r="K24" s="49" t="s">
        <v>65</v>
      </c>
      <c r="L24" s="49"/>
      <c r="M24" s="49" t="s">
        <v>65</v>
      </c>
      <c r="N24" s="49" t="s">
        <v>65</v>
      </c>
      <c r="O24" s="49" t="s">
        <v>65</v>
      </c>
      <c r="P24" s="49" t="s">
        <v>65</v>
      </c>
      <c r="Q24" s="49" t="s">
        <v>65</v>
      </c>
      <c r="R24" s="26" t="s">
        <v>339</v>
      </c>
      <c r="S24" s="26" t="s">
        <v>339</v>
      </c>
      <c r="T24" s="26" t="s">
        <v>339</v>
      </c>
      <c r="U24" s="26"/>
      <c r="V24" s="26"/>
      <c r="W24" s="26"/>
      <c r="X24" s="26"/>
      <c r="Y24" s="40" t="s">
        <v>186</v>
      </c>
      <c r="Z24" s="40">
        <v>1</v>
      </c>
      <c r="AA24" s="41" t="s">
        <v>252</v>
      </c>
      <c r="AB24" s="40" t="s">
        <v>185</v>
      </c>
      <c r="AC24" s="40">
        <v>1</v>
      </c>
      <c r="AD24" s="41" t="s">
        <v>252</v>
      </c>
      <c r="AE24" s="26"/>
    </row>
    <row r="25" spans="1:31" s="98" customFormat="1">
      <c r="A25" s="90">
        <v>18</v>
      </c>
      <c r="B25" s="91" t="s">
        <v>112</v>
      </c>
      <c r="C25" s="92" t="s">
        <v>347</v>
      </c>
      <c r="D25" s="92"/>
      <c r="E25" s="91" t="s">
        <v>112</v>
      </c>
      <c r="F25" s="93" t="s">
        <v>253</v>
      </c>
      <c r="G25" s="94">
        <v>800128678</v>
      </c>
      <c r="H25" s="95" t="s">
        <v>65</v>
      </c>
      <c r="I25" s="95" t="s">
        <v>66</v>
      </c>
      <c r="J25" s="95" t="s">
        <v>66</v>
      </c>
      <c r="K25" s="95" t="s">
        <v>65</v>
      </c>
      <c r="L25" s="95"/>
      <c r="M25" s="95" t="s">
        <v>65</v>
      </c>
      <c r="N25" s="95" t="s">
        <v>65</v>
      </c>
      <c r="O25" s="95" t="s">
        <v>65</v>
      </c>
      <c r="P25" s="95" t="s">
        <v>65</v>
      </c>
      <c r="Q25" s="95" t="s">
        <v>65</v>
      </c>
      <c r="R25" s="93" t="s">
        <v>338</v>
      </c>
      <c r="S25" s="93" t="s">
        <v>338</v>
      </c>
      <c r="T25" s="93" t="s">
        <v>338</v>
      </c>
      <c r="U25" s="93" t="s">
        <v>338</v>
      </c>
      <c r="V25" s="93"/>
      <c r="W25" s="93"/>
      <c r="X25" s="93"/>
      <c r="Y25" s="91" t="s">
        <v>187</v>
      </c>
      <c r="Z25" s="96" t="s">
        <v>239</v>
      </c>
      <c r="AA25" s="96" t="s">
        <v>252</v>
      </c>
      <c r="AB25" s="93">
        <v>3358203</v>
      </c>
      <c r="AC25" s="93">
        <v>3352695</v>
      </c>
      <c r="AD25" s="93"/>
      <c r="AE25" s="97" t="s">
        <v>264</v>
      </c>
    </row>
    <row r="26" spans="1:31" s="74" customFormat="1" ht="30">
      <c r="A26" s="60">
        <v>19</v>
      </c>
      <c r="B26" s="70" t="s">
        <v>275</v>
      </c>
      <c r="C26" s="77" t="s">
        <v>347</v>
      </c>
      <c r="D26" s="77" t="s">
        <v>348</v>
      </c>
      <c r="E26" s="70" t="s">
        <v>276</v>
      </c>
      <c r="F26" s="71" t="s">
        <v>253</v>
      </c>
      <c r="G26" s="72">
        <v>15918384</v>
      </c>
      <c r="H26" s="73" t="s">
        <v>66</v>
      </c>
      <c r="I26" s="63" t="s">
        <v>65</v>
      </c>
      <c r="J26" s="63" t="s">
        <v>65</v>
      </c>
      <c r="K26" s="63" t="s">
        <v>66</v>
      </c>
      <c r="L26" s="73"/>
      <c r="M26" s="73" t="s">
        <v>65</v>
      </c>
      <c r="N26" s="63" t="s">
        <v>65</v>
      </c>
      <c r="O26" s="63" t="s">
        <v>65</v>
      </c>
      <c r="P26" s="63" t="s">
        <v>65</v>
      </c>
      <c r="Q26" s="63" t="s">
        <v>65</v>
      </c>
      <c r="R26" s="71" t="s">
        <v>338</v>
      </c>
      <c r="S26" s="71" t="s">
        <v>338</v>
      </c>
      <c r="T26" s="71" t="s">
        <v>338</v>
      </c>
      <c r="U26" s="84" t="s">
        <v>338</v>
      </c>
      <c r="V26" s="71"/>
      <c r="W26" s="71"/>
      <c r="X26" s="71"/>
      <c r="Y26" s="70" t="s">
        <v>277</v>
      </c>
      <c r="Z26" s="70" t="s">
        <v>241</v>
      </c>
      <c r="AA26" s="70" t="s">
        <v>252</v>
      </c>
      <c r="AB26" s="71">
        <v>8591324</v>
      </c>
      <c r="AC26" s="71"/>
      <c r="AD26" s="71">
        <v>3206907985</v>
      </c>
      <c r="AE26" s="78" t="s">
        <v>278</v>
      </c>
    </row>
    <row r="27" spans="1:31" s="15" customFormat="1" ht="30">
      <c r="A27" s="21">
        <v>20</v>
      </c>
      <c r="B27" s="40" t="s">
        <v>113</v>
      </c>
      <c r="C27" s="24" t="s">
        <v>347</v>
      </c>
      <c r="D27" s="24"/>
      <c r="E27" s="40"/>
      <c r="F27" s="26" t="s">
        <v>253</v>
      </c>
      <c r="G27" s="62">
        <v>890300406</v>
      </c>
      <c r="H27" s="49" t="s">
        <v>65</v>
      </c>
      <c r="I27" s="63" t="s">
        <v>65</v>
      </c>
      <c r="J27" s="63" t="s">
        <v>66</v>
      </c>
      <c r="K27" s="63" t="s">
        <v>66</v>
      </c>
      <c r="L27" s="49"/>
      <c r="M27" s="49" t="s">
        <v>65</v>
      </c>
      <c r="N27" s="63" t="s">
        <v>65</v>
      </c>
      <c r="O27" s="63" t="s">
        <v>65</v>
      </c>
      <c r="P27" s="63" t="s">
        <v>65</v>
      </c>
      <c r="Q27" s="63" t="s">
        <v>65</v>
      </c>
      <c r="R27" s="26" t="s">
        <v>339</v>
      </c>
      <c r="S27" s="26" t="s">
        <v>338</v>
      </c>
      <c r="T27" s="26" t="s">
        <v>339</v>
      </c>
      <c r="U27" s="84"/>
      <c r="V27" s="26"/>
      <c r="W27" s="26"/>
      <c r="X27" s="26"/>
      <c r="Y27" s="40" t="s">
        <v>188</v>
      </c>
      <c r="Z27" s="41" t="s">
        <v>245</v>
      </c>
      <c r="AA27" s="41" t="s">
        <v>252</v>
      </c>
      <c r="AB27" s="39" t="s">
        <v>350</v>
      </c>
      <c r="AC27" s="26"/>
      <c r="AD27" s="26"/>
      <c r="AE27" s="26"/>
    </row>
    <row r="28" spans="1:31" s="74" customFormat="1">
      <c r="A28" s="60">
        <v>21</v>
      </c>
      <c r="B28" s="68" t="s">
        <v>114</v>
      </c>
      <c r="C28" s="69" t="s">
        <v>347</v>
      </c>
      <c r="D28" s="69" t="s">
        <v>348</v>
      </c>
      <c r="E28" s="68"/>
      <c r="F28" s="71" t="s">
        <v>253</v>
      </c>
      <c r="G28" s="72">
        <v>18508782</v>
      </c>
      <c r="H28" s="73" t="s">
        <v>66</v>
      </c>
      <c r="I28" s="63" t="s">
        <v>65</v>
      </c>
      <c r="J28" s="63" t="s">
        <v>66</v>
      </c>
      <c r="K28" s="63" t="s">
        <v>66</v>
      </c>
      <c r="L28" s="73"/>
      <c r="M28" s="73" t="s">
        <v>65</v>
      </c>
      <c r="N28" s="63" t="s">
        <v>65</v>
      </c>
      <c r="O28" s="63" t="s">
        <v>65</v>
      </c>
      <c r="P28" s="63" t="s">
        <v>65</v>
      </c>
      <c r="Q28" s="63" t="s">
        <v>65</v>
      </c>
      <c r="R28" s="71" t="s">
        <v>338</v>
      </c>
      <c r="S28" s="71" t="s">
        <v>339</v>
      </c>
      <c r="T28" s="71" t="s">
        <v>338</v>
      </c>
      <c r="U28" s="84" t="s">
        <v>338</v>
      </c>
      <c r="V28" s="71"/>
      <c r="W28" s="71"/>
      <c r="X28" s="71"/>
      <c r="Y28" s="68" t="s">
        <v>189</v>
      </c>
      <c r="Z28" s="70" t="s">
        <v>239</v>
      </c>
      <c r="AA28" s="70" t="s">
        <v>252</v>
      </c>
      <c r="AB28" s="71"/>
      <c r="AC28" s="71"/>
      <c r="AD28" s="71"/>
      <c r="AE28" s="71"/>
    </row>
    <row r="29" spans="1:31" s="15" customFormat="1">
      <c r="A29" s="21">
        <v>22</v>
      </c>
      <c r="B29" s="40" t="s">
        <v>115</v>
      </c>
      <c r="C29" s="24" t="s">
        <v>347</v>
      </c>
      <c r="D29" s="24"/>
      <c r="E29" s="40"/>
      <c r="F29" s="26" t="s">
        <v>253</v>
      </c>
      <c r="G29" s="62">
        <v>800083532</v>
      </c>
      <c r="H29" s="49" t="s">
        <v>65</v>
      </c>
      <c r="I29" s="63" t="s">
        <v>66</v>
      </c>
      <c r="J29" s="63" t="s">
        <v>65</v>
      </c>
      <c r="K29" s="63" t="s">
        <v>66</v>
      </c>
      <c r="L29" s="49"/>
      <c r="M29" s="49" t="s">
        <v>65</v>
      </c>
      <c r="N29" s="63" t="s">
        <v>65</v>
      </c>
      <c r="O29" s="63" t="s">
        <v>65</v>
      </c>
      <c r="P29" s="63" t="s">
        <v>65</v>
      </c>
      <c r="Q29" s="63" t="s">
        <v>65</v>
      </c>
      <c r="R29" s="26" t="s">
        <v>338</v>
      </c>
      <c r="S29" s="26" t="s">
        <v>338</v>
      </c>
      <c r="T29" s="26" t="s">
        <v>338</v>
      </c>
      <c r="U29" s="84"/>
      <c r="V29" s="26"/>
      <c r="W29" s="26"/>
      <c r="X29" s="26"/>
      <c r="Y29" s="40" t="s">
        <v>190</v>
      </c>
      <c r="Z29" s="41" t="s">
        <v>239</v>
      </c>
      <c r="AA29" s="41" t="s">
        <v>252</v>
      </c>
      <c r="AB29" s="26">
        <v>3359911</v>
      </c>
      <c r="AC29" s="26"/>
      <c r="AD29" s="26"/>
      <c r="AE29" s="26"/>
    </row>
    <row r="30" spans="1:31" s="74" customFormat="1">
      <c r="A30" s="60">
        <v>23</v>
      </c>
      <c r="B30" s="68" t="s">
        <v>116</v>
      </c>
      <c r="C30" s="69" t="s">
        <v>347</v>
      </c>
      <c r="D30" s="69" t="s">
        <v>348</v>
      </c>
      <c r="E30" s="68"/>
      <c r="F30" s="71" t="s">
        <v>253</v>
      </c>
      <c r="G30" s="72">
        <v>900238624</v>
      </c>
      <c r="H30" s="73" t="s">
        <v>66</v>
      </c>
      <c r="I30" s="63" t="s">
        <v>65</v>
      </c>
      <c r="J30" s="63" t="s">
        <v>65</v>
      </c>
      <c r="K30" s="63" t="s">
        <v>66</v>
      </c>
      <c r="L30" s="73"/>
      <c r="M30" s="73" t="s">
        <v>65</v>
      </c>
      <c r="N30" s="63" t="s">
        <v>65</v>
      </c>
      <c r="O30" s="63" t="s">
        <v>65</v>
      </c>
      <c r="P30" s="63" t="s">
        <v>65</v>
      </c>
      <c r="Q30" s="63" t="s">
        <v>65</v>
      </c>
      <c r="R30" s="71" t="s">
        <v>339</v>
      </c>
      <c r="S30" s="71" t="s">
        <v>339</v>
      </c>
      <c r="T30" s="71" t="s">
        <v>339</v>
      </c>
      <c r="U30" s="84" t="s">
        <v>338</v>
      </c>
      <c r="V30" s="71"/>
      <c r="W30" s="71"/>
      <c r="X30" s="71"/>
      <c r="Y30" s="68" t="s">
        <v>191</v>
      </c>
      <c r="Z30" s="70" t="s">
        <v>241</v>
      </c>
      <c r="AA30" s="70" t="s">
        <v>252</v>
      </c>
      <c r="AB30" s="71">
        <v>8590730</v>
      </c>
      <c r="AC30" s="71"/>
      <c r="AD30" s="71"/>
      <c r="AE30" s="78" t="s">
        <v>379</v>
      </c>
    </row>
    <row r="31" spans="1:31" s="15" customFormat="1" hidden="1">
      <c r="A31" s="21">
        <v>24</v>
      </c>
      <c r="B31" s="40" t="s">
        <v>117</v>
      </c>
      <c r="C31" s="24" t="s">
        <v>346</v>
      </c>
      <c r="D31" s="24"/>
      <c r="E31" s="40"/>
      <c r="F31" s="26" t="s">
        <v>253</v>
      </c>
      <c r="G31" s="40">
        <v>6264532</v>
      </c>
      <c r="H31" s="49" t="s">
        <v>66</v>
      </c>
      <c r="I31" s="49" t="s">
        <v>65</v>
      </c>
      <c r="J31" s="49" t="s">
        <v>66</v>
      </c>
      <c r="K31" s="49" t="s">
        <v>65</v>
      </c>
      <c r="L31" s="49"/>
      <c r="M31" s="49" t="s">
        <v>65</v>
      </c>
      <c r="N31" s="49" t="s">
        <v>65</v>
      </c>
      <c r="O31" s="49" t="s">
        <v>65</v>
      </c>
      <c r="P31" s="49" t="s">
        <v>65</v>
      </c>
      <c r="Q31" s="49" t="s">
        <v>65</v>
      </c>
      <c r="R31" s="26" t="s">
        <v>339</v>
      </c>
      <c r="S31" s="26" t="s">
        <v>339</v>
      </c>
      <c r="T31" s="26" t="s">
        <v>339</v>
      </c>
      <c r="U31" s="26"/>
      <c r="V31" s="26"/>
      <c r="W31" s="26"/>
      <c r="X31" s="26"/>
      <c r="Y31" s="40" t="s">
        <v>192</v>
      </c>
      <c r="Z31" s="41" t="s">
        <v>241</v>
      </c>
      <c r="AA31" s="41" t="s">
        <v>252</v>
      </c>
      <c r="AB31" s="26">
        <v>8591162</v>
      </c>
      <c r="AC31" s="26"/>
      <c r="AD31" s="26">
        <v>3148902080</v>
      </c>
      <c r="AE31" s="42" t="s">
        <v>268</v>
      </c>
    </row>
    <row r="32" spans="1:31" s="98" customFormat="1" ht="30">
      <c r="A32" s="99">
        <v>25</v>
      </c>
      <c r="B32" s="96" t="s">
        <v>118</v>
      </c>
      <c r="C32" s="100" t="s">
        <v>347</v>
      </c>
      <c r="D32" s="100" t="s">
        <v>349</v>
      </c>
      <c r="E32" s="96" t="s">
        <v>411</v>
      </c>
      <c r="F32" s="93" t="s">
        <v>253</v>
      </c>
      <c r="G32" s="94">
        <v>1032368517</v>
      </c>
      <c r="H32" s="95" t="s">
        <v>66</v>
      </c>
      <c r="I32" s="95" t="s">
        <v>65</v>
      </c>
      <c r="J32" s="95"/>
      <c r="K32" s="95" t="s">
        <v>65</v>
      </c>
      <c r="L32" s="95"/>
      <c r="M32" s="95" t="s">
        <v>65</v>
      </c>
      <c r="N32" s="95" t="s">
        <v>65</v>
      </c>
      <c r="O32" s="95" t="s">
        <v>65</v>
      </c>
      <c r="P32" s="95" t="s">
        <v>65</v>
      </c>
      <c r="Q32" s="95" t="s">
        <v>65</v>
      </c>
      <c r="R32" s="93" t="s">
        <v>339</v>
      </c>
      <c r="S32" s="93" t="s">
        <v>339</v>
      </c>
      <c r="T32" s="93" t="s">
        <v>339</v>
      </c>
      <c r="U32" s="93" t="s">
        <v>339</v>
      </c>
      <c r="V32" s="93"/>
      <c r="W32" s="93"/>
      <c r="X32" s="93"/>
      <c r="Y32" s="91" t="s">
        <v>193</v>
      </c>
      <c r="Z32" s="96" t="s">
        <v>243</v>
      </c>
      <c r="AA32" s="96" t="s">
        <v>252</v>
      </c>
      <c r="AB32" s="93">
        <v>3105241054</v>
      </c>
      <c r="AC32" s="93"/>
      <c r="AD32" s="93"/>
      <c r="AE32" s="97" t="s">
        <v>412</v>
      </c>
    </row>
    <row r="33" spans="1:31" s="98" customFormat="1" ht="30">
      <c r="A33" s="99">
        <v>26</v>
      </c>
      <c r="B33" s="96" t="s">
        <v>119</v>
      </c>
      <c r="C33" s="100" t="s">
        <v>347</v>
      </c>
      <c r="D33" s="100" t="s">
        <v>349</v>
      </c>
      <c r="E33" s="96" t="s">
        <v>413</v>
      </c>
      <c r="F33" s="93" t="s">
        <v>253</v>
      </c>
      <c r="G33" s="94">
        <v>1061723244</v>
      </c>
      <c r="H33" s="95" t="s">
        <v>66</v>
      </c>
      <c r="I33" s="95" t="s">
        <v>65</v>
      </c>
      <c r="J33" s="95"/>
      <c r="K33" s="95" t="s">
        <v>66</v>
      </c>
      <c r="L33" s="95"/>
      <c r="M33" s="95" t="s">
        <v>65</v>
      </c>
      <c r="N33" s="95" t="s">
        <v>65</v>
      </c>
      <c r="O33" s="95" t="s">
        <v>65</v>
      </c>
      <c r="P33" s="95" t="s">
        <v>65</v>
      </c>
      <c r="Q33" s="95" t="s">
        <v>65</v>
      </c>
      <c r="R33" s="93" t="s">
        <v>339</v>
      </c>
      <c r="S33" s="93" t="s">
        <v>338</v>
      </c>
      <c r="T33" s="93" t="s">
        <v>339</v>
      </c>
      <c r="U33" s="93" t="s">
        <v>339</v>
      </c>
      <c r="V33" s="93"/>
      <c r="W33" s="93"/>
      <c r="X33" s="93"/>
      <c r="Y33" s="91" t="s">
        <v>193</v>
      </c>
      <c r="Z33" s="96" t="s">
        <v>243</v>
      </c>
      <c r="AA33" s="96" t="s">
        <v>252</v>
      </c>
      <c r="AB33" s="93">
        <v>3105430488</v>
      </c>
      <c r="AC33" s="93"/>
      <c r="AD33" s="93"/>
      <c r="AE33" s="93" t="s">
        <v>414</v>
      </c>
    </row>
    <row r="34" spans="1:31" s="15" customFormat="1" hidden="1">
      <c r="A34" s="21">
        <v>27</v>
      </c>
      <c r="B34" s="40" t="s">
        <v>120</v>
      </c>
      <c r="C34" s="24" t="s">
        <v>346</v>
      </c>
      <c r="D34" s="24"/>
      <c r="E34" s="40"/>
      <c r="F34" s="26" t="s">
        <v>253</v>
      </c>
      <c r="G34" s="40">
        <v>890800128</v>
      </c>
      <c r="H34" s="49" t="s">
        <v>66</v>
      </c>
      <c r="I34" s="49" t="s">
        <v>65</v>
      </c>
      <c r="J34" s="49" t="s">
        <v>65</v>
      </c>
      <c r="K34" s="49" t="s">
        <v>65</v>
      </c>
      <c r="L34" s="49"/>
      <c r="M34" s="49" t="s">
        <v>65</v>
      </c>
      <c r="N34" s="49" t="s">
        <v>65</v>
      </c>
      <c r="O34" s="49" t="s">
        <v>65</v>
      </c>
      <c r="P34" s="49" t="s">
        <v>65</v>
      </c>
      <c r="Q34" s="49" t="s">
        <v>65</v>
      </c>
      <c r="R34" s="26" t="s">
        <v>339</v>
      </c>
      <c r="S34" s="26" t="s">
        <v>339</v>
      </c>
      <c r="T34" s="26" t="s">
        <v>338</v>
      </c>
      <c r="U34" s="26"/>
      <c r="V34" s="26"/>
      <c r="W34" s="26"/>
      <c r="X34" s="26"/>
      <c r="Y34" s="40" t="s">
        <v>194</v>
      </c>
      <c r="Z34" s="41" t="s">
        <v>247</v>
      </c>
      <c r="AA34" s="41" t="s">
        <v>252</v>
      </c>
      <c r="AB34" s="26"/>
      <c r="AC34" s="26"/>
      <c r="AD34" s="26"/>
      <c r="AE34" s="26"/>
    </row>
    <row r="35" spans="1:31" s="15" customFormat="1" hidden="1">
      <c r="A35" s="21">
        <v>28</v>
      </c>
      <c r="B35" s="40" t="s">
        <v>121</v>
      </c>
      <c r="C35" s="24" t="s">
        <v>346</v>
      </c>
      <c r="D35" s="24"/>
      <c r="E35" s="40"/>
      <c r="F35" s="26" t="s">
        <v>253</v>
      </c>
      <c r="G35" s="40">
        <v>800227940</v>
      </c>
      <c r="H35" s="49" t="s">
        <v>66</v>
      </c>
      <c r="I35" s="49" t="s">
        <v>65</v>
      </c>
      <c r="J35" s="49" t="s">
        <v>66</v>
      </c>
      <c r="K35" s="49" t="s">
        <v>65</v>
      </c>
      <c r="L35" s="49"/>
      <c r="M35" s="49" t="s">
        <v>65</v>
      </c>
      <c r="N35" s="49" t="s">
        <v>65</v>
      </c>
      <c r="O35" s="49" t="s">
        <v>65</v>
      </c>
      <c r="P35" s="49" t="s">
        <v>65</v>
      </c>
      <c r="Q35" s="49" t="s">
        <v>65</v>
      </c>
      <c r="R35" s="26" t="s">
        <v>339</v>
      </c>
      <c r="S35" s="26" t="s">
        <v>338</v>
      </c>
      <c r="T35" s="26" t="s">
        <v>339</v>
      </c>
      <c r="U35" s="26"/>
      <c r="V35" s="26"/>
      <c r="W35" s="26"/>
      <c r="X35" s="26"/>
      <c r="Y35" s="40" t="s">
        <v>195</v>
      </c>
      <c r="Z35" s="40">
        <v>1</v>
      </c>
      <c r="AA35" s="41" t="s">
        <v>252</v>
      </c>
      <c r="AB35" s="26"/>
      <c r="AC35" s="26"/>
      <c r="AD35" s="26"/>
      <c r="AE35" s="26"/>
    </row>
    <row r="36" spans="1:31" s="15" customFormat="1" hidden="1">
      <c r="A36" s="21">
        <v>29</v>
      </c>
      <c r="B36" s="40" t="s">
        <v>122</v>
      </c>
      <c r="C36" s="24" t="s">
        <v>346</v>
      </c>
      <c r="D36" s="24"/>
      <c r="E36" s="40"/>
      <c r="F36" s="26" t="s">
        <v>253</v>
      </c>
      <c r="G36" s="40">
        <v>830122566</v>
      </c>
      <c r="H36" s="49" t="s">
        <v>66</v>
      </c>
      <c r="I36" s="49" t="s">
        <v>65</v>
      </c>
      <c r="J36" s="49" t="s">
        <v>66</v>
      </c>
      <c r="K36" s="49" t="s">
        <v>65</v>
      </c>
      <c r="L36" s="49"/>
      <c r="M36" s="49" t="s">
        <v>65</v>
      </c>
      <c r="N36" s="49" t="s">
        <v>65</v>
      </c>
      <c r="O36" s="49" t="s">
        <v>65</v>
      </c>
      <c r="P36" s="49" t="s">
        <v>65</v>
      </c>
      <c r="Q36" s="49" t="s">
        <v>65</v>
      </c>
      <c r="R36" s="26" t="s">
        <v>339</v>
      </c>
      <c r="S36" s="26" t="s">
        <v>339</v>
      </c>
      <c r="T36" s="26" t="s">
        <v>338</v>
      </c>
      <c r="U36" s="26"/>
      <c r="V36" s="26"/>
      <c r="W36" s="26"/>
      <c r="X36" s="26"/>
      <c r="Y36" s="43" t="s">
        <v>196</v>
      </c>
      <c r="AB36" s="40"/>
      <c r="AC36" s="41"/>
      <c r="AD36" s="41"/>
      <c r="AE36" s="26"/>
    </row>
    <row r="37" spans="1:31" s="15" customFormat="1" hidden="1">
      <c r="A37" s="21">
        <v>30</v>
      </c>
      <c r="B37" s="40" t="s">
        <v>123</v>
      </c>
      <c r="C37" s="24" t="s">
        <v>346</v>
      </c>
      <c r="D37" s="24"/>
      <c r="E37" s="40"/>
      <c r="F37" s="26" t="s">
        <v>253</v>
      </c>
      <c r="G37" s="40">
        <v>900336004</v>
      </c>
      <c r="H37" s="49" t="s">
        <v>66</v>
      </c>
      <c r="I37" s="49" t="s">
        <v>65</v>
      </c>
      <c r="J37" s="49" t="s">
        <v>66</v>
      </c>
      <c r="K37" s="49" t="s">
        <v>65</v>
      </c>
      <c r="L37" s="49"/>
      <c r="M37" s="49" t="s">
        <v>65</v>
      </c>
      <c r="N37" s="49" t="s">
        <v>65</v>
      </c>
      <c r="O37" s="49" t="s">
        <v>65</v>
      </c>
      <c r="P37" s="49" t="s">
        <v>65</v>
      </c>
      <c r="Q37" s="49" t="s">
        <v>65</v>
      </c>
      <c r="R37" s="26" t="s">
        <v>339</v>
      </c>
      <c r="S37" s="26" t="s">
        <v>339</v>
      </c>
      <c r="T37" s="26" t="s">
        <v>339</v>
      </c>
      <c r="U37" s="26"/>
      <c r="V37" s="26"/>
      <c r="W37" s="26"/>
      <c r="X37" s="26"/>
      <c r="Y37" s="40" t="s">
        <v>197</v>
      </c>
      <c r="Z37" s="40">
        <v>1</v>
      </c>
      <c r="AA37" s="41" t="s">
        <v>252</v>
      </c>
      <c r="AB37" s="26"/>
      <c r="AC37" s="26"/>
      <c r="AD37" s="26"/>
      <c r="AE37" s="26"/>
    </row>
    <row r="38" spans="1:31" s="15" customFormat="1" hidden="1">
      <c r="A38" s="21">
        <v>31</v>
      </c>
      <c r="B38" s="40" t="s">
        <v>124</v>
      </c>
      <c r="C38" s="24" t="s">
        <v>346</v>
      </c>
      <c r="D38" s="24"/>
      <c r="E38" s="40"/>
      <c r="F38" s="26" t="s">
        <v>253</v>
      </c>
      <c r="G38" s="40">
        <v>800153993</v>
      </c>
      <c r="H38" s="49" t="s">
        <v>66</v>
      </c>
      <c r="I38" s="49" t="s">
        <v>65</v>
      </c>
      <c r="J38" s="49" t="s">
        <v>66</v>
      </c>
      <c r="K38" s="49" t="s">
        <v>65</v>
      </c>
      <c r="L38" s="49"/>
      <c r="M38" s="49" t="s">
        <v>65</v>
      </c>
      <c r="N38" s="49" t="s">
        <v>65</v>
      </c>
      <c r="O38" s="49" t="s">
        <v>65</v>
      </c>
      <c r="P38" s="49" t="s">
        <v>65</v>
      </c>
      <c r="Q38" s="49" t="s">
        <v>65</v>
      </c>
      <c r="R38" s="26" t="s">
        <v>338</v>
      </c>
      <c r="S38" s="26" t="s">
        <v>338</v>
      </c>
      <c r="T38" s="26" t="s">
        <v>338</v>
      </c>
      <c r="U38" s="26"/>
      <c r="V38" s="26"/>
      <c r="W38" s="26"/>
      <c r="X38" s="26"/>
      <c r="Y38" s="40" t="s">
        <v>198</v>
      </c>
      <c r="Z38" s="41" t="s">
        <v>241</v>
      </c>
      <c r="AA38" s="41" t="s">
        <v>252</v>
      </c>
      <c r="AB38" s="26"/>
      <c r="AC38" s="26"/>
      <c r="AD38" s="26"/>
      <c r="AE38" s="26"/>
    </row>
    <row r="39" spans="1:31" s="15" customFormat="1" hidden="1">
      <c r="A39" s="21">
        <v>32</v>
      </c>
      <c r="B39" s="40" t="s">
        <v>125</v>
      </c>
      <c r="C39" s="24" t="s">
        <v>346</v>
      </c>
      <c r="D39" s="24"/>
      <c r="E39" s="40"/>
      <c r="F39" s="26" t="s">
        <v>253</v>
      </c>
      <c r="G39" s="40">
        <v>890903407</v>
      </c>
      <c r="H39" s="49" t="s">
        <v>66</v>
      </c>
      <c r="I39" s="49" t="s">
        <v>65</v>
      </c>
      <c r="J39" s="49" t="s">
        <v>66</v>
      </c>
      <c r="K39" s="49" t="s">
        <v>65</v>
      </c>
      <c r="L39" s="49"/>
      <c r="M39" s="49" t="s">
        <v>65</v>
      </c>
      <c r="N39" s="49" t="s">
        <v>65</v>
      </c>
      <c r="O39" s="49" t="s">
        <v>65</v>
      </c>
      <c r="P39" s="49" t="s">
        <v>65</v>
      </c>
      <c r="Q39" s="49" t="s">
        <v>65</v>
      </c>
      <c r="R39" s="26" t="s">
        <v>338</v>
      </c>
      <c r="S39" s="26" t="s">
        <v>339</v>
      </c>
      <c r="T39" s="26" t="s">
        <v>338</v>
      </c>
      <c r="U39" s="26"/>
      <c r="V39" s="26"/>
      <c r="W39" s="26"/>
      <c r="X39" s="26"/>
      <c r="Y39" s="40" t="s">
        <v>199</v>
      </c>
      <c r="Z39" s="40">
        <v>1</v>
      </c>
      <c r="AA39" s="41" t="s">
        <v>252</v>
      </c>
      <c r="AB39" s="26"/>
      <c r="AC39" s="26"/>
      <c r="AD39" s="26"/>
      <c r="AE39" s="26"/>
    </row>
    <row r="40" spans="1:31" s="98" customFormat="1" ht="30">
      <c r="A40" s="99">
        <v>33</v>
      </c>
      <c r="B40" s="91" t="s">
        <v>126</v>
      </c>
      <c r="C40" s="92" t="s">
        <v>347</v>
      </c>
      <c r="D40" s="92" t="s">
        <v>348</v>
      </c>
      <c r="E40" s="91" t="s">
        <v>126</v>
      </c>
      <c r="F40" s="93" t="s">
        <v>253</v>
      </c>
      <c r="G40" s="94">
        <v>816007957</v>
      </c>
      <c r="H40" s="95" t="s">
        <v>65</v>
      </c>
      <c r="I40" s="95" t="s">
        <v>66</v>
      </c>
      <c r="J40" s="95" t="s">
        <v>65</v>
      </c>
      <c r="K40" s="95" t="s">
        <v>65</v>
      </c>
      <c r="L40" s="95"/>
      <c r="M40" s="95" t="s">
        <v>65</v>
      </c>
      <c r="N40" s="95" t="s">
        <v>65</v>
      </c>
      <c r="O40" s="95" t="s">
        <v>65</v>
      </c>
      <c r="P40" s="95" t="s">
        <v>65</v>
      </c>
      <c r="Q40" s="95" t="s">
        <v>65</v>
      </c>
      <c r="R40" s="93" t="s">
        <v>338</v>
      </c>
      <c r="S40" s="93" t="s">
        <v>338</v>
      </c>
      <c r="T40" s="93" t="s">
        <v>339</v>
      </c>
      <c r="U40" s="93" t="s">
        <v>339</v>
      </c>
      <c r="V40" s="93"/>
      <c r="W40" s="93"/>
      <c r="X40" s="93"/>
      <c r="Y40" s="91" t="s">
        <v>200</v>
      </c>
      <c r="Z40" s="96" t="s">
        <v>239</v>
      </c>
      <c r="AA40" s="96" t="s">
        <v>252</v>
      </c>
      <c r="AB40" s="93">
        <v>3225795</v>
      </c>
      <c r="AC40" s="93"/>
      <c r="AD40" s="93">
        <v>3122265182</v>
      </c>
      <c r="AE40" s="97" t="s">
        <v>292</v>
      </c>
    </row>
    <row r="41" spans="1:31" s="15" customFormat="1" hidden="1">
      <c r="A41" s="21">
        <v>34</v>
      </c>
      <c r="B41" s="40" t="s">
        <v>127</v>
      </c>
      <c r="C41" s="24" t="s">
        <v>346</v>
      </c>
      <c r="D41" s="24"/>
      <c r="E41" s="40"/>
      <c r="F41" s="26" t="s">
        <v>253</v>
      </c>
      <c r="G41" s="40">
        <v>78980790</v>
      </c>
      <c r="H41" s="49" t="s">
        <v>65</v>
      </c>
      <c r="I41" s="49" t="s">
        <v>66</v>
      </c>
      <c r="J41" s="49" t="s">
        <v>66</v>
      </c>
      <c r="K41" s="49"/>
      <c r="L41" s="49"/>
      <c r="M41" s="49" t="s">
        <v>65</v>
      </c>
      <c r="N41" s="49" t="s">
        <v>65</v>
      </c>
      <c r="O41" s="49" t="s">
        <v>65</v>
      </c>
      <c r="P41" s="49" t="s">
        <v>65</v>
      </c>
      <c r="Q41" s="49" t="s">
        <v>65</v>
      </c>
      <c r="R41" s="26" t="s">
        <v>338</v>
      </c>
      <c r="S41" s="26" t="s">
        <v>338</v>
      </c>
      <c r="T41" s="26" t="s">
        <v>338</v>
      </c>
      <c r="U41" s="26"/>
      <c r="V41" s="26"/>
      <c r="W41" s="26"/>
      <c r="X41" s="26"/>
      <c r="Y41" s="40" t="s">
        <v>201</v>
      </c>
      <c r="Z41" s="41" t="s">
        <v>248</v>
      </c>
      <c r="AA41" s="41" t="s">
        <v>248</v>
      </c>
      <c r="AB41" s="26">
        <v>56412236586</v>
      </c>
      <c r="AC41" s="26"/>
      <c r="AD41" s="26"/>
      <c r="AE41" s="42" t="s">
        <v>293</v>
      </c>
    </row>
    <row r="42" spans="1:31" s="15" customFormat="1">
      <c r="A42" s="21">
        <v>35</v>
      </c>
      <c r="B42" s="40" t="s">
        <v>128</v>
      </c>
      <c r="C42" s="24" t="s">
        <v>347</v>
      </c>
      <c r="D42" s="24"/>
      <c r="E42" s="40"/>
      <c r="F42" s="26" t="s">
        <v>253</v>
      </c>
      <c r="G42" s="62">
        <v>860007378</v>
      </c>
      <c r="H42" s="49" t="s">
        <v>66</v>
      </c>
      <c r="I42" s="63" t="s">
        <v>65</v>
      </c>
      <c r="J42" s="63" t="s">
        <v>66</v>
      </c>
      <c r="K42" s="63" t="s">
        <v>65</v>
      </c>
      <c r="L42" s="49"/>
      <c r="M42" s="49" t="s">
        <v>65</v>
      </c>
      <c r="N42" s="63" t="s">
        <v>65</v>
      </c>
      <c r="O42" s="63" t="s">
        <v>65</v>
      </c>
      <c r="P42" s="63" t="s">
        <v>65</v>
      </c>
      <c r="Q42" s="63" t="s">
        <v>65</v>
      </c>
      <c r="R42" s="26" t="s">
        <v>339</v>
      </c>
      <c r="S42" s="26" t="s">
        <v>339</v>
      </c>
      <c r="T42" s="26" t="s">
        <v>339</v>
      </c>
      <c r="U42" s="84" t="s">
        <v>339</v>
      </c>
      <c r="V42" s="26"/>
      <c r="W42" s="26"/>
      <c r="X42" s="26"/>
      <c r="Y42" s="40" t="s">
        <v>202</v>
      </c>
      <c r="Z42" s="40">
        <v>1</v>
      </c>
      <c r="AA42" s="41" t="s">
        <v>252</v>
      </c>
      <c r="AB42" s="26"/>
      <c r="AC42" s="26"/>
      <c r="AD42" s="26"/>
      <c r="AE42" s="26"/>
    </row>
    <row r="43" spans="1:31" s="15" customFormat="1" hidden="1">
      <c r="A43" s="21">
        <v>36</v>
      </c>
      <c r="B43" s="40" t="s">
        <v>129</v>
      </c>
      <c r="C43" s="24" t="s">
        <v>346</v>
      </c>
      <c r="D43" s="24"/>
      <c r="E43" s="40" t="s">
        <v>129</v>
      </c>
      <c r="F43" s="26" t="s">
        <v>253</v>
      </c>
      <c r="G43" s="40">
        <v>805000427</v>
      </c>
      <c r="H43" s="49" t="s">
        <v>66</v>
      </c>
      <c r="I43" s="49" t="s">
        <v>65</v>
      </c>
      <c r="J43" s="49" t="s">
        <v>66</v>
      </c>
      <c r="K43" s="49" t="s">
        <v>65</v>
      </c>
      <c r="L43" s="49"/>
      <c r="M43" s="49" t="s">
        <v>65</v>
      </c>
      <c r="N43" s="49" t="s">
        <v>65</v>
      </c>
      <c r="O43" s="49" t="s">
        <v>65</v>
      </c>
      <c r="P43" s="49" t="s">
        <v>65</v>
      </c>
      <c r="Q43" s="49" t="s">
        <v>65</v>
      </c>
      <c r="R43" s="26" t="s">
        <v>338</v>
      </c>
      <c r="S43" s="26" t="s">
        <v>338</v>
      </c>
      <c r="T43" s="26" t="s">
        <v>338</v>
      </c>
      <c r="U43" s="26"/>
      <c r="V43" s="26"/>
      <c r="W43" s="26"/>
      <c r="X43" s="26"/>
      <c r="Y43" s="40" t="s">
        <v>203</v>
      </c>
      <c r="Z43" s="41" t="s">
        <v>247</v>
      </c>
      <c r="AA43" s="41" t="s">
        <v>252</v>
      </c>
      <c r="AB43" s="26">
        <v>8853600</v>
      </c>
      <c r="AC43" s="26"/>
      <c r="AD43" s="26"/>
      <c r="AE43" s="26"/>
    </row>
    <row r="44" spans="1:31" s="74" customFormat="1" ht="30">
      <c r="A44" s="60">
        <v>37</v>
      </c>
      <c r="B44" s="68" t="s">
        <v>130</v>
      </c>
      <c r="C44" s="69" t="s">
        <v>347</v>
      </c>
      <c r="D44" s="69" t="s">
        <v>348</v>
      </c>
      <c r="E44" s="68"/>
      <c r="F44" s="71" t="s">
        <v>253</v>
      </c>
      <c r="G44" s="72">
        <v>800204084</v>
      </c>
      <c r="H44" s="73" t="s">
        <v>66</v>
      </c>
      <c r="I44" s="63" t="s">
        <v>65</v>
      </c>
      <c r="J44" s="63" t="s">
        <v>65</v>
      </c>
      <c r="K44" s="63" t="s">
        <v>65</v>
      </c>
      <c r="L44" s="73"/>
      <c r="M44" s="73" t="s">
        <v>65</v>
      </c>
      <c r="N44" s="63" t="s">
        <v>65</v>
      </c>
      <c r="O44" s="63" t="s">
        <v>65</v>
      </c>
      <c r="P44" s="63" t="s">
        <v>65</v>
      </c>
      <c r="Q44" s="63" t="s">
        <v>65</v>
      </c>
      <c r="R44" s="71" t="s">
        <v>338</v>
      </c>
      <c r="S44" s="71" t="s">
        <v>338</v>
      </c>
      <c r="T44" s="71" t="s">
        <v>339</v>
      </c>
      <c r="U44" s="84" t="s">
        <v>338</v>
      </c>
      <c r="V44" s="71"/>
      <c r="W44" s="71"/>
      <c r="X44" s="71"/>
      <c r="Y44" s="68" t="s">
        <v>204</v>
      </c>
      <c r="Z44" s="70" t="s">
        <v>241</v>
      </c>
      <c r="AA44" s="70" t="s">
        <v>252</v>
      </c>
      <c r="AB44" s="71">
        <v>8591432</v>
      </c>
      <c r="AC44" s="71"/>
      <c r="AD44" s="71"/>
      <c r="AE44" s="78" t="s">
        <v>380</v>
      </c>
    </row>
    <row r="45" spans="1:31" s="15" customFormat="1">
      <c r="A45" s="21">
        <v>38</v>
      </c>
      <c r="B45" s="40" t="s">
        <v>131</v>
      </c>
      <c r="C45" s="24" t="s">
        <v>347</v>
      </c>
      <c r="D45" s="24"/>
      <c r="E45" s="40"/>
      <c r="F45" s="26" t="s">
        <v>253</v>
      </c>
      <c r="G45" s="62">
        <v>830035246</v>
      </c>
      <c r="H45" s="49" t="s">
        <v>65</v>
      </c>
      <c r="I45" s="63" t="s">
        <v>66</v>
      </c>
      <c r="J45" s="63" t="s">
        <v>66</v>
      </c>
      <c r="K45" s="63" t="s">
        <v>66</v>
      </c>
      <c r="L45" s="49"/>
      <c r="M45" s="49" t="s">
        <v>65</v>
      </c>
      <c r="N45" s="63" t="s">
        <v>65</v>
      </c>
      <c r="O45" s="63" t="s">
        <v>65</v>
      </c>
      <c r="P45" s="63" t="s">
        <v>65</v>
      </c>
      <c r="Q45" s="63" t="s">
        <v>65</v>
      </c>
      <c r="R45" s="26" t="s">
        <v>339</v>
      </c>
      <c r="S45" s="26" t="s">
        <v>339</v>
      </c>
      <c r="T45" s="26" t="s">
        <v>339</v>
      </c>
      <c r="U45" s="84"/>
      <c r="V45" s="26"/>
      <c r="W45" s="26"/>
      <c r="X45" s="26"/>
      <c r="Y45" s="40" t="s">
        <v>205</v>
      </c>
      <c r="Z45" s="41" t="s">
        <v>244</v>
      </c>
      <c r="AA45" s="41" t="s">
        <v>252</v>
      </c>
      <c r="AB45" s="41"/>
      <c r="AC45" s="41"/>
      <c r="AD45" s="26"/>
      <c r="AE45" s="26"/>
    </row>
    <row r="46" spans="1:31" s="15" customFormat="1" ht="30">
      <c r="A46" s="21">
        <v>39</v>
      </c>
      <c r="B46" s="40" t="s">
        <v>132</v>
      </c>
      <c r="C46" s="24" t="s">
        <v>347</v>
      </c>
      <c r="D46" s="24"/>
      <c r="E46" s="40" t="s">
        <v>132</v>
      </c>
      <c r="F46" s="26" t="s">
        <v>253</v>
      </c>
      <c r="G46" s="62">
        <v>801003475</v>
      </c>
      <c r="H46" s="49" t="s">
        <v>65</v>
      </c>
      <c r="I46" s="63" t="s">
        <v>66</v>
      </c>
      <c r="J46" s="63" t="s">
        <v>65</v>
      </c>
      <c r="K46" s="63" t="s">
        <v>66</v>
      </c>
      <c r="L46" s="49"/>
      <c r="M46" s="49" t="s">
        <v>65</v>
      </c>
      <c r="N46" s="63" t="s">
        <v>65</v>
      </c>
      <c r="O46" s="63" t="s">
        <v>65</v>
      </c>
      <c r="P46" s="63" t="s">
        <v>65</v>
      </c>
      <c r="Q46" s="63" t="s">
        <v>65</v>
      </c>
      <c r="R46" s="26" t="s">
        <v>339</v>
      </c>
      <c r="S46" s="26" t="s">
        <v>338</v>
      </c>
      <c r="T46" s="26" t="s">
        <v>338</v>
      </c>
      <c r="U46" s="84"/>
      <c r="V46" s="26"/>
      <c r="W46" s="26"/>
      <c r="X46" s="26"/>
      <c r="Y46" s="40" t="s">
        <v>206</v>
      </c>
      <c r="Z46" s="41" t="s">
        <v>246</v>
      </c>
      <c r="AA46" s="41" t="s">
        <v>252</v>
      </c>
      <c r="AB46" s="26">
        <v>7457040</v>
      </c>
      <c r="AC46" s="26"/>
      <c r="AD46" s="26"/>
      <c r="AE46" s="26"/>
    </row>
    <row r="47" spans="1:31" s="98" customFormat="1" ht="30">
      <c r="A47" s="99">
        <v>40</v>
      </c>
      <c r="B47" s="91" t="s">
        <v>133</v>
      </c>
      <c r="C47" s="92" t="s">
        <v>347</v>
      </c>
      <c r="D47" s="92" t="s">
        <v>349</v>
      </c>
      <c r="E47" s="96" t="s">
        <v>258</v>
      </c>
      <c r="F47" s="93" t="s">
        <v>253</v>
      </c>
      <c r="G47" s="94">
        <v>25174859</v>
      </c>
      <c r="H47" s="95" t="s">
        <v>66</v>
      </c>
      <c r="I47" s="95" t="s">
        <v>65</v>
      </c>
      <c r="J47" s="95" t="s">
        <v>65</v>
      </c>
      <c r="K47" s="95" t="s">
        <v>66</v>
      </c>
      <c r="L47" s="95"/>
      <c r="M47" s="95" t="s">
        <v>65</v>
      </c>
      <c r="N47" s="95" t="s">
        <v>65</v>
      </c>
      <c r="O47" s="95" t="s">
        <v>65</v>
      </c>
      <c r="P47" s="95" t="s">
        <v>65</v>
      </c>
      <c r="Q47" s="95" t="s">
        <v>65</v>
      </c>
      <c r="R47" s="93" t="s">
        <v>339</v>
      </c>
      <c r="S47" s="93" t="s">
        <v>339</v>
      </c>
      <c r="T47" s="93" t="s">
        <v>339</v>
      </c>
      <c r="U47" s="93" t="s">
        <v>339</v>
      </c>
      <c r="V47" s="93"/>
      <c r="W47" s="93"/>
      <c r="X47" s="93"/>
      <c r="Y47" s="91" t="s">
        <v>207</v>
      </c>
      <c r="Z47" s="96" t="s">
        <v>240</v>
      </c>
      <c r="AA47" s="96" t="s">
        <v>252</v>
      </c>
      <c r="AB47" s="93">
        <v>3642424</v>
      </c>
      <c r="AC47" s="93"/>
      <c r="AD47" s="93"/>
      <c r="AE47" s="97" t="s">
        <v>259</v>
      </c>
    </row>
    <row r="48" spans="1:31" s="15" customFormat="1" ht="30" hidden="1">
      <c r="A48" s="21">
        <v>41</v>
      </c>
      <c r="B48" s="40" t="s">
        <v>134</v>
      </c>
      <c r="C48" s="24" t="s">
        <v>346</v>
      </c>
      <c r="D48" s="24"/>
      <c r="E48" s="40"/>
      <c r="F48" s="26" t="s">
        <v>253</v>
      </c>
      <c r="G48" s="40">
        <v>816002018</v>
      </c>
      <c r="H48" s="49" t="s">
        <v>66</v>
      </c>
      <c r="I48" s="49" t="s">
        <v>65</v>
      </c>
      <c r="J48" s="49" t="s">
        <v>65</v>
      </c>
      <c r="K48" s="49" t="s">
        <v>66</v>
      </c>
      <c r="L48" s="49"/>
      <c r="M48" s="49" t="s">
        <v>65</v>
      </c>
      <c r="N48" s="49" t="s">
        <v>65</v>
      </c>
      <c r="O48" s="49" t="s">
        <v>65</v>
      </c>
      <c r="P48" s="49" t="s">
        <v>65</v>
      </c>
      <c r="Q48" s="49" t="s">
        <v>65</v>
      </c>
      <c r="R48" s="26" t="s">
        <v>338</v>
      </c>
      <c r="S48" s="26" t="s">
        <v>339</v>
      </c>
      <c r="T48" s="26" t="s">
        <v>338</v>
      </c>
      <c r="U48" s="26"/>
      <c r="V48" s="26"/>
      <c r="W48" s="26"/>
      <c r="X48" s="26"/>
      <c r="Y48" s="40" t="s">
        <v>208</v>
      </c>
      <c r="Z48" s="41" t="s">
        <v>239</v>
      </c>
      <c r="AA48" s="41" t="s">
        <v>252</v>
      </c>
      <c r="AB48" s="26"/>
      <c r="AC48" s="26"/>
      <c r="AD48" s="26"/>
      <c r="AE48" s="26"/>
    </row>
    <row r="49" spans="1:31" s="98" customFormat="1" ht="30">
      <c r="A49" s="99">
        <v>42</v>
      </c>
      <c r="B49" s="91" t="s">
        <v>135</v>
      </c>
      <c r="C49" s="92" t="s">
        <v>347</v>
      </c>
      <c r="D49" s="92" t="s">
        <v>349</v>
      </c>
      <c r="E49" s="91" t="s">
        <v>135</v>
      </c>
      <c r="F49" s="93" t="s">
        <v>253</v>
      </c>
      <c r="G49" s="94">
        <v>816004007</v>
      </c>
      <c r="H49" s="95" t="s">
        <v>65</v>
      </c>
      <c r="I49" s="95" t="s">
        <v>66</v>
      </c>
      <c r="J49" s="95" t="s">
        <v>66</v>
      </c>
      <c r="K49" s="95" t="s">
        <v>65</v>
      </c>
      <c r="L49" s="95"/>
      <c r="M49" s="95" t="s">
        <v>65</v>
      </c>
      <c r="N49" s="95" t="s">
        <v>65</v>
      </c>
      <c r="O49" s="95" t="s">
        <v>65</v>
      </c>
      <c r="P49" s="95" t="s">
        <v>65</v>
      </c>
      <c r="Q49" s="95" t="s">
        <v>65</v>
      </c>
      <c r="R49" s="93" t="s">
        <v>338</v>
      </c>
      <c r="S49" s="93" t="s">
        <v>338</v>
      </c>
      <c r="T49" s="93" t="s">
        <v>339</v>
      </c>
      <c r="U49" s="93" t="s">
        <v>339</v>
      </c>
      <c r="V49" s="93"/>
      <c r="W49" s="93"/>
      <c r="X49" s="93"/>
      <c r="Y49" s="91" t="s">
        <v>209</v>
      </c>
      <c r="Z49" s="96" t="s">
        <v>239</v>
      </c>
      <c r="AA49" s="96" t="s">
        <v>252</v>
      </c>
      <c r="AB49" s="93">
        <v>3296288</v>
      </c>
      <c r="AC49" s="93">
        <v>3260742</v>
      </c>
      <c r="AD49" s="93"/>
      <c r="AE49" s="97" t="s">
        <v>415</v>
      </c>
    </row>
    <row r="50" spans="1:31" s="15" customFormat="1" hidden="1">
      <c r="A50" s="21">
        <v>43</v>
      </c>
      <c r="B50" s="40" t="s">
        <v>136</v>
      </c>
      <c r="C50" s="24" t="s">
        <v>346</v>
      </c>
      <c r="D50" s="24"/>
      <c r="E50" s="40"/>
      <c r="F50" s="26" t="s">
        <v>253</v>
      </c>
      <c r="G50" s="40">
        <v>800088702</v>
      </c>
      <c r="H50" s="49" t="s">
        <v>66</v>
      </c>
      <c r="I50" s="49" t="s">
        <v>65</v>
      </c>
      <c r="J50" s="49" t="s">
        <v>66</v>
      </c>
      <c r="K50" s="49" t="s">
        <v>65</v>
      </c>
      <c r="L50" s="49"/>
      <c r="M50" s="49" t="s">
        <v>65</v>
      </c>
      <c r="N50" s="49" t="s">
        <v>65</v>
      </c>
      <c r="O50" s="49" t="s">
        <v>65</v>
      </c>
      <c r="P50" s="49" t="s">
        <v>65</v>
      </c>
      <c r="Q50" s="49" t="s">
        <v>65</v>
      </c>
      <c r="R50" s="26" t="s">
        <v>339</v>
      </c>
      <c r="S50" s="26" t="s">
        <v>338</v>
      </c>
      <c r="T50" s="26" t="s">
        <v>338</v>
      </c>
      <c r="U50" s="26"/>
      <c r="V50" s="26"/>
      <c r="W50" s="26"/>
      <c r="X50" s="26"/>
      <c r="Y50" s="40" t="s">
        <v>210</v>
      </c>
      <c r="Z50" s="40">
        <v>1</v>
      </c>
      <c r="AA50" s="41" t="s">
        <v>252</v>
      </c>
      <c r="AB50" s="26"/>
      <c r="AC50" s="26"/>
      <c r="AD50" s="26"/>
      <c r="AE50" s="26"/>
    </row>
    <row r="51" spans="1:31" s="15" customFormat="1" ht="30" hidden="1">
      <c r="A51" s="21">
        <v>44</v>
      </c>
      <c r="B51" s="40" t="s">
        <v>137</v>
      </c>
      <c r="C51" s="24" t="s">
        <v>346</v>
      </c>
      <c r="D51" s="24"/>
      <c r="E51" s="41" t="s">
        <v>271</v>
      </c>
      <c r="F51" s="26" t="s">
        <v>253</v>
      </c>
      <c r="G51" s="40">
        <v>900083121</v>
      </c>
      <c r="H51" s="49" t="s">
        <v>65</v>
      </c>
      <c r="I51" s="49" t="s">
        <v>65</v>
      </c>
      <c r="J51" s="49" t="s">
        <v>65</v>
      </c>
      <c r="K51" s="49" t="s">
        <v>65</v>
      </c>
      <c r="L51" s="49"/>
      <c r="M51" s="49" t="s">
        <v>65</v>
      </c>
      <c r="N51" s="49" t="s">
        <v>65</v>
      </c>
      <c r="O51" s="49" t="s">
        <v>65</v>
      </c>
      <c r="P51" s="49" t="s">
        <v>65</v>
      </c>
      <c r="Q51" s="49" t="s">
        <v>65</v>
      </c>
      <c r="R51" s="26" t="s">
        <v>338</v>
      </c>
      <c r="S51" s="26" t="s">
        <v>338</v>
      </c>
      <c r="T51" s="26" t="s">
        <v>338</v>
      </c>
      <c r="U51" s="26"/>
      <c r="V51" s="26"/>
      <c r="W51" s="26"/>
      <c r="X51" s="26"/>
      <c r="Y51" s="40" t="s">
        <v>211</v>
      </c>
      <c r="Z51" s="41" t="s">
        <v>239</v>
      </c>
      <c r="AA51" s="41" t="s">
        <v>252</v>
      </c>
      <c r="AB51" s="26">
        <v>3327856</v>
      </c>
      <c r="AC51" s="26"/>
      <c r="AD51" s="26">
        <v>3113441008</v>
      </c>
      <c r="AE51" s="26"/>
    </row>
    <row r="52" spans="1:31" s="74" customFormat="1">
      <c r="A52" s="60">
        <v>45</v>
      </c>
      <c r="B52" s="68" t="s">
        <v>138</v>
      </c>
      <c r="C52" s="69" t="s">
        <v>347</v>
      </c>
      <c r="D52" s="69" t="s">
        <v>348</v>
      </c>
      <c r="E52" s="68" t="s">
        <v>382</v>
      </c>
      <c r="F52" s="71" t="s">
        <v>253</v>
      </c>
      <c r="G52" s="72">
        <v>25050841</v>
      </c>
      <c r="H52" s="73" t="s">
        <v>66</v>
      </c>
      <c r="I52" s="63" t="s">
        <v>65</v>
      </c>
      <c r="J52" s="63" t="s">
        <v>65</v>
      </c>
      <c r="K52" s="63" t="s">
        <v>66</v>
      </c>
      <c r="L52" s="73"/>
      <c r="M52" s="73" t="s">
        <v>65</v>
      </c>
      <c r="N52" s="63" t="s">
        <v>65</v>
      </c>
      <c r="O52" s="63" t="s">
        <v>65</v>
      </c>
      <c r="P52" s="63" t="s">
        <v>65</v>
      </c>
      <c r="Q52" s="63" t="s">
        <v>65</v>
      </c>
      <c r="R52" s="71" t="s">
        <v>339</v>
      </c>
      <c r="S52" s="71" t="s">
        <v>339</v>
      </c>
      <c r="T52" s="71" t="s">
        <v>338</v>
      </c>
      <c r="U52" s="84" t="s">
        <v>338</v>
      </c>
      <c r="V52" s="71"/>
      <c r="W52" s="71"/>
      <c r="X52" s="71"/>
      <c r="Y52" s="68" t="s">
        <v>383</v>
      </c>
      <c r="Z52" s="70" t="s">
        <v>241</v>
      </c>
      <c r="AA52" s="70" t="s">
        <v>252</v>
      </c>
      <c r="AB52" s="71">
        <v>8594367</v>
      </c>
      <c r="AC52" s="71"/>
      <c r="AD52" s="71">
        <v>3117563112</v>
      </c>
      <c r="AE52" s="78" t="s">
        <v>384</v>
      </c>
    </row>
    <row r="53" spans="1:31" s="74" customFormat="1">
      <c r="A53" s="60">
        <v>46</v>
      </c>
      <c r="B53" s="68" t="s">
        <v>139</v>
      </c>
      <c r="C53" s="69" t="s">
        <v>347</v>
      </c>
      <c r="D53" s="69" t="s">
        <v>348</v>
      </c>
      <c r="E53" s="68"/>
      <c r="F53" s="71" t="s">
        <v>253</v>
      </c>
      <c r="G53" s="72">
        <v>800117139</v>
      </c>
      <c r="H53" s="73" t="s">
        <v>65</v>
      </c>
      <c r="I53" s="73" t="s">
        <v>66</v>
      </c>
      <c r="J53" s="73" t="s">
        <v>65</v>
      </c>
      <c r="K53" s="73" t="s">
        <v>66</v>
      </c>
      <c r="L53" s="73"/>
      <c r="M53" s="73" t="s">
        <v>65</v>
      </c>
      <c r="N53" s="73" t="s">
        <v>65</v>
      </c>
      <c r="O53" s="73" t="s">
        <v>65</v>
      </c>
      <c r="P53" s="73" t="s">
        <v>65</v>
      </c>
      <c r="Q53" s="73" t="s">
        <v>65</v>
      </c>
      <c r="R53" s="71" t="s">
        <v>339</v>
      </c>
      <c r="S53" s="71" t="s">
        <v>338</v>
      </c>
      <c r="T53" s="71" t="s">
        <v>339</v>
      </c>
      <c r="U53" s="71"/>
      <c r="V53" s="71"/>
      <c r="W53" s="71"/>
      <c r="X53" s="71"/>
      <c r="Y53" s="68" t="s">
        <v>212</v>
      </c>
      <c r="Z53" s="70" t="s">
        <v>251</v>
      </c>
      <c r="AA53" s="70" t="s">
        <v>252</v>
      </c>
      <c r="AB53" s="71">
        <v>3840000</v>
      </c>
      <c r="AC53" s="71"/>
      <c r="AD53" s="71"/>
      <c r="AE53" s="71"/>
    </row>
    <row r="54" spans="1:31" s="74" customFormat="1">
      <c r="A54" s="60">
        <v>47</v>
      </c>
      <c r="B54" s="68" t="s">
        <v>140</v>
      </c>
      <c r="C54" s="69" t="s">
        <v>347</v>
      </c>
      <c r="D54" s="69" t="s">
        <v>348</v>
      </c>
      <c r="E54" s="70" t="s">
        <v>294</v>
      </c>
      <c r="F54" s="71" t="s">
        <v>253</v>
      </c>
      <c r="G54" s="72">
        <v>15917697</v>
      </c>
      <c r="H54" s="73" t="s">
        <v>65</v>
      </c>
      <c r="I54" s="63" t="s">
        <v>66</v>
      </c>
      <c r="J54" s="63" t="s">
        <v>65</v>
      </c>
      <c r="K54" s="63" t="s">
        <v>66</v>
      </c>
      <c r="L54" s="73"/>
      <c r="M54" s="73" t="s">
        <v>65</v>
      </c>
      <c r="N54" s="63" t="s">
        <v>65</v>
      </c>
      <c r="O54" s="63" t="s">
        <v>65</v>
      </c>
      <c r="P54" s="63" t="s">
        <v>65</v>
      </c>
      <c r="Q54" s="63" t="s">
        <v>65</v>
      </c>
      <c r="R54" s="71" t="s">
        <v>338</v>
      </c>
      <c r="S54" s="71" t="s">
        <v>339</v>
      </c>
      <c r="T54" s="71" t="s">
        <v>339</v>
      </c>
      <c r="U54" s="84" t="s">
        <v>338</v>
      </c>
      <c r="V54" s="71"/>
      <c r="W54" s="71"/>
      <c r="X54" s="71"/>
      <c r="Y54" s="68" t="s">
        <v>213</v>
      </c>
      <c r="Z54" s="70" t="s">
        <v>241</v>
      </c>
      <c r="AA54" s="70" t="s">
        <v>252</v>
      </c>
      <c r="AB54" s="71">
        <v>8594474</v>
      </c>
      <c r="AC54" s="71"/>
      <c r="AD54" s="71"/>
      <c r="AE54" s="78" t="s">
        <v>381</v>
      </c>
    </row>
    <row r="55" spans="1:31" s="98" customFormat="1" ht="60">
      <c r="A55" s="99">
        <v>48</v>
      </c>
      <c r="B55" s="96" t="s">
        <v>284</v>
      </c>
      <c r="C55" s="100" t="s">
        <v>347</v>
      </c>
      <c r="D55" s="100" t="s">
        <v>349</v>
      </c>
      <c r="E55" s="96" t="s">
        <v>285</v>
      </c>
      <c r="F55" s="93" t="s">
        <v>253</v>
      </c>
      <c r="G55" s="94">
        <v>79338797</v>
      </c>
      <c r="H55" s="95" t="s">
        <v>65</v>
      </c>
      <c r="I55" s="95" t="s">
        <v>66</v>
      </c>
      <c r="J55" s="95" t="s">
        <v>65</v>
      </c>
      <c r="K55" s="95" t="s">
        <v>66</v>
      </c>
      <c r="L55" s="95"/>
      <c r="M55" s="95" t="s">
        <v>65</v>
      </c>
      <c r="N55" s="95" t="s">
        <v>65</v>
      </c>
      <c r="O55" s="95" t="s">
        <v>65</v>
      </c>
      <c r="P55" s="95" t="s">
        <v>65</v>
      </c>
      <c r="Q55" s="95" t="s">
        <v>65</v>
      </c>
      <c r="R55" s="93" t="s">
        <v>339</v>
      </c>
      <c r="S55" s="93" t="s">
        <v>339</v>
      </c>
      <c r="T55" s="93" t="s">
        <v>339</v>
      </c>
      <c r="U55" s="93" t="s">
        <v>339</v>
      </c>
      <c r="V55" s="93"/>
      <c r="W55" s="93"/>
      <c r="X55" s="93"/>
      <c r="Y55" s="96" t="s">
        <v>286</v>
      </c>
      <c r="Z55" s="96" t="s">
        <v>239</v>
      </c>
      <c r="AA55" s="96" t="s">
        <v>252</v>
      </c>
      <c r="AB55" s="93">
        <v>3228317</v>
      </c>
      <c r="AC55" s="93">
        <v>3228317</v>
      </c>
      <c r="AD55" s="93">
        <v>3155314850</v>
      </c>
      <c r="AE55" s="97" t="s">
        <v>287</v>
      </c>
    </row>
    <row r="56" spans="1:31" s="98" customFormat="1">
      <c r="A56" s="99">
        <v>49</v>
      </c>
      <c r="B56" s="91" t="s">
        <v>141</v>
      </c>
      <c r="C56" s="92" t="s">
        <v>347</v>
      </c>
      <c r="D56" s="92" t="s">
        <v>349</v>
      </c>
      <c r="E56" s="96" t="s">
        <v>274</v>
      </c>
      <c r="F56" s="93" t="s">
        <v>253</v>
      </c>
      <c r="G56" s="94">
        <v>14323094</v>
      </c>
      <c r="H56" s="95" t="s">
        <v>65</v>
      </c>
      <c r="I56" s="95" t="s">
        <v>65</v>
      </c>
      <c r="J56" s="95" t="s">
        <v>65</v>
      </c>
      <c r="K56" s="95" t="s">
        <v>66</v>
      </c>
      <c r="L56" s="95"/>
      <c r="M56" s="95" t="s">
        <v>65</v>
      </c>
      <c r="N56" s="95" t="s">
        <v>65</v>
      </c>
      <c r="O56" s="95" t="s">
        <v>65</v>
      </c>
      <c r="P56" s="95" t="s">
        <v>65</v>
      </c>
      <c r="Q56" s="95" t="s">
        <v>65</v>
      </c>
      <c r="R56" s="93" t="s">
        <v>339</v>
      </c>
      <c r="S56" s="93" t="s">
        <v>338</v>
      </c>
      <c r="T56" s="93" t="s">
        <v>339</v>
      </c>
      <c r="U56" s="93" t="s">
        <v>339</v>
      </c>
      <c r="V56" s="93"/>
      <c r="W56" s="93"/>
      <c r="X56" s="93"/>
      <c r="Y56" s="91" t="s">
        <v>214</v>
      </c>
      <c r="Z56" s="96" t="s">
        <v>239</v>
      </c>
      <c r="AA56" s="96" t="s">
        <v>252</v>
      </c>
      <c r="AB56" s="93">
        <v>3449186</v>
      </c>
      <c r="AC56" s="93"/>
      <c r="AD56" s="93">
        <v>3136151862</v>
      </c>
      <c r="AE56" s="97" t="s">
        <v>417</v>
      </c>
    </row>
    <row r="57" spans="1:31" s="98" customFormat="1" ht="30">
      <c r="A57" s="99">
        <v>50</v>
      </c>
      <c r="B57" s="91" t="s">
        <v>142</v>
      </c>
      <c r="C57" s="92" t="s">
        <v>347</v>
      </c>
      <c r="D57" s="92"/>
      <c r="E57" s="91" t="s">
        <v>142</v>
      </c>
      <c r="F57" s="93" t="s">
        <v>253</v>
      </c>
      <c r="G57" s="91">
        <v>900535211</v>
      </c>
      <c r="H57" s="95" t="s">
        <v>66</v>
      </c>
      <c r="I57" s="95" t="s">
        <v>65</v>
      </c>
      <c r="J57" s="95" t="s">
        <v>65</v>
      </c>
      <c r="K57" s="95" t="s">
        <v>65</v>
      </c>
      <c r="L57" s="95"/>
      <c r="M57" s="95" t="s">
        <v>65</v>
      </c>
      <c r="N57" s="95" t="s">
        <v>65</v>
      </c>
      <c r="O57" s="95" t="s">
        <v>65</v>
      </c>
      <c r="P57" s="95" t="s">
        <v>65</v>
      </c>
      <c r="Q57" s="95" t="s">
        <v>65</v>
      </c>
      <c r="R57" s="93" t="s">
        <v>338</v>
      </c>
      <c r="S57" s="93" t="s">
        <v>339</v>
      </c>
      <c r="T57" s="93" t="s">
        <v>339</v>
      </c>
      <c r="U57" s="93" t="s">
        <v>339</v>
      </c>
      <c r="V57" s="93"/>
      <c r="W57" s="93"/>
      <c r="X57" s="93"/>
      <c r="Y57" s="91" t="s">
        <v>215</v>
      </c>
      <c r="Z57" s="96" t="s">
        <v>239</v>
      </c>
      <c r="AA57" s="96" t="s">
        <v>252</v>
      </c>
      <c r="AB57" s="93">
        <v>3211606</v>
      </c>
      <c r="AC57" s="93"/>
      <c r="AD57" s="93"/>
      <c r="AE57" s="97" t="s">
        <v>283</v>
      </c>
    </row>
    <row r="58" spans="1:31" s="74" customFormat="1">
      <c r="A58" s="60">
        <v>51</v>
      </c>
      <c r="B58" s="68" t="s">
        <v>143</v>
      </c>
      <c r="C58" s="69" t="s">
        <v>347</v>
      </c>
      <c r="D58" s="69" t="s">
        <v>348</v>
      </c>
      <c r="E58" s="70" t="s">
        <v>295</v>
      </c>
      <c r="F58" s="71" t="s">
        <v>253</v>
      </c>
      <c r="G58" s="72">
        <v>25053697</v>
      </c>
      <c r="H58" s="73" t="s">
        <v>66</v>
      </c>
      <c r="I58" s="63" t="s">
        <v>65</v>
      </c>
      <c r="J58" s="63" t="s">
        <v>65</v>
      </c>
      <c r="K58" s="63" t="s">
        <v>66</v>
      </c>
      <c r="L58" s="73"/>
      <c r="M58" s="73" t="s">
        <v>65</v>
      </c>
      <c r="N58" s="63" t="s">
        <v>65</v>
      </c>
      <c r="O58" s="63" t="s">
        <v>65</v>
      </c>
      <c r="P58" s="63" t="s">
        <v>65</v>
      </c>
      <c r="Q58" s="63" t="s">
        <v>65</v>
      </c>
      <c r="R58" s="71" t="s">
        <v>339</v>
      </c>
      <c r="S58" s="71" t="s">
        <v>339</v>
      </c>
      <c r="T58" s="71" t="s">
        <v>338</v>
      </c>
      <c r="U58" s="84" t="s">
        <v>338</v>
      </c>
      <c r="V58" s="71"/>
      <c r="W58" s="71"/>
      <c r="X58" s="71"/>
      <c r="Y58" s="68" t="s">
        <v>216</v>
      </c>
      <c r="Z58" s="70" t="s">
        <v>241</v>
      </c>
      <c r="AA58" s="70" t="s">
        <v>252</v>
      </c>
      <c r="AB58" s="71">
        <v>8591416</v>
      </c>
      <c r="AC58" s="71"/>
      <c r="AD58" s="71"/>
      <c r="AE58" s="71"/>
    </row>
    <row r="59" spans="1:31" s="98" customFormat="1">
      <c r="A59" s="99">
        <v>52</v>
      </c>
      <c r="B59" s="91" t="s">
        <v>144</v>
      </c>
      <c r="C59" s="92" t="s">
        <v>347</v>
      </c>
      <c r="D59" s="92" t="s">
        <v>349</v>
      </c>
      <c r="E59" s="91"/>
      <c r="F59" s="93" t="s">
        <v>253</v>
      </c>
      <c r="G59" s="94">
        <v>900344395</v>
      </c>
      <c r="H59" s="95" t="s">
        <v>65</v>
      </c>
      <c r="I59" s="95" t="s">
        <v>65</v>
      </c>
      <c r="J59" s="95" t="s">
        <v>66</v>
      </c>
      <c r="K59" s="95" t="s">
        <v>66</v>
      </c>
      <c r="L59" s="95"/>
      <c r="M59" s="95" t="s">
        <v>65</v>
      </c>
      <c r="N59" s="95" t="s">
        <v>65</v>
      </c>
      <c r="O59" s="95" t="s">
        <v>65</v>
      </c>
      <c r="P59" s="95" t="s">
        <v>65</v>
      </c>
      <c r="Q59" s="95" t="s">
        <v>65</v>
      </c>
      <c r="R59" s="93" t="s">
        <v>339</v>
      </c>
      <c r="S59" s="93" t="s">
        <v>338</v>
      </c>
      <c r="T59" s="93" t="s">
        <v>339</v>
      </c>
      <c r="U59" s="93" t="s">
        <v>339</v>
      </c>
      <c r="V59" s="93"/>
      <c r="W59" s="93"/>
      <c r="X59" s="93"/>
      <c r="Y59" s="91" t="s">
        <v>217</v>
      </c>
      <c r="Z59" s="96" t="s">
        <v>246</v>
      </c>
      <c r="AA59" s="96" t="s">
        <v>252</v>
      </c>
      <c r="AB59" s="93">
        <v>3128616136</v>
      </c>
      <c r="AC59" s="93"/>
      <c r="AD59" s="93"/>
      <c r="AE59" s="97" t="s">
        <v>416</v>
      </c>
    </row>
    <row r="60" spans="1:31" s="15" customFormat="1" ht="30" hidden="1">
      <c r="A60" s="21">
        <v>53</v>
      </c>
      <c r="B60" s="40" t="s">
        <v>145</v>
      </c>
      <c r="C60" s="24" t="s">
        <v>346</v>
      </c>
      <c r="D60" s="24"/>
      <c r="E60" s="40"/>
      <c r="F60" s="26" t="s">
        <v>253</v>
      </c>
      <c r="G60" s="40">
        <v>899999239</v>
      </c>
      <c r="H60" s="49" t="s">
        <v>66</v>
      </c>
      <c r="I60" s="49" t="s">
        <v>65</v>
      </c>
      <c r="J60" s="49" t="s">
        <v>66</v>
      </c>
      <c r="K60" s="49" t="s">
        <v>66</v>
      </c>
      <c r="L60" s="49"/>
      <c r="M60" s="49" t="s">
        <v>65</v>
      </c>
      <c r="N60" s="49" t="s">
        <v>65</v>
      </c>
      <c r="O60" s="49" t="s">
        <v>65</v>
      </c>
      <c r="P60" s="49" t="s">
        <v>65</v>
      </c>
      <c r="Q60" s="49" t="s">
        <v>65</v>
      </c>
      <c r="R60" s="26" t="s">
        <v>338</v>
      </c>
      <c r="S60" s="26" t="s">
        <v>338</v>
      </c>
      <c r="T60" s="26" t="s">
        <v>338</v>
      </c>
      <c r="U60" s="26"/>
      <c r="V60" s="26"/>
      <c r="W60" s="26"/>
      <c r="X60" s="26"/>
      <c r="Y60" s="40" t="s">
        <v>218</v>
      </c>
      <c r="Z60" s="40">
        <v>1</v>
      </c>
      <c r="AA60" s="41" t="s">
        <v>252</v>
      </c>
      <c r="AB60" s="26"/>
      <c r="AC60" s="26"/>
      <c r="AD60" s="26"/>
      <c r="AE60" s="26"/>
    </row>
    <row r="61" spans="1:31" s="98" customFormat="1" ht="30">
      <c r="A61" s="99">
        <v>54</v>
      </c>
      <c r="B61" s="91" t="s">
        <v>146</v>
      </c>
      <c r="C61" s="92" t="s">
        <v>347</v>
      </c>
      <c r="D61" s="92" t="s">
        <v>349</v>
      </c>
      <c r="E61" s="96" t="s">
        <v>269</v>
      </c>
      <c r="F61" s="93" t="s">
        <v>253</v>
      </c>
      <c r="G61" s="94">
        <v>10098599</v>
      </c>
      <c r="H61" s="95" t="s">
        <v>65</v>
      </c>
      <c r="I61" s="95" t="s">
        <v>66</v>
      </c>
      <c r="J61" s="95" t="s">
        <v>65</v>
      </c>
      <c r="K61" s="95" t="s">
        <v>65</v>
      </c>
      <c r="L61" s="95"/>
      <c r="M61" s="95" t="s">
        <v>65</v>
      </c>
      <c r="N61" s="95" t="s">
        <v>65</v>
      </c>
      <c r="O61" s="95" t="s">
        <v>65</v>
      </c>
      <c r="P61" s="95" t="s">
        <v>65</v>
      </c>
      <c r="Q61" s="95" t="s">
        <v>65</v>
      </c>
      <c r="R61" s="93" t="s">
        <v>338</v>
      </c>
      <c r="S61" s="93" t="s">
        <v>338</v>
      </c>
      <c r="T61" s="93" t="s">
        <v>339</v>
      </c>
      <c r="U61" s="93" t="s">
        <v>338</v>
      </c>
      <c r="V61" s="93"/>
      <c r="W61" s="93"/>
      <c r="X61" s="93"/>
      <c r="Y61" s="91" t="s">
        <v>219</v>
      </c>
      <c r="Z61" s="96" t="s">
        <v>240</v>
      </c>
      <c r="AA61" s="96" t="s">
        <v>252</v>
      </c>
      <c r="AB61" s="93">
        <v>3641590</v>
      </c>
      <c r="AC61" s="93">
        <v>3647188</v>
      </c>
      <c r="AD61" s="93"/>
      <c r="AE61" s="97" t="s">
        <v>270</v>
      </c>
    </row>
    <row r="62" spans="1:31" s="15" customFormat="1" hidden="1">
      <c r="A62" s="21">
        <v>55</v>
      </c>
      <c r="B62" s="40" t="s">
        <v>147</v>
      </c>
      <c r="C62" s="24" t="s">
        <v>346</v>
      </c>
      <c r="D62" s="24"/>
      <c r="E62" s="40"/>
      <c r="F62" s="26"/>
      <c r="G62" s="40">
        <v>4430073</v>
      </c>
      <c r="H62" s="49"/>
      <c r="I62" s="49"/>
      <c r="J62" s="49"/>
      <c r="K62" s="49"/>
      <c r="L62" s="49"/>
      <c r="M62" s="49" t="s">
        <v>65</v>
      </c>
      <c r="N62" s="49" t="s">
        <v>65</v>
      </c>
      <c r="O62" s="49" t="s">
        <v>65</v>
      </c>
      <c r="P62" s="49" t="s">
        <v>65</v>
      </c>
      <c r="Q62" s="49" t="s">
        <v>65</v>
      </c>
      <c r="R62" s="26" t="s">
        <v>338</v>
      </c>
      <c r="S62" s="26" t="s">
        <v>339</v>
      </c>
      <c r="T62" s="26" t="s">
        <v>338</v>
      </c>
      <c r="U62" s="26"/>
      <c r="V62" s="26"/>
      <c r="W62" s="26"/>
      <c r="X62" s="26"/>
      <c r="Y62" s="40" t="s">
        <v>220</v>
      </c>
      <c r="Z62" s="41" t="s">
        <v>241</v>
      </c>
      <c r="AA62" s="41" t="s">
        <v>252</v>
      </c>
      <c r="AB62" s="26"/>
      <c r="AC62" s="26"/>
      <c r="AD62" s="26"/>
      <c r="AE62" s="26"/>
    </row>
    <row r="63" spans="1:31" s="15" customFormat="1">
      <c r="A63" s="21">
        <v>56</v>
      </c>
      <c r="B63" s="40" t="s">
        <v>148</v>
      </c>
      <c r="C63" s="24" t="s">
        <v>347</v>
      </c>
      <c r="D63" s="24"/>
      <c r="E63" s="40" t="s">
        <v>148</v>
      </c>
      <c r="F63" s="26" t="s">
        <v>253</v>
      </c>
      <c r="G63" s="62">
        <v>860001498</v>
      </c>
      <c r="H63" s="49" t="s">
        <v>65</v>
      </c>
      <c r="I63" s="63" t="s">
        <v>65</v>
      </c>
      <c r="J63" s="63" t="s">
        <v>65</v>
      </c>
      <c r="K63" s="63" t="s">
        <v>66</v>
      </c>
      <c r="L63" s="49"/>
      <c r="M63" s="49" t="s">
        <v>65</v>
      </c>
      <c r="N63" s="63" t="s">
        <v>65</v>
      </c>
      <c r="O63" s="63" t="s">
        <v>65</v>
      </c>
      <c r="P63" s="63" t="s">
        <v>65</v>
      </c>
      <c r="Q63" s="63" t="s">
        <v>65</v>
      </c>
      <c r="R63" s="26" t="s">
        <v>339</v>
      </c>
      <c r="S63" s="26" t="s">
        <v>338</v>
      </c>
      <c r="T63" s="26" t="s">
        <v>338</v>
      </c>
      <c r="U63" s="84"/>
      <c r="V63" s="26"/>
      <c r="W63" s="26"/>
      <c r="X63" s="26"/>
      <c r="Y63" s="41" t="s">
        <v>289</v>
      </c>
      <c r="Z63" s="41" t="s">
        <v>244</v>
      </c>
      <c r="AA63" s="41" t="s">
        <v>252</v>
      </c>
      <c r="AB63" s="26">
        <v>4255255</v>
      </c>
      <c r="AC63" s="26"/>
      <c r="AD63" s="26"/>
      <c r="AE63" s="26"/>
    </row>
    <row r="64" spans="1:31" s="98" customFormat="1" ht="30">
      <c r="A64" s="99">
        <v>57</v>
      </c>
      <c r="B64" s="91" t="s">
        <v>149</v>
      </c>
      <c r="C64" s="92" t="s">
        <v>347</v>
      </c>
      <c r="D64" s="92" t="s">
        <v>348</v>
      </c>
      <c r="E64" s="96" t="s">
        <v>279</v>
      </c>
      <c r="F64" s="93" t="s">
        <v>253</v>
      </c>
      <c r="G64" s="94">
        <v>800123353</v>
      </c>
      <c r="H64" s="95" t="s">
        <v>65</v>
      </c>
      <c r="I64" s="95" t="s">
        <v>66</v>
      </c>
      <c r="J64" s="95" t="s">
        <v>66</v>
      </c>
      <c r="K64" s="95" t="s">
        <v>65</v>
      </c>
      <c r="L64" s="95" t="s">
        <v>65</v>
      </c>
      <c r="M64" s="95" t="s">
        <v>65</v>
      </c>
      <c r="N64" s="95" t="s">
        <v>65</v>
      </c>
      <c r="O64" s="95" t="s">
        <v>65</v>
      </c>
      <c r="P64" s="95" t="s">
        <v>65</v>
      </c>
      <c r="Q64" s="95" t="s">
        <v>65</v>
      </c>
      <c r="R64" s="93" t="s">
        <v>339</v>
      </c>
      <c r="S64" s="93" t="s">
        <v>339</v>
      </c>
      <c r="T64" s="93" t="s">
        <v>339</v>
      </c>
      <c r="U64" s="93" t="s">
        <v>339</v>
      </c>
      <c r="V64" s="93"/>
      <c r="W64" s="93"/>
      <c r="X64" s="93"/>
      <c r="Y64" s="91" t="s">
        <v>410</v>
      </c>
      <c r="Z64" s="96" t="s">
        <v>249</v>
      </c>
      <c r="AA64" s="96" t="s">
        <v>252</v>
      </c>
      <c r="AB64" s="93">
        <v>2459256</v>
      </c>
      <c r="AC64" s="93">
        <v>2459296</v>
      </c>
      <c r="AD64" s="93"/>
      <c r="AE64" s="97" t="s">
        <v>280</v>
      </c>
    </row>
    <row r="65" spans="1:31" s="98" customFormat="1" ht="45">
      <c r="A65" s="99">
        <v>58</v>
      </c>
      <c r="B65" s="91" t="s">
        <v>150</v>
      </c>
      <c r="C65" s="92" t="s">
        <v>347</v>
      </c>
      <c r="D65" s="92" t="s">
        <v>349</v>
      </c>
      <c r="E65" s="96" t="s">
        <v>296</v>
      </c>
      <c r="F65" s="93" t="s">
        <v>253</v>
      </c>
      <c r="G65" s="94">
        <v>15481221</v>
      </c>
      <c r="H65" s="95" t="s">
        <v>65</v>
      </c>
      <c r="I65" s="95" t="s">
        <v>66</v>
      </c>
      <c r="J65" s="95" t="s">
        <v>66</v>
      </c>
      <c r="K65" s="95" t="s">
        <v>66</v>
      </c>
      <c r="L65" s="95"/>
      <c r="M65" s="95" t="s">
        <v>65</v>
      </c>
      <c r="N65" s="95" t="s">
        <v>65</v>
      </c>
      <c r="O65" s="95" t="s">
        <v>65</v>
      </c>
      <c r="P65" s="95" t="s">
        <v>65</v>
      </c>
      <c r="Q65" s="95" t="s">
        <v>65</v>
      </c>
      <c r="R65" s="93" t="s">
        <v>339</v>
      </c>
      <c r="S65" s="93" t="s">
        <v>339</v>
      </c>
      <c r="T65" s="93" t="s">
        <v>338</v>
      </c>
      <c r="U65" s="93" t="s">
        <v>339</v>
      </c>
      <c r="V65" s="93"/>
      <c r="W65" s="93"/>
      <c r="X65" s="93"/>
      <c r="Y65" s="91" t="s">
        <v>405</v>
      </c>
      <c r="Z65" s="96" t="s">
        <v>240</v>
      </c>
      <c r="AA65" s="96" t="s">
        <v>252</v>
      </c>
      <c r="AB65" s="93">
        <v>3657804</v>
      </c>
      <c r="AC65" s="93"/>
      <c r="AD65" s="93"/>
      <c r="AE65" s="97" t="s">
        <v>404</v>
      </c>
    </row>
    <row r="66" spans="1:31" s="74" customFormat="1">
      <c r="A66" s="60">
        <v>59</v>
      </c>
      <c r="B66" s="68" t="s">
        <v>151</v>
      </c>
      <c r="C66" s="69" t="s">
        <v>347</v>
      </c>
      <c r="D66" s="69" t="s">
        <v>348</v>
      </c>
      <c r="E66" s="70" t="s">
        <v>263</v>
      </c>
      <c r="F66" s="71" t="s">
        <v>253</v>
      </c>
      <c r="G66" s="72" t="s">
        <v>399</v>
      </c>
      <c r="H66" s="73" t="s">
        <v>65</v>
      </c>
      <c r="I66" s="63" t="s">
        <v>65</v>
      </c>
      <c r="J66" s="63" t="s">
        <v>65</v>
      </c>
      <c r="K66" s="63" t="s">
        <v>66</v>
      </c>
      <c r="L66" s="73"/>
      <c r="M66" s="73" t="s">
        <v>65</v>
      </c>
      <c r="N66" s="63" t="s">
        <v>65</v>
      </c>
      <c r="O66" s="63" t="s">
        <v>65</v>
      </c>
      <c r="P66" s="63" t="s">
        <v>65</v>
      </c>
      <c r="Q66" s="63" t="s">
        <v>65</v>
      </c>
      <c r="R66" s="71" t="s">
        <v>339</v>
      </c>
      <c r="S66" s="71" t="s">
        <v>338</v>
      </c>
      <c r="T66" s="71" t="s">
        <v>339</v>
      </c>
      <c r="U66" s="84" t="s">
        <v>338</v>
      </c>
      <c r="V66" s="71"/>
      <c r="W66" s="71"/>
      <c r="X66" s="71"/>
      <c r="Y66" s="68" t="s">
        <v>221</v>
      </c>
      <c r="Z66" s="70" t="s">
        <v>241</v>
      </c>
      <c r="AA66" s="70" t="s">
        <v>252</v>
      </c>
      <c r="AB66" s="71">
        <v>8591817</v>
      </c>
      <c r="AC66" s="71"/>
      <c r="AD66" s="71"/>
      <c r="AE66" s="78" t="s">
        <v>400</v>
      </c>
    </row>
    <row r="67" spans="1:31" s="74" customFormat="1" ht="30">
      <c r="A67" s="60">
        <v>60</v>
      </c>
      <c r="B67" s="68" t="s">
        <v>152</v>
      </c>
      <c r="C67" s="69" t="s">
        <v>347</v>
      </c>
      <c r="D67" s="69"/>
      <c r="E67" s="68"/>
      <c r="F67" s="71" t="s">
        <v>253</v>
      </c>
      <c r="G67" s="72">
        <v>25062581</v>
      </c>
      <c r="H67" s="73" t="s">
        <v>66</v>
      </c>
      <c r="I67" s="63" t="s">
        <v>65</v>
      </c>
      <c r="J67" s="63" t="s">
        <v>65</v>
      </c>
      <c r="K67" s="63" t="s">
        <v>66</v>
      </c>
      <c r="L67" s="73"/>
      <c r="M67" s="73" t="s">
        <v>65</v>
      </c>
      <c r="N67" s="63" t="s">
        <v>65</v>
      </c>
      <c r="O67" s="63" t="s">
        <v>65</v>
      </c>
      <c r="P67" s="63" t="s">
        <v>65</v>
      </c>
      <c r="Q67" s="63" t="s">
        <v>65</v>
      </c>
      <c r="R67" s="71" t="s">
        <v>339</v>
      </c>
      <c r="S67" s="71" t="s">
        <v>339</v>
      </c>
      <c r="T67" s="71" t="s">
        <v>339</v>
      </c>
      <c r="U67" s="84" t="s">
        <v>338</v>
      </c>
      <c r="V67" s="71"/>
      <c r="W67" s="71"/>
      <c r="X67" s="71"/>
      <c r="Y67" s="68" t="s">
        <v>222</v>
      </c>
      <c r="Z67" s="70" t="s">
        <v>240</v>
      </c>
      <c r="AA67" s="70" t="s">
        <v>252</v>
      </c>
      <c r="AB67" s="68"/>
      <c r="AC67" s="70"/>
      <c r="AD67" s="70"/>
      <c r="AE67" s="71"/>
    </row>
    <row r="68" spans="1:31" s="15" customFormat="1" hidden="1">
      <c r="A68" s="21">
        <v>61</v>
      </c>
      <c r="B68" s="40" t="s">
        <v>153</v>
      </c>
      <c r="C68" s="24" t="s">
        <v>346</v>
      </c>
      <c r="D68" s="24"/>
      <c r="E68" s="40"/>
      <c r="F68" s="26" t="s">
        <v>253</v>
      </c>
      <c r="G68" s="40">
        <v>900156264</v>
      </c>
      <c r="H68" s="49" t="s">
        <v>66</v>
      </c>
      <c r="I68" s="49" t="s">
        <v>65</v>
      </c>
      <c r="J68" s="49" t="s">
        <v>66</v>
      </c>
      <c r="K68" s="49" t="s">
        <v>65</v>
      </c>
      <c r="L68" s="49"/>
      <c r="M68" s="49" t="s">
        <v>65</v>
      </c>
      <c r="N68" s="49" t="s">
        <v>65</v>
      </c>
      <c r="O68" s="49" t="s">
        <v>65</v>
      </c>
      <c r="P68" s="49" t="s">
        <v>65</v>
      </c>
      <c r="Q68" s="49" t="s">
        <v>65</v>
      </c>
      <c r="R68" s="26" t="s">
        <v>339</v>
      </c>
      <c r="S68" s="26" t="s">
        <v>338</v>
      </c>
      <c r="T68" s="26" t="s">
        <v>339</v>
      </c>
      <c r="U68" s="26"/>
      <c r="V68" s="26"/>
      <c r="W68" s="26"/>
      <c r="X68" s="26"/>
      <c r="Y68" s="40" t="s">
        <v>181</v>
      </c>
      <c r="Z68" s="40">
        <v>1</v>
      </c>
      <c r="AA68" s="41" t="s">
        <v>252</v>
      </c>
      <c r="AB68" s="26"/>
      <c r="AC68" s="26"/>
      <c r="AD68" s="26"/>
      <c r="AE68" s="26"/>
    </row>
    <row r="69" spans="1:31" s="98" customFormat="1" ht="30">
      <c r="A69" s="99">
        <v>62</v>
      </c>
      <c r="B69" s="91" t="s">
        <v>154</v>
      </c>
      <c r="C69" s="92" t="s">
        <v>347</v>
      </c>
      <c r="D69" s="92"/>
      <c r="E69" s="91" t="s">
        <v>418</v>
      </c>
      <c r="F69" s="93" t="s">
        <v>253</v>
      </c>
      <c r="G69" s="94">
        <v>42142053</v>
      </c>
      <c r="H69" s="95" t="s">
        <v>66</v>
      </c>
      <c r="I69" s="95" t="s">
        <v>65</v>
      </c>
      <c r="J69" s="95" t="s">
        <v>65</v>
      </c>
      <c r="K69" s="95" t="s">
        <v>66</v>
      </c>
      <c r="L69" s="95"/>
      <c r="M69" s="95" t="s">
        <v>65</v>
      </c>
      <c r="N69" s="95" t="s">
        <v>65</v>
      </c>
      <c r="O69" s="95" t="s">
        <v>65</v>
      </c>
      <c r="P69" s="95" t="s">
        <v>65</v>
      </c>
      <c r="Q69" s="95" t="s">
        <v>65</v>
      </c>
      <c r="R69" s="93" t="s">
        <v>338</v>
      </c>
      <c r="S69" s="93" t="s">
        <v>339</v>
      </c>
      <c r="T69" s="93" t="s">
        <v>339</v>
      </c>
      <c r="U69" s="93" t="s">
        <v>339</v>
      </c>
      <c r="V69" s="93"/>
      <c r="W69" s="93"/>
      <c r="X69" s="93"/>
      <c r="Y69" s="91" t="s">
        <v>223</v>
      </c>
      <c r="Z69" s="96" t="s">
        <v>240</v>
      </c>
      <c r="AA69" s="96" t="s">
        <v>252</v>
      </c>
      <c r="AC69" s="93"/>
      <c r="AD69" s="93">
        <v>3148596078</v>
      </c>
      <c r="AE69" s="93" t="s">
        <v>406</v>
      </c>
    </row>
    <row r="70" spans="1:31" s="15" customFormat="1" hidden="1">
      <c r="A70" s="21">
        <v>63</v>
      </c>
      <c r="B70" s="40" t="s">
        <v>155</v>
      </c>
      <c r="C70" s="24" t="s">
        <v>346</v>
      </c>
      <c r="D70" s="24"/>
      <c r="E70" s="40"/>
      <c r="F70" s="26" t="s">
        <v>253</v>
      </c>
      <c r="G70" s="40">
        <v>860006928</v>
      </c>
      <c r="H70" s="49" t="s">
        <v>66</v>
      </c>
      <c r="I70" s="49" t="s">
        <v>65</v>
      </c>
      <c r="J70" s="49" t="s">
        <v>66</v>
      </c>
      <c r="K70" s="49" t="s">
        <v>66</v>
      </c>
      <c r="L70" s="49"/>
      <c r="M70" s="49" t="s">
        <v>65</v>
      </c>
      <c r="N70" s="49" t="s">
        <v>65</v>
      </c>
      <c r="O70" s="49" t="s">
        <v>65</v>
      </c>
      <c r="P70" s="49" t="s">
        <v>65</v>
      </c>
      <c r="Q70" s="49" t="s">
        <v>65</v>
      </c>
      <c r="R70" s="26" t="s">
        <v>339</v>
      </c>
      <c r="S70" s="26" t="s">
        <v>339</v>
      </c>
      <c r="T70" s="26" t="s">
        <v>338</v>
      </c>
      <c r="U70" s="26"/>
      <c r="V70" s="26"/>
      <c r="W70" s="26"/>
      <c r="X70" s="26"/>
      <c r="Y70" s="40" t="s">
        <v>224</v>
      </c>
      <c r="Z70" s="41" t="s">
        <v>244</v>
      </c>
      <c r="AA70" s="41" t="s">
        <v>252</v>
      </c>
      <c r="AB70" s="26">
        <v>3355434</v>
      </c>
      <c r="AC70" s="26"/>
      <c r="AD70" s="26"/>
      <c r="AE70" s="26"/>
    </row>
    <row r="71" spans="1:31" s="98" customFormat="1" ht="30">
      <c r="A71" s="99">
        <v>64</v>
      </c>
      <c r="B71" s="91" t="s">
        <v>419</v>
      </c>
      <c r="C71" s="92" t="s">
        <v>347</v>
      </c>
      <c r="D71" s="92" t="s">
        <v>349</v>
      </c>
      <c r="E71" s="91" t="s">
        <v>420</v>
      </c>
      <c r="F71" s="93" t="s">
        <v>253</v>
      </c>
      <c r="G71" s="91" t="s">
        <v>421</v>
      </c>
      <c r="H71" s="95" t="s">
        <v>65</v>
      </c>
      <c r="I71" s="95" t="s">
        <v>65</v>
      </c>
      <c r="J71" s="95" t="s">
        <v>66</v>
      </c>
      <c r="K71" s="95" t="s">
        <v>65</v>
      </c>
      <c r="L71" s="95"/>
      <c r="M71" s="95" t="s">
        <v>65</v>
      </c>
      <c r="N71" s="95" t="s">
        <v>65</v>
      </c>
      <c r="O71" s="95" t="s">
        <v>65</v>
      </c>
      <c r="P71" s="95" t="s">
        <v>65</v>
      </c>
      <c r="Q71" s="95" t="s">
        <v>65</v>
      </c>
      <c r="R71" s="93"/>
      <c r="S71" s="93"/>
      <c r="T71" s="93"/>
      <c r="U71" s="93" t="s">
        <v>338</v>
      </c>
      <c r="V71" s="93"/>
      <c r="W71" s="93"/>
      <c r="X71" s="93"/>
      <c r="Y71" s="91" t="s">
        <v>422</v>
      </c>
      <c r="Z71" s="96" t="s">
        <v>240</v>
      </c>
      <c r="AA71" s="96" t="s">
        <v>252</v>
      </c>
      <c r="AB71" s="93">
        <v>3658462</v>
      </c>
      <c r="AC71" s="93"/>
      <c r="AD71" s="93"/>
      <c r="AE71" s="97" t="s">
        <v>423</v>
      </c>
    </row>
    <row r="72" spans="1:31" s="15" customFormat="1" hidden="1">
      <c r="A72" s="21">
        <v>65</v>
      </c>
      <c r="B72" s="40" t="s">
        <v>156</v>
      </c>
      <c r="C72" s="24" t="s">
        <v>346</v>
      </c>
      <c r="D72" s="24"/>
      <c r="E72" s="40"/>
      <c r="F72" s="26" t="s">
        <v>253</v>
      </c>
      <c r="G72" s="40">
        <v>800224808</v>
      </c>
      <c r="H72" s="49" t="s">
        <v>66</v>
      </c>
      <c r="I72" s="49" t="s">
        <v>65</v>
      </c>
      <c r="J72" s="49" t="s">
        <v>66</v>
      </c>
      <c r="K72" s="49" t="s">
        <v>65</v>
      </c>
      <c r="L72" s="49"/>
      <c r="M72" s="49" t="s">
        <v>65</v>
      </c>
      <c r="N72" s="49" t="s">
        <v>65</v>
      </c>
      <c r="O72" s="49" t="s">
        <v>65</v>
      </c>
      <c r="P72" s="49" t="s">
        <v>65</v>
      </c>
      <c r="Q72" s="49" t="s">
        <v>65</v>
      </c>
      <c r="R72" s="26" t="s">
        <v>338</v>
      </c>
      <c r="S72" s="26" t="s">
        <v>338</v>
      </c>
      <c r="T72" s="26" t="s">
        <v>338</v>
      </c>
      <c r="U72" s="26"/>
      <c r="V72" s="26"/>
      <c r="W72" s="26"/>
      <c r="X72" s="26"/>
      <c r="Y72" s="40" t="s">
        <v>225</v>
      </c>
      <c r="Z72" s="41" t="s">
        <v>244</v>
      </c>
      <c r="AA72" s="41" t="s">
        <v>252</v>
      </c>
      <c r="AB72" s="26"/>
      <c r="AC72" s="26"/>
      <c r="AD72" s="26"/>
      <c r="AE72" s="26"/>
    </row>
    <row r="73" spans="1:31" s="15" customFormat="1" ht="30">
      <c r="A73" s="21">
        <v>66</v>
      </c>
      <c r="B73" s="41" t="s">
        <v>260</v>
      </c>
      <c r="C73" s="67" t="s">
        <v>347</v>
      </c>
      <c r="D73" s="67"/>
      <c r="E73" s="41" t="s">
        <v>260</v>
      </c>
      <c r="F73" s="26" t="s">
        <v>253</v>
      </c>
      <c r="G73" s="62">
        <v>900370621</v>
      </c>
      <c r="H73" s="49" t="s">
        <v>66</v>
      </c>
      <c r="I73" s="49" t="s">
        <v>65</v>
      </c>
      <c r="J73" s="49" t="s">
        <v>65</v>
      </c>
      <c r="K73" s="49" t="s">
        <v>66</v>
      </c>
      <c r="L73" s="49"/>
      <c r="M73" s="49" t="s">
        <v>65</v>
      </c>
      <c r="N73" s="49" t="s">
        <v>65</v>
      </c>
      <c r="O73" s="49" t="s">
        <v>65</v>
      </c>
      <c r="P73" s="49" t="s">
        <v>65</v>
      </c>
      <c r="Q73" s="49" t="s">
        <v>65</v>
      </c>
      <c r="R73" s="26" t="s">
        <v>338</v>
      </c>
      <c r="S73" s="26" t="s">
        <v>338</v>
      </c>
      <c r="T73" s="26" t="s">
        <v>338</v>
      </c>
      <c r="U73" s="26"/>
      <c r="V73" s="26"/>
      <c r="W73" s="26"/>
      <c r="X73" s="26"/>
      <c r="Y73" s="41" t="s">
        <v>261</v>
      </c>
      <c r="Z73" s="41" t="s">
        <v>239</v>
      </c>
      <c r="AA73" s="41" t="s">
        <v>252</v>
      </c>
      <c r="AB73" s="26"/>
      <c r="AC73" s="26"/>
      <c r="AD73" s="26"/>
      <c r="AE73" s="42" t="s">
        <v>262</v>
      </c>
    </row>
    <row r="74" spans="1:31" s="15" customFormat="1" hidden="1">
      <c r="A74" s="21">
        <v>67</v>
      </c>
      <c r="B74" s="40" t="s">
        <v>157</v>
      </c>
      <c r="C74" s="24" t="s">
        <v>346</v>
      </c>
      <c r="D74" s="24"/>
      <c r="E74" s="40"/>
      <c r="F74" s="26"/>
      <c r="G74" s="40">
        <v>800229739</v>
      </c>
      <c r="H74" s="49" t="s">
        <v>66</v>
      </c>
      <c r="I74" s="49" t="s">
        <v>65</v>
      </c>
      <c r="J74" s="49" t="s">
        <v>66</v>
      </c>
      <c r="K74" s="49" t="s">
        <v>65</v>
      </c>
      <c r="L74" s="49"/>
      <c r="M74" s="49" t="s">
        <v>65</v>
      </c>
      <c r="N74" s="49" t="s">
        <v>65</v>
      </c>
      <c r="O74" s="49" t="s">
        <v>65</v>
      </c>
      <c r="P74" s="49" t="s">
        <v>65</v>
      </c>
      <c r="Q74" s="49" t="s">
        <v>65</v>
      </c>
      <c r="R74" s="26" t="s">
        <v>339</v>
      </c>
      <c r="S74" s="26" t="s">
        <v>339</v>
      </c>
      <c r="T74" s="26" t="s">
        <v>339</v>
      </c>
      <c r="U74" s="26"/>
      <c r="V74" s="26"/>
      <c r="W74" s="26"/>
      <c r="X74" s="26"/>
      <c r="Y74" s="40" t="s">
        <v>226</v>
      </c>
      <c r="Z74" s="41" t="s">
        <v>250</v>
      </c>
      <c r="AA74" s="41" t="s">
        <v>252</v>
      </c>
      <c r="AB74" s="26"/>
      <c r="AC74" s="26"/>
      <c r="AD74" s="26"/>
      <c r="AE74" s="26"/>
    </row>
    <row r="75" spans="1:31" s="15" customFormat="1" ht="45" hidden="1">
      <c r="A75" s="21">
        <v>68</v>
      </c>
      <c r="B75" s="40" t="s">
        <v>158</v>
      </c>
      <c r="C75" s="24" t="s">
        <v>346</v>
      </c>
      <c r="D75" s="24" t="s">
        <v>349</v>
      </c>
      <c r="E75" s="40" t="s">
        <v>158</v>
      </c>
      <c r="F75" s="26" t="s">
        <v>253</v>
      </c>
      <c r="G75" s="62">
        <v>900046409</v>
      </c>
      <c r="H75" s="49" t="s">
        <v>65</v>
      </c>
      <c r="I75" s="63" t="s">
        <v>66</v>
      </c>
      <c r="J75" s="63" t="s">
        <v>65</v>
      </c>
      <c r="K75" s="63" t="s">
        <v>66</v>
      </c>
      <c r="L75" s="49"/>
      <c r="M75" s="49" t="s">
        <v>65</v>
      </c>
      <c r="N75" s="63" t="s">
        <v>65</v>
      </c>
      <c r="O75" s="63" t="s">
        <v>65</v>
      </c>
      <c r="P75" s="63" t="s">
        <v>65</v>
      </c>
      <c r="Q75" s="63" t="s">
        <v>65</v>
      </c>
      <c r="R75" s="26" t="s">
        <v>339</v>
      </c>
      <c r="S75" s="26" t="s">
        <v>339</v>
      </c>
      <c r="T75" s="26" t="s">
        <v>338</v>
      </c>
      <c r="U75" s="84"/>
      <c r="V75" s="26"/>
      <c r="W75" s="26"/>
      <c r="X75" s="26"/>
      <c r="Y75" s="40" t="s">
        <v>227</v>
      </c>
      <c r="Z75" s="41" t="s">
        <v>239</v>
      </c>
      <c r="AA75" s="41" t="s">
        <v>252</v>
      </c>
      <c r="AB75" s="26">
        <v>3293232</v>
      </c>
      <c r="AC75" s="26"/>
      <c r="AD75" s="26"/>
      <c r="AE75" s="42" t="s">
        <v>273</v>
      </c>
    </row>
    <row r="76" spans="1:31" s="74" customFormat="1">
      <c r="A76" s="60">
        <v>69</v>
      </c>
      <c r="B76" s="68" t="s">
        <v>159</v>
      </c>
      <c r="C76" s="69" t="s">
        <v>347</v>
      </c>
      <c r="D76" s="69" t="s">
        <v>348</v>
      </c>
      <c r="E76" s="70" t="s">
        <v>291</v>
      </c>
      <c r="F76" s="71" t="s">
        <v>253</v>
      </c>
      <c r="G76" s="72">
        <v>25212101</v>
      </c>
      <c r="H76" s="73" t="s">
        <v>66</v>
      </c>
      <c r="I76" s="63" t="s">
        <v>65</v>
      </c>
      <c r="J76" s="63" t="s">
        <v>65</v>
      </c>
      <c r="K76" s="63" t="s">
        <v>66</v>
      </c>
      <c r="L76" s="73"/>
      <c r="M76" s="73" t="s">
        <v>65</v>
      </c>
      <c r="N76" s="63" t="s">
        <v>65</v>
      </c>
      <c r="O76" s="63" t="s">
        <v>65</v>
      </c>
      <c r="P76" s="63" t="s">
        <v>65</v>
      </c>
      <c r="Q76" s="63" t="s">
        <v>65</v>
      </c>
      <c r="R76" s="71" t="s">
        <v>338</v>
      </c>
      <c r="S76" s="71" t="s">
        <v>339</v>
      </c>
      <c r="T76" s="71" t="s">
        <v>339</v>
      </c>
      <c r="U76" s="84" t="s">
        <v>338</v>
      </c>
      <c r="V76" s="71"/>
      <c r="W76" s="71"/>
      <c r="X76" s="71"/>
      <c r="Y76" s="68" t="s">
        <v>228</v>
      </c>
      <c r="Z76" s="70" t="s">
        <v>241</v>
      </c>
      <c r="AA76" s="70" t="s">
        <v>252</v>
      </c>
      <c r="AB76" s="71">
        <v>8583193</v>
      </c>
      <c r="AC76" s="71"/>
      <c r="AD76" s="71">
        <v>3127427149</v>
      </c>
      <c r="AE76" s="71"/>
    </row>
    <row r="77" spans="1:31" s="98" customFormat="1" ht="15.75" customHeight="1">
      <c r="A77" s="99">
        <v>70</v>
      </c>
      <c r="B77" s="91" t="s">
        <v>160</v>
      </c>
      <c r="C77" s="92" t="s">
        <v>347</v>
      </c>
      <c r="D77" s="92" t="s">
        <v>349</v>
      </c>
      <c r="E77" s="91" t="s">
        <v>160</v>
      </c>
      <c r="F77" s="93" t="s">
        <v>253</v>
      </c>
      <c r="G77" s="94">
        <v>890937195</v>
      </c>
      <c r="H77" s="95" t="s">
        <v>65</v>
      </c>
      <c r="I77" s="95" t="s">
        <v>66</v>
      </c>
      <c r="J77" s="95" t="s">
        <v>66</v>
      </c>
      <c r="K77" s="95" t="s">
        <v>66</v>
      </c>
      <c r="L77" s="95"/>
      <c r="M77" s="95" t="s">
        <v>65</v>
      </c>
      <c r="N77" s="95" t="s">
        <v>65</v>
      </c>
      <c r="O77" s="95" t="s">
        <v>65</v>
      </c>
      <c r="P77" s="95" t="s">
        <v>65</v>
      </c>
      <c r="Q77" s="95" t="s">
        <v>65</v>
      </c>
      <c r="R77" s="93" t="s">
        <v>339</v>
      </c>
      <c r="S77" s="93" t="s">
        <v>338</v>
      </c>
      <c r="T77" s="93" t="s">
        <v>339</v>
      </c>
      <c r="U77" s="93" t="s">
        <v>339</v>
      </c>
      <c r="V77" s="93"/>
      <c r="W77" s="93"/>
      <c r="X77" s="93"/>
      <c r="Y77" s="91" t="s">
        <v>229</v>
      </c>
      <c r="Z77" s="96" t="s">
        <v>251</v>
      </c>
      <c r="AA77" s="96" t="s">
        <v>252</v>
      </c>
      <c r="AB77" s="93">
        <v>5136311</v>
      </c>
      <c r="AC77" s="93"/>
      <c r="AD77" s="93"/>
      <c r="AE77" s="97" t="s">
        <v>407</v>
      </c>
    </row>
    <row r="78" spans="1:31" s="74" customFormat="1" ht="30">
      <c r="A78" s="60">
        <v>71</v>
      </c>
      <c r="B78" s="68" t="s">
        <v>161</v>
      </c>
      <c r="C78" s="69" t="s">
        <v>347</v>
      </c>
      <c r="D78" s="69" t="s">
        <v>348</v>
      </c>
      <c r="E78" s="70" t="s">
        <v>401</v>
      </c>
      <c r="F78" s="71" t="s">
        <v>64</v>
      </c>
      <c r="G78" s="72">
        <v>15919025</v>
      </c>
      <c r="H78" s="73" t="s">
        <v>65</v>
      </c>
      <c r="I78" s="63" t="s">
        <v>66</v>
      </c>
      <c r="J78" s="63" t="s">
        <v>66</v>
      </c>
      <c r="K78" s="63" t="s">
        <v>66</v>
      </c>
      <c r="L78" s="73"/>
      <c r="M78" s="73" t="s">
        <v>65</v>
      </c>
      <c r="N78" s="63" t="s">
        <v>65</v>
      </c>
      <c r="O78" s="63" t="s">
        <v>65</v>
      </c>
      <c r="P78" s="63" t="s">
        <v>65</v>
      </c>
      <c r="Q78" s="63" t="s">
        <v>65</v>
      </c>
      <c r="R78" s="71" t="s">
        <v>338</v>
      </c>
      <c r="S78" s="71" t="s">
        <v>338</v>
      </c>
      <c r="T78" s="71" t="s">
        <v>338</v>
      </c>
      <c r="U78" s="84" t="s">
        <v>338</v>
      </c>
      <c r="V78" s="71"/>
      <c r="W78" s="71"/>
      <c r="X78" s="71"/>
      <c r="Y78" s="68" t="s">
        <v>230</v>
      </c>
      <c r="Z78" s="70" t="s">
        <v>241</v>
      </c>
      <c r="AA78" s="70" t="s">
        <v>252</v>
      </c>
      <c r="AB78" s="71">
        <v>8590517</v>
      </c>
      <c r="AC78" s="71"/>
      <c r="AD78" s="71"/>
      <c r="AE78" s="71"/>
    </row>
    <row r="79" spans="1:31" s="15" customFormat="1" hidden="1">
      <c r="A79" s="21">
        <v>72</v>
      </c>
      <c r="B79" s="40" t="s">
        <v>162</v>
      </c>
      <c r="C79" s="24" t="s">
        <v>346</v>
      </c>
      <c r="D79" s="24"/>
      <c r="E79" s="40"/>
      <c r="F79" s="26" t="s">
        <v>253</v>
      </c>
      <c r="G79" s="40">
        <v>800130907</v>
      </c>
      <c r="H79" s="49" t="s">
        <v>66</v>
      </c>
      <c r="I79" s="49" t="s">
        <v>65</v>
      </c>
      <c r="J79" s="49" t="s">
        <v>66</v>
      </c>
      <c r="K79" s="49" t="s">
        <v>65</v>
      </c>
      <c r="L79" s="49"/>
      <c r="M79" s="49" t="s">
        <v>65</v>
      </c>
      <c r="N79" s="49" t="s">
        <v>65</v>
      </c>
      <c r="O79" s="49" t="s">
        <v>65</v>
      </c>
      <c r="P79" s="49" t="s">
        <v>65</v>
      </c>
      <c r="Q79" s="49" t="s">
        <v>65</v>
      </c>
      <c r="R79" s="26" t="s">
        <v>338</v>
      </c>
      <c r="S79" s="26" t="s">
        <v>338</v>
      </c>
      <c r="T79" s="26" t="s">
        <v>339</v>
      </c>
      <c r="U79" s="26"/>
      <c r="V79" s="26"/>
      <c r="W79" s="26"/>
      <c r="X79" s="26"/>
      <c r="Y79" s="40" t="s">
        <v>231</v>
      </c>
      <c r="Z79" s="41" t="s">
        <v>247</v>
      </c>
      <c r="AA79" s="41" t="s">
        <v>252</v>
      </c>
      <c r="AB79" s="26"/>
      <c r="AC79" s="26"/>
      <c r="AD79" s="26"/>
      <c r="AE79" s="26"/>
    </row>
    <row r="80" spans="1:31" s="15" customFormat="1" hidden="1">
      <c r="A80" s="21">
        <v>73</v>
      </c>
      <c r="B80" s="40" t="s">
        <v>163</v>
      </c>
      <c r="C80" s="24" t="s">
        <v>346</v>
      </c>
      <c r="D80" s="24"/>
      <c r="E80" s="40"/>
      <c r="F80" s="26" t="s">
        <v>253</v>
      </c>
      <c r="G80" s="40">
        <v>800250119</v>
      </c>
      <c r="H80" s="49" t="s">
        <v>66</v>
      </c>
      <c r="I80" s="49" t="s">
        <v>65</v>
      </c>
      <c r="J80" s="49" t="s">
        <v>66</v>
      </c>
      <c r="K80" s="49" t="s">
        <v>65</v>
      </c>
      <c r="L80" s="49"/>
      <c r="M80" s="49" t="s">
        <v>65</v>
      </c>
      <c r="N80" s="49" t="s">
        <v>65</v>
      </c>
      <c r="O80" s="49" t="s">
        <v>65</v>
      </c>
      <c r="P80" s="49" t="s">
        <v>65</v>
      </c>
      <c r="Q80" s="49" t="s">
        <v>65</v>
      </c>
      <c r="R80" s="26" t="s">
        <v>339</v>
      </c>
      <c r="S80" s="26" t="s">
        <v>338</v>
      </c>
      <c r="T80" s="26" t="s">
        <v>338</v>
      </c>
      <c r="U80" s="26"/>
      <c r="V80" s="26"/>
      <c r="W80" s="26"/>
      <c r="X80" s="26"/>
      <c r="Y80" s="40" t="s">
        <v>232</v>
      </c>
      <c r="Z80" s="41" t="s">
        <v>247</v>
      </c>
      <c r="AA80" s="41" t="s">
        <v>252</v>
      </c>
      <c r="AB80" s="26"/>
      <c r="AC80" s="26"/>
      <c r="AD80" s="26"/>
      <c r="AE80" s="26"/>
    </row>
    <row r="81" spans="1:31" s="15" customFormat="1" hidden="1">
      <c r="A81" s="21">
        <v>74</v>
      </c>
      <c r="B81" s="40" t="s">
        <v>164</v>
      </c>
      <c r="C81" s="24" t="s">
        <v>346</v>
      </c>
      <c r="D81" s="24"/>
      <c r="E81" s="40"/>
      <c r="F81" s="26"/>
      <c r="G81" s="40">
        <v>899999034</v>
      </c>
      <c r="H81" s="49" t="s">
        <v>66</v>
      </c>
      <c r="I81" s="49" t="s">
        <v>65</v>
      </c>
      <c r="J81" s="49" t="s">
        <v>66</v>
      </c>
      <c r="K81" s="49" t="s">
        <v>65</v>
      </c>
      <c r="L81" s="49"/>
      <c r="M81" s="49" t="s">
        <v>65</v>
      </c>
      <c r="N81" s="49" t="s">
        <v>65</v>
      </c>
      <c r="O81" s="49" t="s">
        <v>65</v>
      </c>
      <c r="P81" s="49" t="s">
        <v>65</v>
      </c>
      <c r="Q81" s="49" t="s">
        <v>65</v>
      </c>
      <c r="R81" s="26" t="s">
        <v>339</v>
      </c>
      <c r="S81" s="26" t="s">
        <v>339</v>
      </c>
      <c r="T81" s="26" t="s">
        <v>339</v>
      </c>
      <c r="U81" s="26"/>
      <c r="V81" s="26"/>
      <c r="W81" s="26"/>
      <c r="X81" s="26"/>
      <c r="Y81" s="40" t="s">
        <v>233</v>
      </c>
      <c r="Z81" s="41" t="s">
        <v>247</v>
      </c>
      <c r="AA81" s="41" t="s">
        <v>252</v>
      </c>
      <c r="AB81" s="26">
        <v>8590517</v>
      </c>
      <c r="AC81" s="26"/>
      <c r="AD81" s="26"/>
      <c r="AE81" s="26"/>
    </row>
    <row r="82" spans="1:31" s="15" customFormat="1" hidden="1">
      <c r="A82" s="21">
        <v>75</v>
      </c>
      <c r="B82" s="40" t="s">
        <v>165</v>
      </c>
      <c r="C82" s="24" t="s">
        <v>346</v>
      </c>
      <c r="D82" s="24"/>
      <c r="E82" s="41" t="s">
        <v>298</v>
      </c>
      <c r="F82" s="26"/>
      <c r="G82" s="40">
        <v>805001157</v>
      </c>
      <c r="H82" s="49" t="s">
        <v>66</v>
      </c>
      <c r="I82" s="49" t="s">
        <v>65</v>
      </c>
      <c r="J82" s="49" t="s">
        <v>66</v>
      </c>
      <c r="K82" s="49" t="s">
        <v>65</v>
      </c>
      <c r="L82" s="49"/>
      <c r="M82" s="49" t="s">
        <v>65</v>
      </c>
      <c r="N82" s="49" t="s">
        <v>65</v>
      </c>
      <c r="O82" s="49" t="s">
        <v>65</v>
      </c>
      <c r="P82" s="49" t="s">
        <v>65</v>
      </c>
      <c r="Q82" s="49" t="s">
        <v>65</v>
      </c>
      <c r="R82" s="26" t="s">
        <v>339</v>
      </c>
      <c r="S82" s="26" t="s">
        <v>339</v>
      </c>
      <c r="T82" s="26" t="s">
        <v>339</v>
      </c>
      <c r="U82" s="26"/>
      <c r="V82" s="26"/>
      <c r="W82" s="26"/>
      <c r="X82" s="26"/>
      <c r="Y82" s="40" t="s">
        <v>181</v>
      </c>
      <c r="Z82" s="41" t="s">
        <v>247</v>
      </c>
      <c r="AA82" s="41" t="s">
        <v>252</v>
      </c>
      <c r="AB82" s="26"/>
      <c r="AC82" s="26"/>
      <c r="AD82" s="26"/>
      <c r="AE82" s="26"/>
    </row>
    <row r="83" spans="1:31" s="15" customFormat="1">
      <c r="A83" s="21">
        <v>76</v>
      </c>
      <c r="B83" s="40" t="s">
        <v>166</v>
      </c>
      <c r="C83" s="24" t="s">
        <v>347</v>
      </c>
      <c r="D83" s="24"/>
      <c r="E83" s="40" t="s">
        <v>166</v>
      </c>
      <c r="F83" s="26"/>
      <c r="G83" s="62">
        <v>860512330</v>
      </c>
      <c r="H83" s="49" t="s">
        <v>66</v>
      </c>
      <c r="I83" s="63" t="s">
        <v>65</v>
      </c>
      <c r="J83" s="63" t="s">
        <v>66</v>
      </c>
      <c r="K83" s="63" t="s">
        <v>66</v>
      </c>
      <c r="L83" s="49"/>
      <c r="M83" s="49" t="s">
        <v>65</v>
      </c>
      <c r="N83" s="63" t="s">
        <v>65</v>
      </c>
      <c r="O83" s="63" t="s">
        <v>65</v>
      </c>
      <c r="P83" s="63" t="s">
        <v>65</v>
      </c>
      <c r="Q83" s="63" t="s">
        <v>65</v>
      </c>
      <c r="R83" s="26" t="s">
        <v>338</v>
      </c>
      <c r="S83" s="26" t="s">
        <v>338</v>
      </c>
      <c r="T83" s="26" t="s">
        <v>338</v>
      </c>
      <c r="U83" s="84"/>
      <c r="V83" s="26"/>
      <c r="W83" s="26"/>
      <c r="X83" s="26"/>
      <c r="Y83" s="40" t="s">
        <v>234</v>
      </c>
      <c r="Z83" s="41" t="s">
        <v>244</v>
      </c>
      <c r="AA83" s="41" t="s">
        <v>252</v>
      </c>
      <c r="AB83" s="26"/>
      <c r="AC83" s="26"/>
      <c r="AD83" s="26"/>
      <c r="AE83" s="26"/>
    </row>
    <row r="84" spans="1:31" s="15" customFormat="1" ht="30" hidden="1">
      <c r="A84" s="21">
        <v>77</v>
      </c>
      <c r="B84" s="40" t="s">
        <v>167</v>
      </c>
      <c r="C84" s="24" t="s">
        <v>346</v>
      </c>
      <c r="D84" s="24"/>
      <c r="E84" s="41" t="s">
        <v>282</v>
      </c>
      <c r="F84" s="26" t="s">
        <v>253</v>
      </c>
      <c r="G84" s="40">
        <v>25156374</v>
      </c>
      <c r="H84" s="49" t="s">
        <v>65</v>
      </c>
      <c r="I84" s="49" t="s">
        <v>66</v>
      </c>
      <c r="J84" s="49" t="s">
        <v>65</v>
      </c>
      <c r="K84" s="49" t="s">
        <v>65</v>
      </c>
      <c r="L84" s="49"/>
      <c r="M84" s="49" t="s">
        <v>65</v>
      </c>
      <c r="N84" s="49" t="s">
        <v>65</v>
      </c>
      <c r="O84" s="49" t="s">
        <v>65</v>
      </c>
      <c r="P84" s="49" t="s">
        <v>65</v>
      </c>
      <c r="Q84" s="49" t="s">
        <v>65</v>
      </c>
      <c r="R84" s="26" t="s">
        <v>338</v>
      </c>
      <c r="S84" s="26" t="s">
        <v>339</v>
      </c>
      <c r="T84" s="26" t="s">
        <v>338</v>
      </c>
      <c r="U84" s="26"/>
      <c r="V84" s="26"/>
      <c r="W84" s="26"/>
      <c r="X84" s="26"/>
      <c r="Y84" s="40" t="s">
        <v>235</v>
      </c>
      <c r="Z84" s="41" t="s">
        <v>240</v>
      </c>
      <c r="AA84" s="41" t="s">
        <v>252</v>
      </c>
      <c r="AB84" s="26">
        <v>3648787</v>
      </c>
      <c r="AC84" s="26"/>
      <c r="AD84" s="26"/>
      <c r="AE84" s="26"/>
    </row>
    <row r="85" spans="1:31" s="15" customFormat="1" ht="30">
      <c r="A85" s="21">
        <v>78</v>
      </c>
      <c r="B85" s="40" t="s">
        <v>168</v>
      </c>
      <c r="C85" s="24" t="s">
        <v>347</v>
      </c>
      <c r="D85" s="24"/>
      <c r="E85" s="40"/>
      <c r="F85" s="26" t="s">
        <v>253</v>
      </c>
      <c r="G85" s="62">
        <v>890319193</v>
      </c>
      <c r="H85" s="49" t="s">
        <v>66</v>
      </c>
      <c r="I85" s="63" t="s">
        <v>65</v>
      </c>
      <c r="J85" s="63" t="s">
        <v>66</v>
      </c>
      <c r="K85" s="63" t="s">
        <v>66</v>
      </c>
      <c r="L85" s="49"/>
      <c r="M85" s="49" t="s">
        <v>65</v>
      </c>
      <c r="N85" s="63" t="s">
        <v>65</v>
      </c>
      <c r="O85" s="63" t="s">
        <v>65</v>
      </c>
      <c r="P85" s="63" t="s">
        <v>65</v>
      </c>
      <c r="Q85" s="63" t="s">
        <v>65</v>
      </c>
      <c r="R85" s="26" t="s">
        <v>339</v>
      </c>
      <c r="S85" s="26" t="s">
        <v>339</v>
      </c>
      <c r="T85" s="26" t="s">
        <v>339</v>
      </c>
      <c r="U85" s="84"/>
      <c r="V85" s="26"/>
      <c r="W85" s="26"/>
      <c r="X85" s="26"/>
      <c r="Y85" s="40" t="s">
        <v>236</v>
      </c>
      <c r="Z85" s="41" t="s">
        <v>250</v>
      </c>
      <c r="AA85" s="41" t="s">
        <v>252</v>
      </c>
      <c r="AB85" s="26"/>
      <c r="AC85" s="26"/>
      <c r="AD85" s="26"/>
      <c r="AE85" s="26"/>
    </row>
    <row r="86" spans="1:31" s="98" customFormat="1" ht="30">
      <c r="A86" s="99">
        <v>79</v>
      </c>
      <c r="B86" s="96" t="s">
        <v>299</v>
      </c>
      <c r="C86" s="100" t="s">
        <v>347</v>
      </c>
      <c r="D86" s="100" t="s">
        <v>349</v>
      </c>
      <c r="E86" s="96" t="s">
        <v>299</v>
      </c>
      <c r="F86" s="93" t="s">
        <v>253</v>
      </c>
      <c r="G86" s="94">
        <v>4499882</v>
      </c>
      <c r="H86" s="95" t="s">
        <v>66</v>
      </c>
      <c r="I86" s="95" t="s">
        <v>65</v>
      </c>
      <c r="J86" s="95" t="s">
        <v>65</v>
      </c>
      <c r="K86" s="95" t="s">
        <v>66</v>
      </c>
      <c r="L86" s="95"/>
      <c r="M86" s="95" t="s">
        <v>65</v>
      </c>
      <c r="N86" s="95" t="s">
        <v>65</v>
      </c>
      <c r="O86" s="95" t="s">
        <v>65</v>
      </c>
      <c r="P86" s="95" t="s">
        <v>65</v>
      </c>
      <c r="Q86" s="95" t="s">
        <v>65</v>
      </c>
      <c r="R86" s="93" t="s">
        <v>338</v>
      </c>
      <c r="S86" s="93" t="s">
        <v>338</v>
      </c>
      <c r="T86" s="93" t="s">
        <v>338</v>
      </c>
      <c r="U86" s="93" t="s">
        <v>338</v>
      </c>
      <c r="V86" s="93"/>
      <c r="W86" s="93"/>
      <c r="X86" s="93"/>
      <c r="Y86" s="96" t="s">
        <v>408</v>
      </c>
      <c r="Z86" s="96" t="s">
        <v>239</v>
      </c>
      <c r="AA86" s="96" t="s">
        <v>252</v>
      </c>
      <c r="AB86" s="93">
        <v>3314753</v>
      </c>
      <c r="AC86" s="93"/>
      <c r="AD86" s="93"/>
      <c r="AE86" s="97" t="s">
        <v>409</v>
      </c>
    </row>
    <row r="87" spans="1:31" s="15" customFormat="1" hidden="1">
      <c r="A87" s="21">
        <v>80</v>
      </c>
      <c r="B87" s="40" t="s">
        <v>169</v>
      </c>
      <c r="C87" s="24" t="s">
        <v>346</v>
      </c>
      <c r="D87" s="24"/>
      <c r="E87" s="40"/>
      <c r="F87" s="26" t="s">
        <v>253</v>
      </c>
      <c r="G87" s="40">
        <v>800256161</v>
      </c>
      <c r="H87" s="49" t="s">
        <v>66</v>
      </c>
      <c r="I87" s="49" t="s">
        <v>65</v>
      </c>
      <c r="J87" s="49" t="s">
        <v>66</v>
      </c>
      <c r="K87" s="49" t="s">
        <v>65</v>
      </c>
      <c r="L87" s="49"/>
      <c r="M87" s="49" t="s">
        <v>65</v>
      </c>
      <c r="N87" s="49" t="s">
        <v>65</v>
      </c>
      <c r="O87" s="49" t="s">
        <v>65</v>
      </c>
      <c r="P87" s="49" t="s">
        <v>65</v>
      </c>
      <c r="Q87" s="49" t="s">
        <v>65</v>
      </c>
      <c r="R87" s="26" t="s">
        <v>339</v>
      </c>
      <c r="S87" s="26" t="s">
        <v>339</v>
      </c>
      <c r="T87" s="26" t="s">
        <v>339</v>
      </c>
      <c r="U87" s="26"/>
      <c r="V87" s="26"/>
      <c r="W87" s="26"/>
      <c r="X87" s="26"/>
      <c r="Y87" s="40" t="s">
        <v>232</v>
      </c>
      <c r="Z87" s="41" t="s">
        <v>247</v>
      </c>
      <c r="AA87" s="41" t="s">
        <v>252</v>
      </c>
      <c r="AB87" s="26"/>
      <c r="AC87" s="26"/>
      <c r="AD87" s="26"/>
      <c r="AE87" s="26"/>
    </row>
    <row r="88" spans="1:31" s="74" customFormat="1" ht="45">
      <c r="A88" s="60">
        <v>81</v>
      </c>
      <c r="B88" s="70" t="s">
        <v>254</v>
      </c>
      <c r="C88" s="77" t="s">
        <v>347</v>
      </c>
      <c r="D88" s="77"/>
      <c r="E88" s="70" t="s">
        <v>257</v>
      </c>
      <c r="F88" s="71" t="s">
        <v>253</v>
      </c>
      <c r="G88" s="72">
        <v>15916849</v>
      </c>
      <c r="H88" s="73" t="s">
        <v>65</v>
      </c>
      <c r="I88" s="63" t="s">
        <v>66</v>
      </c>
      <c r="J88" s="63" t="s">
        <v>65</v>
      </c>
      <c r="K88" s="63" t="s">
        <v>66</v>
      </c>
      <c r="L88" s="73" t="s">
        <v>65</v>
      </c>
      <c r="M88" s="73" t="s">
        <v>65</v>
      </c>
      <c r="N88" s="63" t="s">
        <v>65</v>
      </c>
      <c r="O88" s="63" t="s">
        <v>65</v>
      </c>
      <c r="P88" s="63" t="s">
        <v>65</v>
      </c>
      <c r="Q88" s="63" t="s">
        <v>65</v>
      </c>
      <c r="R88" s="71" t="s">
        <v>339</v>
      </c>
      <c r="S88" s="71" t="s">
        <v>339</v>
      </c>
      <c r="T88" s="71" t="s">
        <v>339</v>
      </c>
      <c r="U88" s="84" t="s">
        <v>338</v>
      </c>
      <c r="V88" s="71"/>
      <c r="W88" s="71"/>
      <c r="X88" s="71"/>
      <c r="Y88" s="70" t="s">
        <v>255</v>
      </c>
      <c r="Z88" s="70" t="s">
        <v>241</v>
      </c>
      <c r="AA88" s="70" t="s">
        <v>252</v>
      </c>
      <c r="AB88" s="71">
        <v>8591811</v>
      </c>
      <c r="AC88" s="71"/>
      <c r="AD88" s="71">
        <v>3216439866</v>
      </c>
      <c r="AE88" s="78" t="s">
        <v>402</v>
      </c>
    </row>
    <row r="89" spans="1:31" s="74" customFormat="1">
      <c r="A89" s="60">
        <v>82</v>
      </c>
      <c r="B89" s="68" t="s">
        <v>170</v>
      </c>
      <c r="C89" s="69" t="s">
        <v>347</v>
      </c>
      <c r="D89" s="69" t="s">
        <v>348</v>
      </c>
      <c r="E89" s="70" t="s">
        <v>297</v>
      </c>
      <c r="F89" s="71" t="s">
        <v>253</v>
      </c>
      <c r="G89" s="72" t="s">
        <v>403</v>
      </c>
      <c r="H89" s="73" t="s">
        <v>66</v>
      </c>
      <c r="I89" s="63" t="s">
        <v>65</v>
      </c>
      <c r="J89" s="63" t="s">
        <v>65</v>
      </c>
      <c r="K89" s="63" t="s">
        <v>66</v>
      </c>
      <c r="L89" s="73"/>
      <c r="M89" s="73" t="s">
        <v>65</v>
      </c>
      <c r="N89" s="63" t="s">
        <v>65</v>
      </c>
      <c r="O89" s="63" t="s">
        <v>65</v>
      </c>
      <c r="P89" s="63" t="s">
        <v>65</v>
      </c>
      <c r="Q89" s="63" t="s">
        <v>65</v>
      </c>
      <c r="R89" s="71" t="s">
        <v>339</v>
      </c>
      <c r="S89" s="71" t="s">
        <v>339</v>
      </c>
      <c r="T89" s="71" t="s">
        <v>339</v>
      </c>
      <c r="U89" s="84" t="s">
        <v>338</v>
      </c>
      <c r="V89" s="71"/>
      <c r="W89" s="71"/>
      <c r="X89" s="71"/>
      <c r="Y89" s="68" t="s">
        <v>237</v>
      </c>
      <c r="Z89" s="70" t="s">
        <v>241</v>
      </c>
      <c r="AA89" s="70" t="s">
        <v>252</v>
      </c>
      <c r="AB89" s="71">
        <v>8591650</v>
      </c>
      <c r="AC89" s="71"/>
      <c r="AD89" s="71"/>
      <c r="AE89" s="71"/>
    </row>
    <row r="90" spans="1:31" s="74" customFormat="1" ht="30">
      <c r="A90" s="60">
        <v>83</v>
      </c>
      <c r="B90" s="75" t="s">
        <v>368</v>
      </c>
      <c r="C90" s="76" t="s">
        <v>349</v>
      </c>
      <c r="D90" s="69" t="s">
        <v>348</v>
      </c>
      <c r="E90" s="70" t="s">
        <v>369</v>
      </c>
      <c r="F90" s="71" t="s">
        <v>253</v>
      </c>
      <c r="G90" s="72">
        <v>15913558</v>
      </c>
      <c r="H90" s="73" t="s">
        <v>66</v>
      </c>
      <c r="I90" s="63" t="s">
        <v>65</v>
      </c>
      <c r="J90" s="63" t="s">
        <v>66</v>
      </c>
      <c r="K90" s="63" t="s">
        <v>66</v>
      </c>
      <c r="L90" s="73"/>
      <c r="M90" s="73" t="s">
        <v>65</v>
      </c>
      <c r="N90" s="63" t="s">
        <v>65</v>
      </c>
      <c r="O90" s="63" t="s">
        <v>65</v>
      </c>
      <c r="P90" s="63" t="s">
        <v>65</v>
      </c>
      <c r="Q90" s="63" t="s">
        <v>66</v>
      </c>
      <c r="R90" s="71" t="s">
        <v>339</v>
      </c>
      <c r="S90" s="71" t="s">
        <v>339</v>
      </c>
      <c r="T90" s="71" t="s">
        <v>339</v>
      </c>
      <c r="U90" s="84" t="s">
        <v>338</v>
      </c>
      <c r="V90" s="71"/>
      <c r="W90" s="71"/>
      <c r="X90" s="71"/>
      <c r="Y90" s="68" t="s">
        <v>370</v>
      </c>
      <c r="Z90" s="70" t="s">
        <v>241</v>
      </c>
      <c r="AA90" s="70" t="s">
        <v>252</v>
      </c>
      <c r="AB90" s="71">
        <v>8592455</v>
      </c>
      <c r="AC90" s="71"/>
      <c r="AD90" s="71"/>
      <c r="AE90" s="71"/>
    </row>
    <row r="91" spans="1:31" s="74" customFormat="1" ht="30">
      <c r="A91" s="60">
        <v>84</v>
      </c>
      <c r="B91" s="68" t="s">
        <v>371</v>
      </c>
      <c r="C91" s="69" t="s">
        <v>347</v>
      </c>
      <c r="D91" s="69" t="s">
        <v>348</v>
      </c>
      <c r="E91" s="70" t="s">
        <v>372</v>
      </c>
      <c r="F91" s="71" t="s">
        <v>253</v>
      </c>
      <c r="G91" s="72" t="s">
        <v>373</v>
      </c>
      <c r="H91" s="73" t="s">
        <v>65</v>
      </c>
      <c r="I91" s="63" t="s">
        <v>66</v>
      </c>
      <c r="J91" s="63" t="s">
        <v>65</v>
      </c>
      <c r="K91" s="63" t="s">
        <v>66</v>
      </c>
      <c r="L91" s="73"/>
      <c r="M91" s="73" t="s">
        <v>65</v>
      </c>
      <c r="N91" s="63" t="s">
        <v>65</v>
      </c>
      <c r="O91" s="63" t="s">
        <v>65</v>
      </c>
      <c r="P91" s="63" t="s">
        <v>65</v>
      </c>
      <c r="Q91" s="63" t="s">
        <v>65</v>
      </c>
      <c r="R91" s="71"/>
      <c r="S91" s="71"/>
      <c r="T91" s="71"/>
      <c r="U91" s="84" t="s">
        <v>338</v>
      </c>
      <c r="V91" s="71"/>
      <c r="W91" s="71"/>
      <c r="X91" s="71"/>
      <c r="Y91" s="68" t="s">
        <v>374</v>
      </c>
      <c r="Z91" s="70" t="s">
        <v>241</v>
      </c>
      <c r="AA91" s="70" t="s">
        <v>252</v>
      </c>
      <c r="AB91" s="71">
        <v>8591627</v>
      </c>
      <c r="AC91" s="71"/>
      <c r="AD91" s="71"/>
      <c r="AE91" s="71"/>
    </row>
    <row r="92" spans="1:31" s="74" customFormat="1">
      <c r="A92" s="60">
        <v>85</v>
      </c>
      <c r="B92" s="68" t="s">
        <v>376</v>
      </c>
      <c r="C92" s="69" t="s">
        <v>347</v>
      </c>
      <c r="D92" s="69" t="s">
        <v>348</v>
      </c>
      <c r="E92" s="70" t="s">
        <v>377</v>
      </c>
      <c r="F92" s="71" t="s">
        <v>253</v>
      </c>
      <c r="G92" s="72">
        <v>25062722</v>
      </c>
      <c r="H92" s="73" t="s">
        <v>66</v>
      </c>
      <c r="I92" s="63" t="s">
        <v>65</v>
      </c>
      <c r="J92" s="63" t="s">
        <v>65</v>
      </c>
      <c r="K92" s="63" t="s">
        <v>66</v>
      </c>
      <c r="L92" s="73"/>
      <c r="M92" s="73" t="s">
        <v>65</v>
      </c>
      <c r="N92" s="63" t="s">
        <v>65</v>
      </c>
      <c r="O92" s="63" t="s">
        <v>65</v>
      </c>
      <c r="P92" s="63" t="s">
        <v>65</v>
      </c>
      <c r="Q92" s="63" t="s">
        <v>65</v>
      </c>
      <c r="R92" s="71"/>
      <c r="S92" s="71"/>
      <c r="T92" s="71"/>
      <c r="U92" s="84" t="s">
        <v>338</v>
      </c>
      <c r="V92" s="71"/>
      <c r="W92" s="71"/>
      <c r="X92" s="71"/>
      <c r="Y92" s="68" t="s">
        <v>378</v>
      </c>
      <c r="Z92" s="70" t="s">
        <v>241</v>
      </c>
      <c r="AA92" s="70" t="s">
        <v>252</v>
      </c>
      <c r="AB92" s="71"/>
      <c r="AC92" s="71"/>
      <c r="AD92" s="71">
        <v>3216390188</v>
      </c>
      <c r="AE92" s="71"/>
    </row>
    <row r="93" spans="1:31" s="74" customFormat="1">
      <c r="A93" s="60">
        <v>86</v>
      </c>
      <c r="B93" s="68" t="s">
        <v>389</v>
      </c>
      <c r="C93" s="69" t="s">
        <v>347</v>
      </c>
      <c r="D93" s="69" t="s">
        <v>348</v>
      </c>
      <c r="E93" s="70" t="s">
        <v>385</v>
      </c>
      <c r="F93" s="71" t="s">
        <v>253</v>
      </c>
      <c r="G93" s="72" t="s">
        <v>386</v>
      </c>
      <c r="H93" s="73" t="s">
        <v>66</v>
      </c>
      <c r="I93" s="63" t="s">
        <v>65</v>
      </c>
      <c r="J93" s="63" t="s">
        <v>65</v>
      </c>
      <c r="K93" s="63" t="s">
        <v>66</v>
      </c>
      <c r="L93" s="73"/>
      <c r="M93" s="73" t="s">
        <v>65</v>
      </c>
      <c r="N93" s="63" t="s">
        <v>65</v>
      </c>
      <c r="O93" s="63" t="s">
        <v>65</v>
      </c>
      <c r="P93" s="63" t="s">
        <v>65</v>
      </c>
      <c r="Q93" s="63" t="s">
        <v>65</v>
      </c>
      <c r="R93" s="71"/>
      <c r="S93" s="71"/>
      <c r="T93" s="71"/>
      <c r="U93" s="84" t="s">
        <v>338</v>
      </c>
      <c r="V93" s="71"/>
      <c r="W93" s="71"/>
      <c r="X93" s="71"/>
      <c r="Y93" s="68" t="s">
        <v>387</v>
      </c>
      <c r="Z93" s="70" t="s">
        <v>241</v>
      </c>
      <c r="AA93" s="70" t="s">
        <v>252</v>
      </c>
      <c r="AB93" s="71">
        <v>8590982</v>
      </c>
      <c r="AC93" s="71"/>
      <c r="AD93" s="71"/>
      <c r="AE93" s="78" t="s">
        <v>388</v>
      </c>
    </row>
    <row r="94" spans="1:31" s="74" customFormat="1">
      <c r="A94" s="60">
        <v>87</v>
      </c>
      <c r="B94" s="68" t="s">
        <v>389</v>
      </c>
      <c r="C94" s="69" t="s">
        <v>347</v>
      </c>
      <c r="D94" s="69" t="s">
        <v>348</v>
      </c>
      <c r="E94" s="70" t="s">
        <v>390</v>
      </c>
      <c r="F94" s="71" t="s">
        <v>253</v>
      </c>
      <c r="G94" s="72" t="s">
        <v>386</v>
      </c>
      <c r="H94" s="73" t="s">
        <v>65</v>
      </c>
      <c r="I94" s="63" t="s">
        <v>66</v>
      </c>
      <c r="J94" s="63" t="s">
        <v>65</v>
      </c>
      <c r="K94" s="63" t="s">
        <v>66</v>
      </c>
      <c r="L94" s="73"/>
      <c r="M94" s="73" t="s">
        <v>65</v>
      </c>
      <c r="N94" s="63" t="s">
        <v>65</v>
      </c>
      <c r="O94" s="63" t="s">
        <v>65</v>
      </c>
      <c r="P94" s="63" t="s">
        <v>65</v>
      </c>
      <c r="Q94" s="63" t="s">
        <v>65</v>
      </c>
      <c r="R94" s="71"/>
      <c r="S94" s="71"/>
      <c r="T94" s="71"/>
      <c r="U94" s="84" t="s">
        <v>338</v>
      </c>
      <c r="V94" s="71"/>
      <c r="W94" s="71"/>
      <c r="X94" s="71"/>
      <c r="Y94" s="68" t="s">
        <v>391</v>
      </c>
      <c r="Z94" s="70" t="s">
        <v>241</v>
      </c>
      <c r="AA94" s="70" t="s">
        <v>252</v>
      </c>
      <c r="AB94" s="71">
        <v>8590982</v>
      </c>
      <c r="AC94" s="71"/>
      <c r="AD94" s="71"/>
      <c r="AE94" s="71"/>
    </row>
    <row r="95" spans="1:31" s="74" customFormat="1" ht="30">
      <c r="A95" s="60">
        <v>88</v>
      </c>
      <c r="B95" s="68" t="s">
        <v>392</v>
      </c>
      <c r="C95" s="69" t="s">
        <v>347</v>
      </c>
      <c r="D95" s="69" t="s">
        <v>348</v>
      </c>
      <c r="E95" s="70" t="s">
        <v>393</v>
      </c>
      <c r="F95" s="71" t="s">
        <v>253</v>
      </c>
      <c r="G95" s="72" t="s">
        <v>394</v>
      </c>
      <c r="H95" s="73" t="s">
        <v>65</v>
      </c>
      <c r="I95" s="63" t="s">
        <v>66</v>
      </c>
      <c r="J95" s="63" t="s">
        <v>65</v>
      </c>
      <c r="K95" s="63" t="s">
        <v>65</v>
      </c>
      <c r="L95" s="73"/>
      <c r="M95" s="73" t="s">
        <v>65</v>
      </c>
      <c r="N95" s="63" t="s">
        <v>65</v>
      </c>
      <c r="O95" s="63" t="s">
        <v>65</v>
      </c>
      <c r="P95" s="63" t="s">
        <v>65</v>
      </c>
      <c r="Q95" s="63" t="s">
        <v>65</v>
      </c>
      <c r="R95" s="71"/>
      <c r="S95" s="71"/>
      <c r="T95" s="71"/>
      <c r="U95" s="84" t="s">
        <v>338</v>
      </c>
      <c r="V95" s="71"/>
      <c r="W95" s="71"/>
      <c r="X95" s="71"/>
      <c r="Y95" s="68" t="s">
        <v>395</v>
      </c>
      <c r="Z95" s="70" t="s">
        <v>241</v>
      </c>
      <c r="AA95" s="70" t="s">
        <v>252</v>
      </c>
      <c r="AB95" s="71">
        <v>85914312</v>
      </c>
      <c r="AC95" s="71"/>
      <c r="AD95" s="71"/>
      <c r="AE95" s="71"/>
    </row>
    <row r="96" spans="1:31" s="74" customFormat="1" ht="39.75" customHeight="1">
      <c r="A96" s="60">
        <v>89</v>
      </c>
      <c r="B96" s="68" t="s">
        <v>396</v>
      </c>
      <c r="C96" s="69" t="s">
        <v>347</v>
      </c>
      <c r="D96" s="69" t="s">
        <v>348</v>
      </c>
      <c r="E96" s="70" t="s">
        <v>397</v>
      </c>
      <c r="F96" s="71" t="s">
        <v>64</v>
      </c>
      <c r="G96" s="72">
        <v>15922731</v>
      </c>
      <c r="H96" s="73" t="s">
        <v>66</v>
      </c>
      <c r="I96" s="63" t="s">
        <v>65</v>
      </c>
      <c r="J96" s="63" t="s">
        <v>65</v>
      </c>
      <c r="K96" s="63" t="s">
        <v>65</v>
      </c>
      <c r="L96" s="73"/>
      <c r="M96" s="73" t="s">
        <v>65</v>
      </c>
      <c r="N96" s="63" t="s">
        <v>65</v>
      </c>
      <c r="O96" s="63" t="s">
        <v>65</v>
      </c>
      <c r="P96" s="63" t="s">
        <v>65</v>
      </c>
      <c r="Q96" s="63" t="s">
        <v>65</v>
      </c>
      <c r="R96" s="71"/>
      <c r="S96" s="71"/>
      <c r="T96" s="71"/>
      <c r="U96" s="84" t="s">
        <v>338</v>
      </c>
      <c r="V96" s="71"/>
      <c r="W96" s="71"/>
      <c r="X96" s="71"/>
      <c r="Y96" s="68" t="s">
        <v>398</v>
      </c>
      <c r="Z96" s="70" t="s">
        <v>241</v>
      </c>
      <c r="AA96" s="70" t="s">
        <v>252</v>
      </c>
      <c r="AB96" s="71"/>
      <c r="AC96" s="71"/>
      <c r="AD96" s="71">
        <v>3045384080</v>
      </c>
      <c r="AE96" s="71"/>
    </row>
    <row r="97" spans="1:31" s="74" customFormat="1" ht="39.75" customHeight="1">
      <c r="A97" s="60"/>
      <c r="B97" s="75" t="s">
        <v>426</v>
      </c>
      <c r="C97" s="69" t="s">
        <v>347</v>
      </c>
      <c r="D97" s="69" t="s">
        <v>348</v>
      </c>
      <c r="E97" s="75" t="s">
        <v>426</v>
      </c>
      <c r="F97" s="71" t="s">
        <v>64</v>
      </c>
      <c r="G97" s="72">
        <v>7561213</v>
      </c>
      <c r="H97" s="73" t="s">
        <v>65</v>
      </c>
      <c r="I97" s="63" t="s">
        <v>65</v>
      </c>
      <c r="J97" s="63" t="s">
        <v>65</v>
      </c>
      <c r="K97" s="63" t="s">
        <v>65</v>
      </c>
      <c r="L97" s="73"/>
      <c r="M97" s="73" t="s">
        <v>65</v>
      </c>
      <c r="N97" s="63" t="s">
        <v>65</v>
      </c>
      <c r="O97" s="63" t="s">
        <v>65</v>
      </c>
      <c r="P97" s="63" t="s">
        <v>65</v>
      </c>
      <c r="Q97" s="63" t="s">
        <v>65</v>
      </c>
      <c r="R97" s="71"/>
      <c r="S97" s="71"/>
      <c r="T97" s="71"/>
      <c r="U97" s="84" t="s">
        <v>338</v>
      </c>
      <c r="V97" s="71"/>
      <c r="W97" s="71"/>
      <c r="X97" s="71"/>
      <c r="Y97" s="68" t="s">
        <v>427</v>
      </c>
      <c r="Z97" s="70" t="s">
        <v>241</v>
      </c>
      <c r="AA97" s="70" t="s">
        <v>252</v>
      </c>
      <c r="AB97" s="71">
        <v>3104213567</v>
      </c>
      <c r="AC97" s="71"/>
      <c r="AD97" s="71"/>
      <c r="AE97" s="71"/>
    </row>
    <row r="98" spans="1:31" s="74" customFormat="1" ht="30">
      <c r="A98" s="60">
        <v>90</v>
      </c>
      <c r="B98" s="68" t="s">
        <v>171</v>
      </c>
      <c r="C98" s="69" t="s">
        <v>347</v>
      </c>
      <c r="D98" s="69" t="s">
        <v>348</v>
      </c>
      <c r="E98" s="70" t="s">
        <v>288</v>
      </c>
      <c r="F98" s="71" t="s">
        <v>253</v>
      </c>
      <c r="G98" s="72">
        <v>24641369</v>
      </c>
      <c r="H98" s="73" t="s">
        <v>65</v>
      </c>
      <c r="I98" s="63" t="s">
        <v>66</v>
      </c>
      <c r="J98" s="63" t="s">
        <v>65</v>
      </c>
      <c r="K98" s="63" t="s">
        <v>65</v>
      </c>
      <c r="L98" s="73"/>
      <c r="M98" s="73" t="s">
        <v>65</v>
      </c>
      <c r="N98" s="63" t="s">
        <v>65</v>
      </c>
      <c r="O98" s="63" t="s">
        <v>65</v>
      </c>
      <c r="P98" s="63" t="s">
        <v>65</v>
      </c>
      <c r="Q98" s="63" t="s">
        <v>65</v>
      </c>
      <c r="R98" s="71" t="s">
        <v>339</v>
      </c>
      <c r="S98" s="71" t="s">
        <v>339</v>
      </c>
      <c r="T98" s="71" t="s">
        <v>339</v>
      </c>
      <c r="U98" s="84" t="s">
        <v>338</v>
      </c>
      <c r="V98" s="71"/>
      <c r="W98" s="71"/>
      <c r="X98" s="71"/>
      <c r="Y98" s="68" t="s">
        <v>238</v>
      </c>
      <c r="Z98" s="70" t="s">
        <v>241</v>
      </c>
      <c r="AA98" s="70" t="s">
        <v>252</v>
      </c>
      <c r="AB98" s="71">
        <v>8591655</v>
      </c>
      <c r="AC98" s="71"/>
      <c r="AD98" s="71"/>
      <c r="AE98" s="71"/>
    </row>
    <row r="99" spans="1:31" s="1" customFormat="1"/>
    <row r="100" spans="1:31" s="1" customFormat="1"/>
    <row r="101" spans="1:31" s="1" customFormat="1"/>
    <row r="102" spans="1:31" s="1" customFormat="1"/>
    <row r="103" spans="1:31" s="1" customFormat="1"/>
    <row r="104" spans="1:31" s="1" customFormat="1"/>
    <row r="105" spans="1:31" s="1" customFormat="1"/>
    <row r="106" spans="1:31" s="1" customFormat="1">
      <c r="A106" s="1" t="s">
        <v>52</v>
      </c>
    </row>
    <row r="107" spans="1:31" s="1" customFormat="1">
      <c r="A107" s="1" t="s">
        <v>53</v>
      </c>
    </row>
    <row r="108" spans="1:31" s="1" customFormat="1">
      <c r="A108" s="1" t="s">
        <v>62</v>
      </c>
    </row>
    <row r="109" spans="1:31" s="1" customFormat="1"/>
    <row r="110" spans="1:31" s="1" customFormat="1"/>
    <row r="111" spans="1:31" s="1" customFormat="1"/>
    <row r="112" spans="1:31" s="1" customFormat="1"/>
    <row r="113" spans="1:25" s="1" customFormat="1"/>
    <row r="114" spans="1:25" s="1" customFormat="1"/>
    <row r="115" spans="1:25" s="1" customFormat="1"/>
    <row r="116" spans="1:25" s="1" customFormat="1">
      <c r="Y116" s="82"/>
    </row>
    <row r="117" spans="1:25" s="1" customFormat="1">
      <c r="Y117" s="88"/>
    </row>
    <row r="118" spans="1:25" s="1" customFormat="1" ht="25.5" customHeight="1">
      <c r="A118" s="109" t="s">
        <v>353</v>
      </c>
      <c r="B118" s="109"/>
      <c r="C118" s="109"/>
      <c r="D118" s="109"/>
      <c r="E118" s="109"/>
      <c r="F118" s="109"/>
      <c r="G118" s="109"/>
      <c r="H118" s="109"/>
      <c r="Y118" s="88"/>
    </row>
    <row r="119" spans="1:25" s="1" customFormat="1" ht="19.5" customHeight="1">
      <c r="A119" s="85" t="s">
        <v>354</v>
      </c>
      <c r="B119" s="113" t="s">
        <v>355</v>
      </c>
      <c r="C119" s="113"/>
      <c r="D119" s="113"/>
      <c r="E119" s="113"/>
      <c r="F119" s="113"/>
      <c r="G119" s="85" t="s">
        <v>356</v>
      </c>
      <c r="H119" s="85" t="s">
        <v>357</v>
      </c>
      <c r="Y119" s="88"/>
    </row>
    <row r="120" spans="1:25" s="1" customFormat="1" ht="51.75" customHeight="1">
      <c r="A120" s="86" t="s">
        <v>364</v>
      </c>
      <c r="B120" s="114" t="s">
        <v>358</v>
      </c>
      <c r="C120" s="114"/>
      <c r="D120" s="114"/>
      <c r="E120" s="114"/>
      <c r="F120" s="114"/>
      <c r="G120" s="89" t="s">
        <v>338</v>
      </c>
      <c r="H120" s="86"/>
      <c r="Y120" s="88"/>
    </row>
    <row r="121" spans="1:25" s="1" customFormat="1" ht="63" customHeight="1">
      <c r="A121" s="86" t="s">
        <v>366</v>
      </c>
      <c r="B121" s="114" t="s">
        <v>359</v>
      </c>
      <c r="C121" s="114"/>
      <c r="D121" s="114"/>
      <c r="E121" s="114"/>
      <c r="F121" s="114"/>
      <c r="G121" s="89" t="s">
        <v>339</v>
      </c>
      <c r="H121" s="86"/>
    </row>
    <row r="122" spans="1:25" s="1" customFormat="1" ht="63.75" customHeight="1">
      <c r="A122" s="86" t="s">
        <v>365</v>
      </c>
      <c r="B122" s="115" t="s">
        <v>360</v>
      </c>
      <c r="C122" s="115"/>
      <c r="D122" s="115"/>
      <c r="E122" s="115"/>
      <c r="F122" s="115"/>
      <c r="G122" s="89" t="s">
        <v>362</v>
      </c>
      <c r="H122" s="86"/>
      <c r="R122" s="82"/>
      <c r="S122" s="82"/>
      <c r="T122" s="82"/>
      <c r="U122" s="82"/>
      <c r="V122" s="82"/>
    </row>
    <row r="123" spans="1:25" s="1" customFormat="1" ht="33.75" customHeight="1">
      <c r="A123" s="87" t="s">
        <v>367</v>
      </c>
      <c r="B123" s="115" t="s">
        <v>361</v>
      </c>
      <c r="C123" s="115"/>
      <c r="D123" s="115"/>
      <c r="E123" s="115"/>
      <c r="F123" s="115"/>
      <c r="G123" s="2" t="s">
        <v>363</v>
      </c>
      <c r="H123" s="8"/>
      <c r="R123" s="82"/>
      <c r="S123" s="82"/>
      <c r="T123" s="82"/>
      <c r="U123" s="82"/>
      <c r="V123" s="82"/>
    </row>
    <row r="124" spans="1:25" s="1" customFormat="1"/>
    <row r="125" spans="1:25" s="1" customFormat="1"/>
    <row r="126" spans="1:25" s="1" customFormat="1"/>
    <row r="127" spans="1:25" s="1" customFormat="1"/>
    <row r="128" spans="1:25" s="1" customFormat="1"/>
    <row r="129" s="1" customFormat="1"/>
    <row r="130" s="1" customFormat="1"/>
    <row r="131" s="1" customFormat="1"/>
    <row r="132" s="1" customFormat="1"/>
    <row r="133" s="1" customFormat="1"/>
    <row r="134" s="1" customFormat="1"/>
    <row r="135" s="1" customFormat="1"/>
    <row r="136" s="1" customFormat="1"/>
    <row r="137" s="1" customFormat="1"/>
    <row r="138" s="1" customFormat="1"/>
    <row r="139" s="1" customFormat="1"/>
    <row r="140" s="1" customFormat="1"/>
    <row r="141" s="1" customFormat="1"/>
    <row r="142" s="1" customFormat="1"/>
    <row r="143" s="1" customFormat="1"/>
    <row r="144" s="1" customFormat="1"/>
    <row r="145" s="1" customFormat="1"/>
    <row r="146" s="1" customFormat="1"/>
    <row r="147" s="1" customFormat="1"/>
    <row r="148" s="1" customFormat="1"/>
    <row r="149" s="1" customFormat="1"/>
    <row r="150" s="1" customFormat="1"/>
    <row r="151" s="1" customFormat="1"/>
    <row r="152" s="1" customFormat="1"/>
    <row r="153" s="1" customFormat="1"/>
    <row r="154" s="1" customFormat="1"/>
    <row r="155" s="1" customFormat="1"/>
    <row r="156" s="1" customFormat="1"/>
    <row r="157" s="1" customFormat="1"/>
    <row r="158" s="1" customFormat="1"/>
    <row r="159" s="1" customFormat="1"/>
    <row r="160" s="1" customFormat="1"/>
    <row r="161" s="1" customFormat="1"/>
    <row r="162" s="1" customFormat="1"/>
    <row r="163" s="1" customFormat="1"/>
    <row r="164" s="1" customFormat="1"/>
    <row r="165" s="1" customFormat="1"/>
    <row r="166" s="1" customFormat="1"/>
    <row r="167" s="1" customFormat="1"/>
    <row r="168" s="1" customFormat="1"/>
    <row r="169" s="1" customFormat="1"/>
    <row r="170" s="1" customFormat="1"/>
    <row r="171" s="1" customFormat="1"/>
    <row r="172" s="1" customFormat="1"/>
    <row r="173" s="1" customFormat="1"/>
    <row r="174" s="1" customFormat="1"/>
    <row r="175" s="1" customFormat="1"/>
    <row r="176" s="1" customFormat="1"/>
    <row r="177" s="1" customFormat="1"/>
    <row r="178" s="1" customFormat="1"/>
    <row r="179" s="1" customFormat="1"/>
    <row r="180" s="1" customFormat="1"/>
    <row r="181" s="1" customFormat="1"/>
    <row r="182" s="1" customFormat="1"/>
    <row r="183" s="1" customFormat="1"/>
    <row r="184" s="1" customFormat="1"/>
    <row r="185" s="1" customFormat="1"/>
    <row r="186" s="1" customFormat="1"/>
    <row r="187" s="1" customFormat="1"/>
    <row r="188" s="1" customFormat="1"/>
    <row r="189" s="1" customFormat="1"/>
    <row r="190" s="1" customFormat="1"/>
    <row r="191" s="1" customFormat="1"/>
    <row r="192" s="1" customFormat="1"/>
    <row r="193" s="1" customFormat="1"/>
    <row r="194" s="1" customFormat="1"/>
    <row r="195" s="1" customFormat="1"/>
    <row r="196" s="1" customFormat="1"/>
    <row r="197" s="1" customFormat="1"/>
    <row r="198" s="1" customFormat="1"/>
    <row r="199" s="1" customFormat="1"/>
    <row r="200" s="1" customFormat="1"/>
    <row r="201" s="1" customFormat="1"/>
    <row r="202" s="1" customFormat="1"/>
    <row r="203" s="1" customFormat="1"/>
    <row r="204" s="1" customFormat="1"/>
    <row r="205" s="1" customFormat="1"/>
    <row r="206" s="1" customFormat="1"/>
    <row r="207" s="1" customFormat="1"/>
    <row r="208" s="1" customFormat="1"/>
    <row r="209" s="1" customFormat="1"/>
    <row r="210" s="1" customFormat="1"/>
    <row r="211" s="1" customFormat="1"/>
    <row r="212" s="1" customFormat="1"/>
    <row r="213" s="1" customFormat="1"/>
    <row r="214" s="1" customFormat="1"/>
    <row r="215" s="1" customFormat="1"/>
    <row r="216" s="1" customFormat="1"/>
    <row r="217" s="1" customFormat="1"/>
    <row r="218" s="1" customFormat="1"/>
    <row r="219" s="1" customFormat="1"/>
    <row r="220" s="1" customFormat="1"/>
    <row r="221" s="1" customFormat="1"/>
    <row r="222" s="1" customFormat="1"/>
    <row r="223" s="1" customFormat="1"/>
    <row r="224" s="1" customFormat="1"/>
    <row r="225" s="1" customFormat="1"/>
    <row r="226" s="1" customFormat="1"/>
    <row r="227" s="1" customFormat="1"/>
    <row r="228" s="1" customFormat="1"/>
    <row r="229" s="1" customFormat="1"/>
    <row r="230" s="1" customFormat="1"/>
    <row r="231" s="1" customFormat="1"/>
    <row r="232" s="1" customFormat="1"/>
    <row r="233" s="1" customFormat="1"/>
    <row r="234" s="1" customFormat="1"/>
    <row r="235" s="1" customFormat="1"/>
    <row r="236" s="1" customFormat="1"/>
    <row r="237" s="1" customFormat="1"/>
    <row r="238" s="1" customFormat="1"/>
    <row r="239" s="1" customFormat="1"/>
    <row r="240" s="1" customFormat="1"/>
    <row r="241" s="1" customFormat="1"/>
    <row r="242" s="1" customFormat="1"/>
    <row r="243" s="1" customFormat="1"/>
    <row r="244" s="1" customFormat="1"/>
    <row r="245" s="1" customFormat="1"/>
    <row r="246" s="1" customFormat="1"/>
    <row r="247" s="1" customFormat="1"/>
    <row r="248" s="1" customFormat="1"/>
    <row r="249" s="1" customFormat="1"/>
    <row r="250" s="1" customFormat="1"/>
    <row r="251" s="1" customFormat="1"/>
    <row r="252" s="1" customFormat="1"/>
    <row r="253" s="1" customFormat="1"/>
    <row r="254" s="1" customFormat="1"/>
    <row r="255" s="1" customFormat="1"/>
    <row r="256" s="1" customFormat="1"/>
    <row r="257" s="1" customFormat="1"/>
    <row r="258" s="1" customFormat="1"/>
    <row r="259" s="1" customFormat="1"/>
    <row r="260" s="1" customFormat="1"/>
    <row r="261" s="1" customFormat="1"/>
    <row r="262" s="1" customFormat="1"/>
    <row r="263" s="1" customFormat="1"/>
    <row r="264" s="1" customFormat="1"/>
    <row r="265" s="1" customFormat="1"/>
    <row r="266" s="1" customFormat="1"/>
    <row r="267" s="1" customFormat="1"/>
    <row r="268" s="1" customFormat="1"/>
    <row r="269" s="1" customFormat="1"/>
    <row r="270" s="1" customFormat="1"/>
    <row r="271" s="1" customFormat="1"/>
    <row r="272" s="1" customFormat="1"/>
    <row r="273" s="1" customFormat="1"/>
    <row r="274" s="1" customFormat="1"/>
    <row r="275" s="1" customFormat="1"/>
    <row r="276" s="1" customFormat="1"/>
    <row r="277" s="1" customFormat="1"/>
    <row r="278" s="1" customFormat="1"/>
    <row r="279" s="1" customFormat="1"/>
    <row r="280" s="1" customFormat="1"/>
    <row r="281" s="1" customFormat="1"/>
    <row r="282" s="1" customFormat="1"/>
    <row r="283" s="1" customFormat="1"/>
    <row r="284" s="1" customFormat="1"/>
    <row r="285" s="1" customFormat="1"/>
    <row r="286" s="1" customFormat="1"/>
    <row r="287" s="1" customFormat="1"/>
    <row r="288" s="1" customFormat="1"/>
    <row r="289" s="1" customFormat="1"/>
    <row r="290" s="1" customFormat="1"/>
    <row r="291" s="1" customFormat="1"/>
    <row r="292" s="1" customFormat="1"/>
    <row r="293" s="1" customFormat="1"/>
    <row r="294" s="1" customFormat="1"/>
    <row r="295" s="1" customFormat="1"/>
    <row r="296" s="1" customFormat="1"/>
    <row r="297" s="1" customFormat="1"/>
    <row r="298" s="1" customFormat="1"/>
    <row r="299" s="1" customFormat="1"/>
    <row r="300" s="1" customFormat="1"/>
    <row r="301" s="1" customFormat="1"/>
    <row r="302" s="1" customFormat="1"/>
    <row r="303" s="1" customFormat="1"/>
    <row r="304" s="1" customFormat="1"/>
    <row r="305" s="1" customFormat="1"/>
    <row r="306" s="1" customFormat="1"/>
    <row r="307" s="1" customFormat="1"/>
    <row r="308" s="1" customFormat="1"/>
    <row r="309" s="1" customFormat="1"/>
    <row r="310" s="1" customFormat="1"/>
    <row r="311" s="1" customFormat="1"/>
    <row r="312" s="1" customFormat="1"/>
    <row r="313" s="1" customFormat="1"/>
    <row r="314" s="1" customFormat="1"/>
    <row r="315" s="1" customFormat="1"/>
    <row r="316" s="1" customFormat="1"/>
    <row r="317" s="1" customFormat="1"/>
    <row r="318" s="1" customFormat="1"/>
    <row r="319" s="1" customFormat="1"/>
    <row r="320" s="1" customFormat="1"/>
    <row r="321" s="1" customFormat="1"/>
    <row r="322" s="1" customFormat="1"/>
    <row r="323" s="1" customFormat="1"/>
    <row r="324" s="1" customFormat="1"/>
    <row r="325" s="1" customFormat="1"/>
    <row r="326" s="1" customFormat="1"/>
    <row r="327" s="1" customFormat="1"/>
    <row r="328" s="1" customFormat="1"/>
    <row r="329" s="1" customFormat="1"/>
    <row r="330" s="1" customFormat="1"/>
    <row r="331" s="1" customFormat="1"/>
    <row r="332" s="1" customFormat="1"/>
    <row r="333" s="1" customFormat="1"/>
    <row r="334" s="1" customFormat="1"/>
    <row r="335" s="1" customFormat="1"/>
    <row r="336" s="1" customFormat="1"/>
    <row r="337" s="1" customFormat="1"/>
    <row r="338" s="1" customFormat="1"/>
    <row r="339" s="1" customFormat="1"/>
    <row r="340" s="1" customFormat="1"/>
    <row r="341" s="1" customFormat="1"/>
    <row r="342" s="1" customFormat="1"/>
    <row r="343" s="1" customFormat="1"/>
    <row r="344" s="1" customFormat="1"/>
    <row r="345" s="1" customFormat="1"/>
    <row r="346" s="1" customFormat="1"/>
    <row r="347" s="1" customFormat="1"/>
    <row r="348" s="1" customFormat="1"/>
    <row r="349" s="1" customFormat="1"/>
    <row r="350" s="1" customFormat="1"/>
    <row r="351" s="1" customFormat="1"/>
    <row r="352" s="1" customFormat="1"/>
    <row r="353" s="1" customFormat="1"/>
    <row r="354" s="1" customFormat="1"/>
    <row r="355" s="1" customFormat="1"/>
    <row r="356" s="1" customFormat="1"/>
    <row r="357" s="1" customFormat="1"/>
    <row r="358" s="1" customFormat="1"/>
    <row r="359" s="1" customFormat="1"/>
    <row r="360" s="1" customFormat="1"/>
    <row r="361" s="1" customFormat="1"/>
    <row r="362" s="1" customFormat="1"/>
    <row r="363" s="1" customFormat="1"/>
    <row r="364" s="1" customFormat="1"/>
    <row r="365" s="1" customFormat="1"/>
    <row r="366" s="1" customFormat="1"/>
    <row r="367" s="1" customFormat="1"/>
    <row r="368" s="1" customFormat="1"/>
    <row r="369" s="1" customFormat="1"/>
    <row r="370" s="1" customFormat="1"/>
    <row r="371" s="1" customFormat="1"/>
    <row r="372" s="1" customFormat="1"/>
    <row r="373" s="1" customFormat="1"/>
    <row r="374" s="1" customFormat="1"/>
    <row r="375" s="1" customFormat="1"/>
    <row r="376" s="1" customFormat="1"/>
    <row r="377" s="1" customFormat="1"/>
    <row r="378" s="1" customFormat="1"/>
    <row r="379" s="1" customFormat="1"/>
    <row r="380" s="1" customFormat="1"/>
    <row r="381" s="1" customFormat="1"/>
    <row r="382" s="1" customFormat="1"/>
    <row r="383" s="1" customFormat="1"/>
    <row r="384" s="1" customFormat="1"/>
    <row r="385" s="1" customFormat="1"/>
    <row r="386" s="1" customFormat="1"/>
    <row r="387" s="1" customFormat="1"/>
    <row r="388" s="1" customFormat="1"/>
    <row r="389" s="1" customFormat="1"/>
    <row r="390" s="1" customFormat="1"/>
    <row r="391" s="1" customFormat="1"/>
    <row r="392" s="1" customFormat="1"/>
    <row r="393" s="1" customFormat="1"/>
    <row r="394" s="1" customFormat="1"/>
    <row r="395" s="1" customFormat="1"/>
    <row r="396" s="1" customFormat="1"/>
    <row r="397" s="1" customFormat="1"/>
    <row r="398" s="1" customFormat="1"/>
    <row r="399" s="1" customFormat="1"/>
    <row r="400" s="1" customFormat="1"/>
    <row r="401" s="1" customFormat="1"/>
    <row r="402" s="1" customFormat="1"/>
    <row r="403" s="1" customFormat="1"/>
    <row r="404" s="1" customFormat="1"/>
    <row r="405" s="1" customFormat="1"/>
    <row r="406" s="1" customFormat="1"/>
    <row r="407" s="1" customFormat="1"/>
    <row r="408" s="1" customFormat="1"/>
    <row r="409" s="1" customFormat="1"/>
    <row r="410" s="1" customFormat="1"/>
    <row r="411" s="1" customFormat="1"/>
    <row r="412" s="1" customFormat="1"/>
    <row r="413" s="1" customFormat="1"/>
    <row r="414" s="1" customFormat="1"/>
    <row r="415" s="1" customFormat="1"/>
    <row r="416" s="1" customFormat="1"/>
    <row r="417" s="1" customFormat="1"/>
    <row r="418" s="1" customFormat="1"/>
    <row r="419" s="1" customFormat="1"/>
    <row r="420" s="1" customFormat="1"/>
    <row r="421" s="1" customFormat="1"/>
    <row r="422" s="1" customFormat="1"/>
    <row r="423" s="1" customFormat="1"/>
    <row r="424" s="1" customFormat="1"/>
    <row r="425" s="1" customFormat="1"/>
    <row r="426" s="1" customFormat="1"/>
    <row r="427" s="1" customFormat="1"/>
    <row r="428" s="1" customFormat="1"/>
    <row r="429" s="1" customFormat="1"/>
    <row r="430" s="1" customFormat="1"/>
    <row r="431" s="1" customFormat="1"/>
    <row r="432" s="1" customFormat="1"/>
    <row r="433" s="1" customFormat="1"/>
    <row r="434" s="1" customFormat="1"/>
    <row r="435" s="1" customFormat="1"/>
    <row r="436" s="1" customFormat="1"/>
    <row r="437" s="1" customFormat="1"/>
    <row r="438" s="1" customFormat="1"/>
    <row r="439" s="1" customFormat="1"/>
    <row r="440" s="1" customFormat="1"/>
    <row r="441" s="1" customFormat="1"/>
    <row r="442" s="1" customFormat="1"/>
    <row r="443" s="1" customFormat="1"/>
    <row r="444" s="1" customFormat="1"/>
    <row r="445" s="1" customFormat="1"/>
    <row r="446" s="1" customFormat="1"/>
    <row r="447" s="1" customFormat="1"/>
    <row r="448" s="1" customFormat="1"/>
    <row r="449" s="1" customFormat="1"/>
    <row r="450" s="1" customFormat="1"/>
    <row r="451" s="1" customFormat="1"/>
    <row r="452" s="1" customFormat="1"/>
    <row r="453" s="1" customFormat="1"/>
    <row r="454" s="1" customFormat="1"/>
    <row r="455" s="1" customFormat="1"/>
    <row r="456" s="1" customFormat="1"/>
    <row r="457" s="1" customFormat="1"/>
    <row r="458" s="1" customFormat="1"/>
    <row r="459" s="1" customFormat="1"/>
    <row r="460" s="1" customFormat="1"/>
    <row r="461" s="1" customFormat="1"/>
    <row r="462" s="1" customFormat="1"/>
    <row r="463" s="1" customFormat="1"/>
    <row r="464" s="1" customFormat="1"/>
    <row r="465" s="1" customFormat="1"/>
    <row r="466" s="1" customFormat="1"/>
    <row r="467" s="1" customFormat="1"/>
    <row r="468" s="1" customFormat="1"/>
    <row r="469" s="1" customFormat="1"/>
    <row r="470" s="1" customFormat="1"/>
    <row r="471" s="1" customFormat="1"/>
    <row r="472" s="1" customFormat="1"/>
    <row r="473" s="1" customFormat="1"/>
    <row r="474" s="1" customFormat="1"/>
    <row r="475" s="1" customFormat="1"/>
    <row r="476" s="1" customFormat="1"/>
    <row r="477" s="1" customFormat="1"/>
    <row r="478" s="1" customFormat="1"/>
    <row r="479" s="1" customFormat="1"/>
    <row r="480" s="1" customFormat="1"/>
    <row r="481" s="1" customFormat="1"/>
    <row r="482" s="1" customFormat="1"/>
    <row r="483" s="1" customFormat="1"/>
    <row r="484" s="1" customFormat="1"/>
    <row r="485" s="1" customFormat="1"/>
    <row r="486" s="1" customFormat="1"/>
    <row r="487" s="1" customFormat="1"/>
    <row r="488" s="1" customFormat="1"/>
    <row r="489" s="1" customFormat="1"/>
    <row r="490" s="1" customFormat="1"/>
    <row r="491" s="1" customFormat="1"/>
    <row r="492" s="1" customFormat="1"/>
    <row r="493" s="1" customFormat="1"/>
    <row r="494" s="1" customFormat="1"/>
    <row r="495" s="1" customFormat="1"/>
    <row r="496" s="1" customFormat="1"/>
    <row r="497" s="1" customFormat="1"/>
    <row r="498" s="1" customFormat="1"/>
    <row r="499" s="1" customFormat="1"/>
    <row r="500" s="1" customFormat="1"/>
    <row r="501" s="1" customFormat="1"/>
    <row r="502" s="1" customFormat="1"/>
    <row r="503" s="1" customFormat="1"/>
    <row r="504" s="1" customFormat="1"/>
    <row r="505" s="1" customFormat="1"/>
    <row r="506" s="1" customFormat="1"/>
    <row r="507" s="1" customFormat="1"/>
    <row r="508" s="1" customFormat="1"/>
    <row r="509" s="1" customFormat="1"/>
    <row r="510" s="1" customFormat="1"/>
    <row r="511" s="1" customFormat="1"/>
    <row r="512" s="1" customFormat="1"/>
    <row r="513" s="1" customFormat="1"/>
    <row r="514" s="1" customFormat="1"/>
    <row r="515" s="1" customFormat="1"/>
    <row r="516" s="1" customFormat="1"/>
    <row r="517" s="1" customFormat="1"/>
    <row r="518" s="1" customFormat="1"/>
    <row r="519" s="1" customFormat="1"/>
    <row r="520" s="1" customFormat="1"/>
    <row r="521" s="1" customFormat="1"/>
    <row r="522" s="1" customFormat="1"/>
    <row r="523" s="1" customFormat="1"/>
    <row r="524" s="1" customFormat="1"/>
    <row r="525" s="1" customFormat="1"/>
    <row r="526" s="1" customFormat="1"/>
    <row r="527" s="1" customFormat="1"/>
    <row r="528" s="1" customFormat="1"/>
    <row r="529" s="1" customFormat="1"/>
    <row r="530" s="1" customFormat="1"/>
    <row r="531" s="1" customFormat="1"/>
    <row r="532" s="1" customFormat="1"/>
    <row r="533" s="1" customFormat="1"/>
    <row r="534" s="1" customFormat="1"/>
    <row r="535" s="1" customFormat="1"/>
    <row r="536" s="1" customFormat="1"/>
    <row r="537" s="1" customFormat="1"/>
    <row r="538" s="1" customFormat="1"/>
    <row r="539" s="1" customFormat="1"/>
    <row r="540" s="1" customFormat="1"/>
    <row r="541" s="1" customFormat="1"/>
    <row r="542" s="1" customFormat="1"/>
    <row r="543" s="1" customFormat="1"/>
    <row r="544" s="1" customFormat="1"/>
    <row r="545" s="1" customFormat="1"/>
    <row r="546" s="1" customFormat="1"/>
    <row r="547" s="1" customFormat="1"/>
    <row r="548" s="1" customFormat="1"/>
    <row r="549" s="1" customFormat="1"/>
    <row r="550" s="1" customFormat="1"/>
    <row r="551" s="1" customFormat="1"/>
    <row r="552" s="1" customFormat="1"/>
    <row r="553" s="1" customFormat="1"/>
    <row r="554" s="1" customFormat="1"/>
    <row r="555" s="1" customFormat="1"/>
    <row r="556" s="1" customFormat="1"/>
    <row r="557" s="1" customFormat="1"/>
    <row r="558" s="1" customFormat="1"/>
    <row r="559" s="1" customFormat="1"/>
    <row r="560" s="1" customFormat="1"/>
    <row r="561" s="1" customFormat="1"/>
    <row r="562" s="1" customFormat="1"/>
    <row r="563" s="1" customFormat="1"/>
    <row r="564" s="1" customFormat="1"/>
    <row r="565" s="1" customFormat="1"/>
    <row r="566" s="1" customFormat="1"/>
    <row r="567" s="1" customFormat="1"/>
    <row r="568" s="1" customFormat="1"/>
    <row r="569" s="1" customFormat="1"/>
    <row r="570" s="1" customFormat="1"/>
    <row r="571" s="1" customFormat="1"/>
    <row r="572" s="1" customFormat="1"/>
    <row r="573" s="1" customFormat="1"/>
    <row r="574" s="1" customFormat="1"/>
    <row r="575" s="1" customFormat="1"/>
    <row r="576" s="1" customFormat="1"/>
    <row r="577" s="1" customFormat="1"/>
    <row r="578" s="1" customFormat="1"/>
    <row r="579" s="1" customFormat="1"/>
    <row r="580" s="1" customFormat="1"/>
    <row r="581" s="1" customFormat="1"/>
    <row r="582" s="1" customFormat="1"/>
    <row r="583" s="1" customFormat="1"/>
    <row r="584" s="1" customFormat="1"/>
    <row r="585" s="1" customFormat="1"/>
    <row r="586" s="1" customFormat="1"/>
    <row r="587" s="1" customFormat="1"/>
    <row r="588" s="1" customFormat="1"/>
    <row r="589" s="1" customFormat="1"/>
    <row r="590" s="1" customFormat="1"/>
    <row r="591" s="1" customFormat="1"/>
    <row r="592" s="1" customFormat="1"/>
    <row r="593" s="1" customFormat="1"/>
    <row r="594" s="1" customFormat="1"/>
    <row r="595" s="1" customFormat="1"/>
    <row r="596" s="1" customFormat="1"/>
    <row r="597" s="1" customFormat="1"/>
    <row r="598" s="1" customFormat="1"/>
    <row r="599" s="1" customFormat="1"/>
    <row r="600" s="1" customFormat="1"/>
    <row r="601" s="1" customFormat="1"/>
    <row r="602" s="1" customFormat="1"/>
    <row r="603" s="1" customFormat="1"/>
    <row r="604" s="1" customFormat="1"/>
    <row r="605" s="1" customFormat="1"/>
    <row r="606" s="1" customFormat="1"/>
    <row r="607" s="1" customFormat="1"/>
    <row r="608" s="1" customFormat="1"/>
    <row r="609" s="1" customFormat="1"/>
    <row r="610" s="1" customFormat="1"/>
    <row r="611" s="1" customFormat="1"/>
    <row r="612" s="1" customFormat="1"/>
    <row r="613" s="1" customFormat="1"/>
    <row r="614" s="1" customFormat="1"/>
    <row r="615" s="1" customFormat="1"/>
    <row r="616" s="1" customFormat="1"/>
    <row r="617" s="1" customFormat="1"/>
    <row r="618" s="1" customFormat="1"/>
    <row r="619" s="1" customFormat="1"/>
    <row r="620" s="1" customFormat="1"/>
    <row r="621" s="1" customFormat="1"/>
    <row r="622" s="1" customFormat="1"/>
    <row r="623" s="1" customFormat="1"/>
    <row r="624" s="1" customFormat="1"/>
    <row r="625" s="1" customFormat="1"/>
    <row r="626" s="1" customFormat="1"/>
    <row r="627" s="1" customFormat="1"/>
    <row r="628" s="1" customFormat="1"/>
    <row r="629" s="1" customFormat="1"/>
    <row r="630" s="1" customFormat="1"/>
    <row r="631" s="1" customFormat="1"/>
    <row r="632" s="1" customFormat="1"/>
    <row r="633" s="1" customFormat="1"/>
    <row r="634" s="1" customFormat="1"/>
    <row r="635" s="1" customFormat="1"/>
    <row r="636" s="1" customFormat="1"/>
    <row r="637" s="1" customFormat="1"/>
    <row r="638" s="1" customFormat="1"/>
    <row r="639" s="1" customFormat="1"/>
    <row r="640" s="1" customFormat="1"/>
    <row r="641" s="1" customFormat="1"/>
    <row r="642" s="1" customFormat="1"/>
    <row r="643" s="1" customFormat="1"/>
    <row r="644" s="1" customFormat="1"/>
    <row r="645" s="1" customFormat="1"/>
    <row r="646" s="1" customFormat="1"/>
    <row r="647" s="1" customFormat="1"/>
    <row r="648" s="1" customFormat="1"/>
    <row r="649" s="1" customFormat="1"/>
    <row r="650" s="1" customFormat="1"/>
    <row r="651" s="1" customFormat="1"/>
    <row r="652" s="1" customFormat="1"/>
    <row r="653" s="1" customFormat="1"/>
    <row r="654" s="1" customFormat="1"/>
    <row r="655" s="1" customFormat="1"/>
    <row r="656" s="1" customFormat="1"/>
    <row r="657" s="1" customFormat="1"/>
    <row r="658" s="1" customFormat="1"/>
    <row r="659" s="1" customFormat="1"/>
    <row r="660" s="1" customFormat="1"/>
    <row r="661" s="1" customFormat="1"/>
    <row r="662" s="1" customFormat="1"/>
    <row r="663" s="1" customFormat="1"/>
    <row r="664" s="1" customFormat="1"/>
    <row r="665" s="1" customFormat="1"/>
    <row r="666" s="1" customFormat="1"/>
    <row r="667" s="1" customFormat="1"/>
    <row r="668" s="1" customFormat="1"/>
    <row r="669" s="1" customFormat="1"/>
    <row r="670" s="1" customFormat="1"/>
    <row r="671" s="1" customFormat="1"/>
    <row r="672" s="1" customFormat="1"/>
    <row r="673" s="1" customFormat="1"/>
    <row r="674" s="1" customFormat="1"/>
    <row r="675" s="1" customFormat="1"/>
    <row r="676" s="1" customFormat="1"/>
    <row r="677" s="1" customFormat="1"/>
    <row r="678" s="1" customFormat="1"/>
    <row r="679" s="1" customFormat="1"/>
    <row r="680" s="1" customFormat="1"/>
    <row r="681" s="1" customFormat="1"/>
    <row r="682" s="1" customFormat="1"/>
    <row r="683" s="1" customFormat="1"/>
    <row r="684" s="1" customFormat="1"/>
    <row r="685" s="1" customFormat="1"/>
    <row r="686" s="1" customFormat="1"/>
    <row r="687" s="1" customFormat="1"/>
    <row r="688" s="1" customFormat="1"/>
    <row r="689" s="1" customFormat="1"/>
    <row r="690" s="1" customFormat="1"/>
    <row r="691" s="1" customFormat="1"/>
    <row r="692" s="1" customFormat="1"/>
    <row r="693" s="1" customFormat="1"/>
    <row r="694" s="1" customFormat="1"/>
    <row r="695" s="1" customFormat="1"/>
    <row r="696" s="1" customFormat="1"/>
    <row r="697" s="1" customFormat="1"/>
    <row r="698" s="1" customFormat="1"/>
    <row r="699" s="1" customFormat="1"/>
    <row r="700" s="1" customFormat="1"/>
    <row r="701" s="1" customFormat="1"/>
    <row r="702" s="1" customFormat="1"/>
    <row r="703" s="1" customFormat="1"/>
    <row r="704" s="1" customFormat="1"/>
    <row r="705" s="1" customFormat="1"/>
    <row r="706" s="1" customFormat="1"/>
    <row r="707" s="1" customFormat="1"/>
    <row r="708" s="1" customFormat="1"/>
    <row r="709" s="1" customFormat="1"/>
    <row r="710" s="1" customFormat="1"/>
    <row r="711" s="1" customFormat="1"/>
    <row r="712" s="1" customFormat="1"/>
    <row r="713" s="1" customFormat="1"/>
    <row r="714" s="1" customFormat="1"/>
    <row r="715" s="1" customFormat="1"/>
    <row r="716" s="1" customFormat="1"/>
    <row r="717" s="1" customFormat="1"/>
    <row r="718" s="1" customFormat="1"/>
    <row r="719" s="1" customFormat="1"/>
    <row r="720" s="1" customFormat="1"/>
    <row r="721" s="1" customFormat="1"/>
    <row r="722" s="1" customFormat="1"/>
    <row r="723" s="1" customFormat="1"/>
    <row r="724" s="1" customFormat="1"/>
    <row r="725" s="1" customFormat="1"/>
    <row r="726" s="1" customFormat="1"/>
    <row r="727" s="1" customFormat="1"/>
    <row r="728" s="1" customFormat="1"/>
    <row r="729" s="1" customFormat="1"/>
    <row r="730" s="1" customFormat="1"/>
    <row r="731" s="1" customFormat="1"/>
    <row r="732" s="1" customFormat="1"/>
    <row r="733" s="1" customFormat="1"/>
    <row r="734" s="1" customFormat="1"/>
    <row r="735" s="1" customFormat="1"/>
    <row r="736" s="1" customFormat="1"/>
    <row r="737" s="1" customFormat="1"/>
    <row r="738" s="1" customFormat="1"/>
    <row r="739" s="1" customFormat="1"/>
    <row r="740" s="1" customFormat="1"/>
    <row r="741" s="1" customFormat="1"/>
    <row r="742" s="1" customFormat="1"/>
    <row r="743" s="1" customFormat="1"/>
    <row r="744" s="1" customFormat="1"/>
    <row r="745" s="1" customFormat="1"/>
    <row r="746" s="1" customFormat="1"/>
    <row r="747" s="1" customFormat="1"/>
    <row r="748" s="1" customFormat="1"/>
    <row r="749" s="1" customFormat="1"/>
    <row r="750" s="1" customFormat="1"/>
    <row r="751" s="1" customFormat="1"/>
    <row r="752" s="1" customFormat="1"/>
    <row r="753" s="1" customFormat="1"/>
    <row r="754" s="1" customFormat="1"/>
    <row r="755" s="1" customFormat="1"/>
    <row r="756" s="1" customFormat="1"/>
    <row r="757" s="1" customFormat="1"/>
    <row r="758" s="1" customFormat="1"/>
    <row r="759" s="1" customFormat="1"/>
    <row r="760" s="1" customFormat="1"/>
    <row r="761" s="1" customFormat="1"/>
    <row r="762" s="1" customFormat="1"/>
    <row r="763" s="1" customFormat="1"/>
    <row r="764" s="1" customFormat="1"/>
    <row r="765" s="1" customFormat="1"/>
    <row r="766" s="1" customFormat="1"/>
    <row r="767" s="1" customFormat="1"/>
    <row r="768" s="1" customFormat="1"/>
    <row r="769" s="1" customFormat="1"/>
    <row r="770" s="1" customFormat="1"/>
    <row r="771" s="1" customFormat="1"/>
    <row r="772" s="1" customFormat="1"/>
    <row r="773" s="1" customFormat="1"/>
    <row r="774" s="1" customFormat="1"/>
    <row r="775" s="1" customFormat="1"/>
    <row r="776" s="1" customFormat="1"/>
    <row r="777" s="1" customFormat="1"/>
    <row r="778" s="1" customFormat="1"/>
    <row r="779" s="1" customFormat="1"/>
    <row r="780" s="1" customFormat="1"/>
    <row r="781" s="1" customFormat="1"/>
    <row r="782" s="1" customFormat="1"/>
    <row r="783" s="1" customFormat="1"/>
    <row r="784" s="1" customFormat="1"/>
    <row r="785" s="1" customFormat="1"/>
    <row r="786" s="1" customFormat="1"/>
    <row r="787" s="1" customFormat="1"/>
    <row r="788" s="1" customFormat="1"/>
    <row r="789" s="1" customFormat="1"/>
    <row r="790" s="1" customFormat="1"/>
    <row r="791" s="1" customFormat="1"/>
    <row r="792" s="1" customFormat="1"/>
    <row r="793" s="1" customFormat="1"/>
    <row r="794" s="1" customFormat="1"/>
    <row r="795" s="1" customFormat="1"/>
    <row r="796" s="1" customFormat="1"/>
    <row r="797" s="1" customFormat="1"/>
    <row r="798" s="1" customFormat="1"/>
    <row r="799" s="1" customFormat="1"/>
    <row r="800" s="1" customFormat="1"/>
    <row r="801" s="1" customFormat="1"/>
    <row r="802" s="1" customFormat="1"/>
    <row r="803" s="1" customFormat="1"/>
    <row r="804" s="1" customFormat="1"/>
    <row r="805" s="1" customFormat="1"/>
    <row r="806" s="1" customFormat="1"/>
    <row r="807" s="1" customFormat="1"/>
    <row r="808" s="1" customFormat="1"/>
    <row r="809" s="1" customFormat="1"/>
    <row r="810" s="1" customFormat="1"/>
    <row r="811" s="1" customFormat="1"/>
    <row r="812" s="1" customFormat="1"/>
    <row r="813" s="1" customFormat="1"/>
    <row r="814" s="1" customFormat="1"/>
    <row r="815" s="1" customFormat="1"/>
    <row r="816" s="1" customFormat="1"/>
    <row r="817" s="1" customFormat="1"/>
    <row r="818" s="1" customFormat="1"/>
    <row r="819" s="1" customFormat="1"/>
    <row r="820" s="1" customFormat="1"/>
    <row r="821" s="1" customFormat="1"/>
    <row r="822" s="1" customFormat="1"/>
    <row r="823" s="1" customFormat="1"/>
    <row r="824" s="1" customFormat="1"/>
    <row r="825" s="1" customFormat="1"/>
    <row r="826" s="1" customFormat="1"/>
    <row r="827" s="1" customFormat="1"/>
    <row r="828" s="1" customFormat="1"/>
    <row r="829" s="1" customFormat="1"/>
    <row r="830" s="1" customFormat="1"/>
    <row r="831" s="1" customFormat="1"/>
    <row r="832" s="1" customFormat="1"/>
    <row r="833" s="1" customFormat="1"/>
    <row r="834" s="1" customFormat="1"/>
    <row r="835" s="1" customFormat="1"/>
    <row r="836" s="1" customFormat="1"/>
    <row r="837" s="1" customFormat="1"/>
    <row r="838" s="1" customFormat="1"/>
    <row r="839" s="1" customFormat="1"/>
    <row r="840" s="1" customFormat="1"/>
    <row r="841" s="1" customFormat="1"/>
    <row r="842" s="1" customFormat="1"/>
    <row r="843" s="1" customFormat="1"/>
    <row r="844" s="1" customFormat="1"/>
    <row r="845" s="1" customFormat="1"/>
    <row r="846" s="1" customFormat="1"/>
    <row r="847" s="1" customFormat="1"/>
    <row r="848" s="1" customFormat="1"/>
    <row r="849" s="1" customFormat="1"/>
    <row r="850" s="1" customFormat="1"/>
    <row r="851" s="1" customFormat="1"/>
    <row r="852" s="1" customFormat="1"/>
    <row r="853" s="1" customFormat="1"/>
    <row r="854" s="1" customFormat="1"/>
    <row r="855" s="1" customFormat="1"/>
    <row r="856" s="1" customFormat="1"/>
    <row r="857" s="1" customFormat="1"/>
    <row r="858" s="1" customFormat="1"/>
    <row r="859" s="1" customFormat="1"/>
    <row r="860" s="1" customFormat="1"/>
    <row r="861" s="1" customFormat="1"/>
    <row r="862" s="1" customFormat="1"/>
    <row r="863" s="1" customFormat="1"/>
    <row r="864" s="1" customFormat="1"/>
    <row r="865" s="1" customFormat="1"/>
    <row r="866" s="1" customFormat="1"/>
    <row r="867" s="1" customFormat="1"/>
    <row r="868" s="1" customFormat="1"/>
    <row r="869" s="1" customFormat="1"/>
    <row r="870" s="1" customFormat="1"/>
    <row r="871" s="1" customFormat="1"/>
    <row r="872" s="1" customFormat="1"/>
    <row r="873" s="1" customFormat="1"/>
    <row r="874" s="1" customFormat="1"/>
    <row r="875" s="1" customFormat="1"/>
    <row r="876" s="1" customFormat="1"/>
    <row r="877" s="1" customFormat="1"/>
    <row r="878" s="1" customFormat="1"/>
    <row r="879" s="1" customFormat="1"/>
    <row r="880" s="1" customFormat="1"/>
    <row r="881" s="1" customFormat="1"/>
    <row r="882" s="1" customFormat="1"/>
    <row r="883" s="1" customFormat="1"/>
    <row r="884" s="1" customFormat="1"/>
    <row r="885" s="1" customFormat="1"/>
    <row r="886" s="1" customFormat="1"/>
    <row r="887" s="1" customFormat="1"/>
    <row r="888" s="1" customFormat="1"/>
    <row r="889" s="1" customFormat="1"/>
    <row r="890" s="1" customFormat="1"/>
    <row r="891" s="1" customFormat="1"/>
    <row r="892" s="1" customFormat="1"/>
    <row r="893" s="1" customFormat="1"/>
    <row r="894" s="1" customFormat="1"/>
    <row r="895" s="1" customFormat="1"/>
    <row r="896" s="1" customFormat="1"/>
    <row r="897" s="1" customFormat="1"/>
    <row r="898" s="1" customFormat="1"/>
    <row r="899" s="1" customFormat="1"/>
    <row r="900" s="1" customFormat="1"/>
    <row r="901" s="1" customFormat="1"/>
    <row r="902" s="1" customFormat="1"/>
    <row r="903" s="1" customFormat="1"/>
    <row r="904" s="1" customFormat="1"/>
    <row r="905" s="1" customFormat="1"/>
    <row r="906" s="1" customFormat="1"/>
    <row r="907" s="1" customFormat="1"/>
    <row r="908" s="1" customFormat="1"/>
    <row r="909" s="1" customFormat="1"/>
    <row r="910" s="1" customFormat="1"/>
    <row r="911" s="1" customFormat="1"/>
    <row r="912" s="1" customFormat="1"/>
    <row r="913" s="1" customFormat="1"/>
    <row r="914" s="1" customFormat="1"/>
    <row r="915" s="1" customFormat="1"/>
    <row r="916" s="1" customFormat="1"/>
    <row r="917" s="1" customFormat="1"/>
    <row r="918" s="1" customFormat="1"/>
    <row r="919" s="1" customFormat="1"/>
    <row r="920" s="1" customFormat="1"/>
    <row r="921" s="1" customFormat="1"/>
    <row r="922" s="1" customFormat="1"/>
    <row r="923" s="1" customFormat="1"/>
    <row r="924" s="1" customFormat="1"/>
    <row r="925" s="1" customFormat="1"/>
    <row r="926" s="1" customFormat="1"/>
    <row r="927" s="1" customFormat="1"/>
    <row r="928" s="1" customFormat="1"/>
    <row r="929" s="1" customFormat="1"/>
    <row r="930" s="1" customFormat="1"/>
    <row r="931" s="1" customFormat="1"/>
    <row r="932" s="1" customFormat="1"/>
    <row r="933" s="1" customFormat="1"/>
    <row r="934" s="1" customFormat="1"/>
    <row r="935" s="1" customFormat="1"/>
    <row r="936" s="1" customFormat="1"/>
    <row r="937" s="1" customFormat="1"/>
    <row r="938" s="1" customFormat="1"/>
    <row r="939" s="1" customFormat="1"/>
    <row r="940" s="1" customFormat="1"/>
    <row r="941" s="1" customFormat="1"/>
    <row r="942" s="1" customFormat="1"/>
    <row r="943" s="1" customFormat="1"/>
    <row r="944" s="1" customFormat="1"/>
    <row r="945" s="1" customFormat="1"/>
    <row r="946" s="1" customFormat="1"/>
    <row r="947" s="1" customFormat="1"/>
    <row r="948" s="1" customFormat="1"/>
    <row r="949" s="1" customFormat="1"/>
    <row r="950" s="1" customFormat="1"/>
    <row r="951" s="1" customFormat="1"/>
    <row r="952" s="1" customFormat="1"/>
    <row r="953" s="1" customFormat="1"/>
    <row r="954" s="1" customFormat="1"/>
    <row r="955" s="1" customFormat="1"/>
    <row r="956" s="1" customFormat="1"/>
    <row r="957" s="1" customFormat="1"/>
    <row r="958" s="1" customFormat="1"/>
    <row r="959" s="1" customFormat="1"/>
    <row r="960" s="1" customFormat="1"/>
    <row r="961" s="1" customFormat="1"/>
    <row r="962" s="1" customFormat="1"/>
    <row r="963" s="1" customFormat="1"/>
    <row r="964" s="1" customFormat="1"/>
    <row r="965" s="1" customFormat="1"/>
    <row r="966" s="1" customFormat="1"/>
    <row r="967" s="1" customFormat="1"/>
    <row r="968" s="1" customFormat="1"/>
    <row r="969" s="1" customFormat="1"/>
    <row r="970" s="1" customFormat="1"/>
    <row r="971" s="1" customFormat="1"/>
    <row r="972" s="1" customFormat="1"/>
    <row r="973" s="1" customFormat="1"/>
    <row r="974" s="1" customFormat="1"/>
    <row r="975" s="1" customFormat="1"/>
    <row r="976" s="1" customFormat="1"/>
    <row r="977" s="1" customFormat="1"/>
    <row r="978" s="1" customFormat="1"/>
    <row r="979" s="1" customFormat="1"/>
    <row r="980" s="1" customFormat="1"/>
    <row r="981" s="1" customFormat="1"/>
    <row r="982" s="1" customFormat="1"/>
    <row r="983" s="1" customFormat="1"/>
    <row r="984" s="1" customFormat="1"/>
    <row r="985" s="1" customFormat="1"/>
    <row r="986" s="1" customFormat="1"/>
    <row r="987" s="1" customFormat="1"/>
    <row r="988" s="1" customFormat="1"/>
    <row r="989" s="1" customFormat="1"/>
    <row r="990" s="1" customFormat="1"/>
    <row r="991" s="1" customFormat="1"/>
    <row r="992" s="1" customFormat="1"/>
    <row r="993" s="1" customFormat="1"/>
    <row r="994" s="1" customFormat="1"/>
    <row r="995" s="1" customFormat="1"/>
    <row r="996" s="1" customFormat="1"/>
    <row r="997" s="1" customFormat="1"/>
    <row r="998" s="1" customFormat="1"/>
    <row r="999" s="1" customFormat="1"/>
    <row r="1000" s="1" customFormat="1"/>
    <row r="1001" s="1" customFormat="1"/>
    <row r="1002" s="1" customFormat="1"/>
    <row r="1003" s="1" customFormat="1"/>
    <row r="1004" s="1" customFormat="1"/>
    <row r="1005" s="1" customFormat="1"/>
    <row r="1006" s="1" customFormat="1"/>
    <row r="1007" s="1" customFormat="1"/>
    <row r="1008" s="1" customFormat="1"/>
    <row r="1009" s="1" customFormat="1"/>
    <row r="1010" s="1" customFormat="1"/>
    <row r="1011" s="1" customFormat="1"/>
    <row r="1012" s="1" customFormat="1"/>
    <row r="1013" s="1" customFormat="1"/>
    <row r="1014" s="1" customFormat="1"/>
    <row r="1015" s="1" customFormat="1"/>
    <row r="1016" s="1" customFormat="1"/>
    <row r="1017" s="1" customFormat="1"/>
    <row r="1018" s="1" customFormat="1"/>
    <row r="1019" s="1" customFormat="1"/>
    <row r="1020" s="1" customFormat="1"/>
    <row r="1021" s="1" customFormat="1"/>
    <row r="1022" s="1" customFormat="1"/>
    <row r="1023" s="1" customFormat="1"/>
    <row r="1024" s="1" customFormat="1"/>
    <row r="1025" s="1" customFormat="1"/>
    <row r="1026" s="1" customFormat="1"/>
    <row r="1027" s="1" customFormat="1"/>
    <row r="1028" s="1" customFormat="1"/>
    <row r="1029" s="1" customFormat="1"/>
    <row r="1030" s="1" customFormat="1"/>
    <row r="1031" s="1" customFormat="1"/>
    <row r="1032" s="1" customFormat="1"/>
    <row r="1033" s="1" customFormat="1"/>
    <row r="1034" s="1" customFormat="1"/>
    <row r="1035" s="1" customFormat="1"/>
    <row r="1036" s="1" customFormat="1"/>
    <row r="1037" s="1" customFormat="1"/>
    <row r="1038" s="1" customFormat="1"/>
    <row r="1039" s="1" customFormat="1"/>
    <row r="1040" s="1" customFormat="1"/>
    <row r="1041" s="1" customFormat="1"/>
    <row r="1042" s="1" customFormat="1"/>
    <row r="1043" s="1" customFormat="1"/>
    <row r="1044" s="1" customFormat="1"/>
    <row r="1045" s="1" customFormat="1"/>
    <row r="1046" s="1" customFormat="1"/>
    <row r="1047" s="1" customFormat="1"/>
    <row r="1048" s="1" customFormat="1"/>
    <row r="1049" s="1" customFormat="1"/>
    <row r="1050" s="1" customFormat="1"/>
    <row r="1051" s="1" customFormat="1"/>
    <row r="1052" s="1" customFormat="1"/>
    <row r="1053" s="1" customFormat="1"/>
    <row r="1054" s="1" customFormat="1"/>
    <row r="1055" s="1" customFormat="1"/>
    <row r="1056" s="1" customFormat="1"/>
    <row r="1057" s="1" customFormat="1"/>
    <row r="1058" s="1" customFormat="1"/>
    <row r="1059" s="1" customFormat="1"/>
    <row r="1060" s="1" customFormat="1"/>
    <row r="1061" s="1" customFormat="1"/>
    <row r="1062" s="1" customFormat="1"/>
    <row r="1063" s="1" customFormat="1"/>
    <row r="1064" s="1" customFormat="1"/>
    <row r="1065" s="1" customFormat="1"/>
    <row r="1066" s="1" customFormat="1"/>
    <row r="1067" s="1" customFormat="1"/>
    <row r="1068" s="1" customFormat="1"/>
    <row r="1069" s="1" customFormat="1"/>
    <row r="1070" s="1" customFormat="1"/>
    <row r="1071" s="1" customFormat="1"/>
    <row r="1072" s="1" customFormat="1"/>
    <row r="1073" s="1" customFormat="1"/>
    <row r="1074" s="1" customFormat="1"/>
    <row r="1075" s="1" customFormat="1"/>
    <row r="1076" s="1" customFormat="1"/>
    <row r="1077" s="1" customFormat="1"/>
    <row r="1078" s="1" customFormat="1"/>
    <row r="1079" s="1" customFormat="1"/>
    <row r="1080" s="1" customFormat="1"/>
    <row r="1081" s="1" customFormat="1"/>
    <row r="1082" s="1" customFormat="1"/>
    <row r="1083" s="1" customFormat="1"/>
    <row r="1084" s="1" customFormat="1"/>
    <row r="1085" s="1" customFormat="1"/>
    <row r="1086" s="1" customFormat="1"/>
    <row r="1087" s="1" customFormat="1"/>
    <row r="1088" s="1" customFormat="1"/>
    <row r="1089" s="1" customFormat="1"/>
    <row r="1090" s="1" customFormat="1"/>
    <row r="1091" s="1" customFormat="1"/>
    <row r="1092" s="1" customFormat="1"/>
    <row r="1093" s="1" customFormat="1"/>
    <row r="1094" s="1" customFormat="1"/>
    <row r="1095" s="1" customFormat="1"/>
    <row r="1096" s="1" customFormat="1"/>
    <row r="1097" s="1" customFormat="1"/>
    <row r="1098" s="1" customFormat="1"/>
    <row r="1099" s="1" customFormat="1"/>
    <row r="1100" s="1" customFormat="1"/>
    <row r="1101" s="1" customFormat="1"/>
    <row r="1102" s="1" customFormat="1"/>
    <row r="1103" s="1" customFormat="1"/>
    <row r="1104" s="1" customFormat="1"/>
    <row r="1105" s="1" customFormat="1"/>
    <row r="1106" s="1" customFormat="1"/>
    <row r="1107" s="1" customFormat="1"/>
    <row r="1108" s="1" customFormat="1"/>
    <row r="1109" s="1" customFormat="1"/>
    <row r="1110" s="1" customFormat="1"/>
    <row r="1111" s="1" customFormat="1"/>
    <row r="1112" s="1" customFormat="1"/>
    <row r="1113" s="1" customFormat="1"/>
    <row r="1114" s="1" customFormat="1"/>
    <row r="1115" s="1" customFormat="1"/>
    <row r="1116" s="1" customFormat="1"/>
    <row r="1117" s="1" customFormat="1"/>
    <row r="1118" s="1" customFormat="1"/>
    <row r="1119" s="1" customFormat="1"/>
    <row r="1120" s="1" customFormat="1"/>
    <row r="1121" s="1" customFormat="1"/>
    <row r="1122" s="1" customFormat="1"/>
    <row r="1123" s="1" customFormat="1"/>
    <row r="1124" s="1" customFormat="1"/>
    <row r="1125" s="1" customFormat="1"/>
    <row r="1126" s="1" customFormat="1"/>
    <row r="1127" s="1" customFormat="1"/>
    <row r="1128" s="1" customFormat="1"/>
    <row r="1129" s="1" customFormat="1"/>
    <row r="1130" s="1" customFormat="1"/>
    <row r="1131" s="1" customFormat="1"/>
    <row r="1132" s="1" customFormat="1"/>
    <row r="1133" s="1" customFormat="1"/>
    <row r="1134" s="1" customFormat="1"/>
    <row r="1135" s="1" customFormat="1"/>
    <row r="1136" s="1" customFormat="1"/>
    <row r="1137" s="1" customFormat="1"/>
    <row r="1138" s="1" customFormat="1"/>
    <row r="1139" s="1" customFormat="1"/>
    <row r="1140" s="1" customFormat="1"/>
    <row r="1141" s="1" customFormat="1"/>
    <row r="1142" s="1" customFormat="1"/>
    <row r="1143" s="1" customFormat="1"/>
    <row r="1144" s="1" customFormat="1"/>
    <row r="1145" s="1" customFormat="1"/>
    <row r="1146" s="1" customFormat="1"/>
    <row r="1147" s="1" customFormat="1"/>
    <row r="1148" s="1" customFormat="1"/>
    <row r="1149" s="1" customFormat="1"/>
    <row r="1150" s="1" customFormat="1"/>
    <row r="1151" s="1" customFormat="1"/>
    <row r="1152" s="1" customFormat="1"/>
    <row r="1153" s="1" customFormat="1"/>
    <row r="1154" s="1" customFormat="1"/>
    <row r="1155" s="1" customFormat="1"/>
    <row r="1156" s="1" customFormat="1"/>
    <row r="1157" s="1" customFormat="1"/>
    <row r="1158" s="1" customFormat="1"/>
    <row r="1159" s="1" customFormat="1"/>
    <row r="1160" s="1" customFormat="1"/>
    <row r="1161" s="1" customFormat="1"/>
    <row r="1162" s="1" customFormat="1"/>
    <row r="1163" s="1" customFormat="1"/>
    <row r="1164" s="1" customFormat="1"/>
    <row r="1165" s="1" customFormat="1"/>
    <row r="1166" s="1" customFormat="1"/>
    <row r="1167" s="1" customFormat="1"/>
    <row r="1168" s="1" customFormat="1"/>
    <row r="1169" s="1" customFormat="1"/>
    <row r="1170" s="1" customFormat="1"/>
    <row r="1171" s="1" customFormat="1"/>
    <row r="1172" s="1" customFormat="1"/>
    <row r="1173" s="1" customFormat="1"/>
    <row r="1174" s="1" customFormat="1"/>
    <row r="1175" s="1" customFormat="1"/>
    <row r="1176" s="1" customFormat="1"/>
    <row r="1177" s="1" customFormat="1"/>
    <row r="1178" s="1" customFormat="1"/>
    <row r="1179" s="1" customFormat="1"/>
    <row r="1180" s="1" customFormat="1"/>
    <row r="1181" s="1" customFormat="1"/>
    <row r="1182" s="1" customFormat="1"/>
    <row r="1183" s="1" customFormat="1"/>
    <row r="1184" s="1" customFormat="1"/>
    <row r="1185" s="1" customFormat="1"/>
    <row r="1186" s="1" customFormat="1"/>
    <row r="1187" s="1" customFormat="1"/>
    <row r="1188" s="1" customFormat="1"/>
    <row r="1189" s="1" customFormat="1"/>
    <row r="1190" s="1" customFormat="1"/>
    <row r="1191" s="1" customFormat="1"/>
    <row r="1192" s="1" customFormat="1"/>
    <row r="1193" s="1" customFormat="1"/>
    <row r="1194" s="1" customFormat="1"/>
    <row r="1195" s="1" customFormat="1"/>
    <row r="1196" s="1" customFormat="1"/>
    <row r="1197" s="1" customFormat="1"/>
    <row r="1198" s="1" customFormat="1"/>
    <row r="1199" s="1" customFormat="1"/>
    <row r="1200" s="1" customFormat="1"/>
    <row r="1201" s="1" customFormat="1"/>
    <row r="1202" s="1" customFormat="1"/>
    <row r="1203" s="1" customFormat="1"/>
    <row r="1204" s="1" customFormat="1"/>
    <row r="1205" s="1" customFormat="1"/>
    <row r="1206" s="1" customFormat="1"/>
    <row r="1207" s="1" customFormat="1"/>
    <row r="1208" s="1" customFormat="1"/>
    <row r="1209" s="1" customFormat="1"/>
    <row r="1210" s="1" customFormat="1"/>
    <row r="1211" s="1" customFormat="1"/>
    <row r="1212" s="1" customFormat="1"/>
    <row r="1213" s="1" customFormat="1"/>
    <row r="1214" s="1" customFormat="1"/>
    <row r="1215" s="1" customFormat="1"/>
    <row r="1216" s="1" customFormat="1"/>
    <row r="1217" s="1" customFormat="1"/>
    <row r="1218" s="1" customFormat="1"/>
    <row r="1219" s="1" customFormat="1"/>
    <row r="1220" s="1" customFormat="1"/>
    <row r="1221" s="1" customFormat="1"/>
    <row r="1222" s="1" customFormat="1"/>
    <row r="1223" s="1" customFormat="1"/>
    <row r="1224" s="1" customFormat="1"/>
    <row r="1225" s="1" customFormat="1"/>
    <row r="1226" s="1" customFormat="1"/>
    <row r="1227" s="1" customFormat="1"/>
    <row r="1228" s="1" customFormat="1"/>
    <row r="1229" s="1" customFormat="1"/>
    <row r="1230" s="1" customFormat="1"/>
    <row r="1231" s="1" customFormat="1"/>
    <row r="1232" s="1" customFormat="1"/>
    <row r="1233" s="1" customFormat="1"/>
    <row r="1234" s="1" customFormat="1"/>
    <row r="1235" s="1" customFormat="1"/>
    <row r="1236" s="1" customFormat="1"/>
    <row r="1237" s="1" customFormat="1"/>
    <row r="1238" s="1" customFormat="1"/>
    <row r="1239" s="1" customFormat="1"/>
    <row r="1240" s="1" customFormat="1"/>
    <row r="1241" s="1" customFormat="1"/>
    <row r="1242" s="1" customFormat="1"/>
    <row r="1243" s="1" customFormat="1"/>
    <row r="1244" s="1" customFormat="1"/>
    <row r="1245" s="1" customFormat="1"/>
    <row r="1246" s="1" customFormat="1"/>
    <row r="1247" s="1" customFormat="1"/>
    <row r="1248" s="1" customFormat="1"/>
    <row r="1249" s="1" customFormat="1"/>
    <row r="1250" s="1" customFormat="1"/>
    <row r="1251" s="1" customFormat="1"/>
    <row r="1252" s="1" customFormat="1"/>
    <row r="1253" s="1" customFormat="1"/>
    <row r="1254" s="1" customFormat="1"/>
    <row r="1255" s="1" customFormat="1"/>
    <row r="1256" s="1" customFormat="1"/>
    <row r="1257" s="1" customFormat="1"/>
    <row r="1258" s="1" customFormat="1"/>
    <row r="1259" s="1" customFormat="1"/>
    <row r="1260" s="1" customFormat="1"/>
    <row r="1261" s="1" customFormat="1"/>
    <row r="1262" s="1" customFormat="1"/>
    <row r="1263" s="1" customFormat="1"/>
    <row r="1264" s="1" customFormat="1"/>
    <row r="1265" s="1" customFormat="1"/>
    <row r="1266" s="1" customFormat="1"/>
    <row r="1267" s="1" customFormat="1"/>
    <row r="1268" s="1" customFormat="1"/>
    <row r="1269" s="1" customFormat="1"/>
    <row r="1270" s="1" customFormat="1"/>
    <row r="1271" s="1" customFormat="1"/>
    <row r="1272" s="1" customFormat="1"/>
    <row r="1273" s="1" customFormat="1"/>
    <row r="1274" s="1" customFormat="1"/>
    <row r="1275" s="1" customFormat="1"/>
    <row r="1276" s="1" customFormat="1"/>
    <row r="1277" s="1" customFormat="1"/>
    <row r="1278" s="1" customFormat="1"/>
    <row r="1279" s="1" customFormat="1"/>
    <row r="1280" s="1" customFormat="1"/>
    <row r="1281" s="1" customFormat="1"/>
    <row r="1282" s="1" customFormat="1"/>
    <row r="1283" s="1" customFormat="1"/>
    <row r="1284" s="1" customFormat="1"/>
    <row r="1285" s="1" customFormat="1"/>
    <row r="1286" s="1" customFormat="1"/>
    <row r="1287" s="1" customFormat="1"/>
    <row r="1288" s="1" customFormat="1"/>
    <row r="1289" s="1" customFormat="1"/>
    <row r="1290" s="1" customFormat="1"/>
    <row r="1291" s="1" customFormat="1"/>
    <row r="1292" s="1" customFormat="1"/>
    <row r="1293" s="1" customFormat="1"/>
    <row r="1294" s="1" customFormat="1"/>
    <row r="1295" s="1" customFormat="1"/>
    <row r="1296" s="1" customFormat="1"/>
    <row r="1297" s="1" customFormat="1"/>
    <row r="1298" s="1" customFormat="1"/>
    <row r="1299" s="1" customFormat="1"/>
    <row r="1300" s="1" customFormat="1"/>
    <row r="1301" s="1" customFormat="1"/>
    <row r="1302" s="1" customFormat="1"/>
    <row r="1303" s="1" customFormat="1"/>
    <row r="1304" s="1" customFormat="1"/>
    <row r="1305" s="1" customFormat="1"/>
    <row r="1306" s="1" customFormat="1"/>
    <row r="1307" s="1" customFormat="1"/>
    <row r="1308" s="1" customFormat="1"/>
    <row r="1309" s="1" customFormat="1"/>
    <row r="1310" s="1" customFormat="1"/>
    <row r="1311" s="1" customFormat="1"/>
    <row r="1312" s="1" customFormat="1"/>
    <row r="1313" s="1" customFormat="1"/>
    <row r="1314" s="1" customFormat="1"/>
    <row r="1315" s="1" customFormat="1"/>
    <row r="1316" s="1" customFormat="1"/>
    <row r="1317" s="1" customFormat="1"/>
    <row r="1318" s="1" customFormat="1"/>
    <row r="1319" s="1" customFormat="1"/>
    <row r="1320" s="1" customFormat="1"/>
    <row r="1321" s="1" customFormat="1"/>
    <row r="1322" s="1" customFormat="1"/>
    <row r="1323" s="1" customFormat="1"/>
    <row r="1324" s="1" customFormat="1"/>
    <row r="1325" s="1" customFormat="1"/>
    <row r="1326" s="1" customFormat="1"/>
    <row r="1327" s="1" customFormat="1"/>
    <row r="1328" s="1" customFormat="1"/>
    <row r="1329" s="1" customFormat="1"/>
    <row r="1330" s="1" customFormat="1"/>
    <row r="1331" s="1" customFormat="1"/>
    <row r="1332" s="1" customFormat="1"/>
    <row r="1333" s="1" customFormat="1"/>
    <row r="1334" s="1" customFormat="1"/>
    <row r="1335" s="1" customFormat="1"/>
    <row r="1336" s="1" customFormat="1"/>
    <row r="1337" s="1" customFormat="1"/>
    <row r="1338" s="1" customFormat="1"/>
    <row r="1339" s="1" customFormat="1"/>
    <row r="1340" s="1" customFormat="1"/>
    <row r="1341" s="1" customFormat="1"/>
    <row r="1342" s="1" customFormat="1"/>
    <row r="1343" s="1" customFormat="1"/>
    <row r="1344" s="1" customFormat="1"/>
    <row r="1345" s="1" customFormat="1"/>
    <row r="1346" s="1" customFormat="1"/>
    <row r="1347" s="1" customFormat="1"/>
    <row r="1348" s="1" customFormat="1"/>
    <row r="1349" s="1" customFormat="1"/>
    <row r="1350" s="1" customFormat="1"/>
    <row r="1351" s="1" customFormat="1"/>
    <row r="1352" s="1" customFormat="1"/>
    <row r="1353" s="1" customFormat="1"/>
    <row r="1354" s="1" customFormat="1"/>
    <row r="1355" s="1" customFormat="1"/>
    <row r="1356" s="1" customFormat="1"/>
    <row r="1357" s="1" customFormat="1"/>
    <row r="1358" s="1" customFormat="1"/>
    <row r="1359" s="1" customFormat="1"/>
    <row r="1360" s="1" customFormat="1"/>
    <row r="1361" s="1" customFormat="1"/>
    <row r="1362" s="1" customFormat="1"/>
    <row r="1363" s="1" customFormat="1"/>
    <row r="1364" s="1" customFormat="1"/>
    <row r="1365" s="1" customFormat="1"/>
    <row r="1366" s="1" customFormat="1"/>
    <row r="1367" s="1" customFormat="1"/>
    <row r="1368" s="1" customFormat="1"/>
    <row r="1369" s="1" customFormat="1"/>
    <row r="1370" s="1" customFormat="1"/>
    <row r="1371" s="1" customFormat="1"/>
    <row r="1372" s="1" customFormat="1"/>
    <row r="1373" s="1" customFormat="1"/>
    <row r="1374" s="1" customFormat="1"/>
    <row r="1375" s="1" customFormat="1"/>
    <row r="1376" s="1" customFormat="1"/>
    <row r="1377" s="1" customFormat="1"/>
    <row r="1378" s="1" customFormat="1"/>
    <row r="1379" s="1" customFormat="1"/>
    <row r="1380" s="1" customFormat="1"/>
    <row r="1381" s="1" customFormat="1"/>
    <row r="1382" s="1" customFormat="1"/>
    <row r="1383" s="1" customFormat="1"/>
    <row r="1384" s="1" customFormat="1"/>
    <row r="1385" s="1" customFormat="1"/>
    <row r="1386" s="1" customFormat="1"/>
    <row r="1387" s="1" customFormat="1"/>
    <row r="1388" s="1" customFormat="1"/>
    <row r="1389" s="1" customFormat="1"/>
    <row r="1390" s="1" customFormat="1"/>
    <row r="1391" s="1" customFormat="1"/>
    <row r="1392" s="1" customFormat="1"/>
    <row r="1393" s="1" customFormat="1"/>
    <row r="1394" s="1" customFormat="1"/>
    <row r="1395" s="1" customFormat="1"/>
    <row r="1396" s="1" customFormat="1"/>
    <row r="1397" s="1" customFormat="1"/>
    <row r="1398" s="1" customFormat="1"/>
    <row r="1399" s="1" customFormat="1"/>
    <row r="1400" s="1" customFormat="1"/>
    <row r="1401" s="1" customFormat="1"/>
    <row r="1402" s="1" customFormat="1"/>
    <row r="1403" s="1" customFormat="1"/>
    <row r="1404" s="1" customFormat="1"/>
    <row r="1405" s="1" customFormat="1"/>
    <row r="1406" s="1" customFormat="1"/>
    <row r="1407" s="1" customFormat="1"/>
    <row r="1408" s="1" customFormat="1"/>
    <row r="1409" s="1" customFormat="1"/>
    <row r="1410" s="1" customFormat="1"/>
    <row r="1411" s="1" customFormat="1"/>
    <row r="1412" s="1" customFormat="1"/>
    <row r="1413" s="1" customFormat="1"/>
    <row r="1414" s="1" customFormat="1"/>
    <row r="1415" s="1" customFormat="1"/>
    <row r="1416" s="1" customFormat="1"/>
    <row r="1417" s="1" customFormat="1"/>
    <row r="1418" s="1" customFormat="1"/>
    <row r="1419" s="1" customFormat="1"/>
    <row r="1420" s="1" customFormat="1"/>
    <row r="1421" s="1" customFormat="1"/>
    <row r="1422" s="1" customFormat="1"/>
    <row r="1423" s="1" customFormat="1"/>
    <row r="1424" s="1" customFormat="1"/>
    <row r="1425" s="1" customFormat="1"/>
    <row r="1426" s="1" customFormat="1"/>
    <row r="1427" s="1" customFormat="1"/>
    <row r="1428" s="1" customFormat="1"/>
    <row r="1429" s="1" customFormat="1"/>
    <row r="1430" s="1" customFormat="1"/>
    <row r="1431" s="1" customFormat="1"/>
    <row r="1432" s="1" customFormat="1"/>
    <row r="1433" s="1" customFormat="1"/>
    <row r="1434" s="1" customFormat="1"/>
    <row r="1435" s="1" customFormat="1"/>
    <row r="1436" s="1" customFormat="1"/>
    <row r="1437" s="1" customFormat="1"/>
    <row r="1438" s="1" customFormat="1"/>
    <row r="1439" s="1" customFormat="1"/>
    <row r="1440" s="1" customFormat="1"/>
    <row r="1441" s="1" customFormat="1"/>
    <row r="1442" s="1" customFormat="1"/>
    <row r="1443" s="1" customFormat="1"/>
    <row r="1444" s="1" customFormat="1"/>
    <row r="1445" s="1" customFormat="1"/>
    <row r="1446" s="1" customFormat="1"/>
    <row r="1447" s="1" customFormat="1"/>
    <row r="1448" s="1" customFormat="1"/>
    <row r="1449" s="1" customFormat="1"/>
    <row r="1450" s="1" customFormat="1"/>
    <row r="1451" s="1" customFormat="1"/>
    <row r="1452" s="1" customFormat="1"/>
    <row r="1453" s="1" customFormat="1"/>
    <row r="1454" s="1" customFormat="1"/>
    <row r="1455" s="1" customFormat="1"/>
    <row r="1456" s="1" customFormat="1"/>
    <row r="1457" s="1" customFormat="1"/>
    <row r="1458" s="1" customFormat="1"/>
    <row r="1459" s="1" customFormat="1"/>
    <row r="1460" s="1" customFormat="1"/>
    <row r="1461" s="1" customFormat="1"/>
    <row r="1462" s="1" customFormat="1"/>
    <row r="1463" s="1" customFormat="1"/>
    <row r="1464" s="1" customFormat="1"/>
    <row r="1465" s="1" customFormat="1"/>
    <row r="1466" s="1" customFormat="1"/>
    <row r="1467" s="1" customFormat="1"/>
    <row r="1468" s="1" customFormat="1"/>
    <row r="1469" s="1" customFormat="1"/>
    <row r="1470" s="1" customFormat="1"/>
    <row r="1471" s="1" customFormat="1"/>
    <row r="1472" s="1" customFormat="1"/>
    <row r="1473" s="1" customFormat="1"/>
    <row r="1474" s="1" customFormat="1"/>
    <row r="1475" s="1" customFormat="1"/>
    <row r="1476" s="1" customFormat="1"/>
    <row r="1477" s="1" customFormat="1"/>
    <row r="1478" s="1" customFormat="1"/>
    <row r="1479" s="1" customFormat="1"/>
    <row r="1480" s="1" customFormat="1"/>
    <row r="1481" s="1" customFormat="1"/>
    <row r="1482" s="1" customFormat="1"/>
    <row r="1483" s="1" customFormat="1"/>
    <row r="1484" s="1" customFormat="1"/>
    <row r="1485" s="1" customFormat="1"/>
    <row r="1486" s="1" customFormat="1"/>
    <row r="1487" s="1" customFormat="1"/>
    <row r="1488" s="1" customFormat="1"/>
    <row r="1489" s="1" customFormat="1"/>
    <row r="1490" s="1" customFormat="1"/>
    <row r="1491" s="1" customFormat="1"/>
    <row r="1492" s="1" customFormat="1"/>
    <row r="1493" s="1" customFormat="1"/>
    <row r="1494" s="1" customFormat="1"/>
    <row r="1495" s="1" customFormat="1"/>
    <row r="1496" s="1" customFormat="1"/>
    <row r="1497" s="1" customFormat="1"/>
    <row r="1498" s="1" customFormat="1"/>
    <row r="1499" s="1" customFormat="1"/>
    <row r="1500" s="1" customFormat="1"/>
    <row r="1501" s="1" customFormat="1"/>
    <row r="1502" s="1" customFormat="1"/>
    <row r="1503" s="1" customFormat="1"/>
    <row r="1504" s="1" customFormat="1"/>
    <row r="1505" s="1" customFormat="1"/>
    <row r="1506" s="1" customFormat="1"/>
    <row r="1507" s="1" customFormat="1"/>
    <row r="1508" s="1" customFormat="1"/>
    <row r="1509" s="1" customFormat="1"/>
    <row r="1510" s="1" customFormat="1"/>
    <row r="1511" s="1" customFormat="1"/>
    <row r="1512" s="1" customFormat="1"/>
    <row r="1513" s="1" customFormat="1"/>
    <row r="1514" s="1" customFormat="1"/>
    <row r="1515" s="1" customFormat="1"/>
    <row r="1516" s="1" customFormat="1"/>
    <row r="1517" s="1" customFormat="1"/>
    <row r="1518" s="1" customFormat="1"/>
    <row r="1519" s="1" customFormat="1"/>
    <row r="1520" s="1" customFormat="1"/>
    <row r="1521" s="1" customFormat="1"/>
    <row r="1522" s="1" customFormat="1"/>
    <row r="1523" s="1" customFormat="1"/>
    <row r="1524" s="1" customFormat="1"/>
    <row r="1525" s="1" customFormat="1"/>
    <row r="1526" s="1" customFormat="1"/>
    <row r="1527" s="1" customFormat="1"/>
    <row r="1528" s="1" customFormat="1"/>
    <row r="1529" s="1" customFormat="1"/>
    <row r="1530" s="1" customFormat="1"/>
    <row r="1531" s="1" customFormat="1"/>
    <row r="1532" s="1" customFormat="1"/>
    <row r="1533" s="1" customFormat="1"/>
    <row r="1534" s="1" customFormat="1"/>
    <row r="1535" s="1" customFormat="1"/>
    <row r="1536" s="1" customFormat="1"/>
    <row r="1537" s="1" customFormat="1"/>
    <row r="1538" s="1" customFormat="1"/>
    <row r="1539" s="1" customFormat="1"/>
    <row r="1540" s="1" customFormat="1"/>
    <row r="1541" s="1" customFormat="1"/>
    <row r="1542" s="1" customFormat="1"/>
    <row r="1543" s="1" customFormat="1"/>
    <row r="1544" s="1" customFormat="1"/>
    <row r="1545" s="1" customFormat="1"/>
    <row r="1546" s="1" customFormat="1"/>
    <row r="1547" s="1" customFormat="1"/>
    <row r="1548" s="1" customFormat="1"/>
    <row r="1549" s="1" customFormat="1"/>
    <row r="1550" s="1" customFormat="1"/>
    <row r="1551" s="1" customFormat="1"/>
    <row r="1552" s="1" customFormat="1"/>
    <row r="1553" s="1" customFormat="1"/>
    <row r="1554" s="1" customFormat="1"/>
    <row r="1555" s="1" customFormat="1"/>
    <row r="1556" s="1" customFormat="1"/>
    <row r="1557" s="1" customFormat="1"/>
    <row r="1558" s="1" customFormat="1"/>
    <row r="1559" s="1" customFormat="1"/>
    <row r="1560" s="1" customFormat="1"/>
    <row r="1561" s="1" customFormat="1"/>
    <row r="1562" s="1" customFormat="1"/>
    <row r="1563" s="1" customFormat="1"/>
    <row r="1564" s="1" customFormat="1"/>
    <row r="1565" s="1" customFormat="1"/>
    <row r="1566" s="1" customFormat="1"/>
    <row r="1567" s="1" customFormat="1"/>
    <row r="1568" s="1" customFormat="1"/>
    <row r="1569" s="1" customFormat="1"/>
    <row r="1570" s="1" customFormat="1"/>
    <row r="1571" s="1" customFormat="1"/>
    <row r="1572" s="1" customFormat="1"/>
    <row r="1573" s="1" customFormat="1"/>
    <row r="1574" s="1" customFormat="1"/>
    <row r="1575" s="1" customFormat="1"/>
    <row r="1576" s="1" customFormat="1"/>
    <row r="1577" s="1" customFormat="1"/>
    <row r="1578" s="1" customFormat="1"/>
    <row r="1579" s="1" customFormat="1"/>
    <row r="1580" s="1" customFormat="1"/>
    <row r="1581" s="1" customFormat="1"/>
    <row r="1582" s="1" customFormat="1"/>
    <row r="1583" s="1" customFormat="1"/>
    <row r="1584" s="1" customFormat="1"/>
    <row r="1585" s="1" customFormat="1"/>
    <row r="1586" s="1" customFormat="1"/>
    <row r="1587" s="1" customFormat="1"/>
    <row r="1588" s="1" customFormat="1"/>
    <row r="1589" s="1" customFormat="1"/>
    <row r="1590" s="1" customFormat="1"/>
    <row r="1591" s="1" customFormat="1"/>
    <row r="1592" s="1" customFormat="1"/>
    <row r="1593" s="1" customFormat="1"/>
    <row r="1594" s="1" customFormat="1"/>
    <row r="1595" s="1" customFormat="1"/>
    <row r="1596" s="1" customFormat="1"/>
    <row r="1597" s="1" customFormat="1"/>
    <row r="1598" s="1" customFormat="1"/>
    <row r="1599" s="1" customFormat="1"/>
    <row r="1600" s="1" customFormat="1"/>
    <row r="1601" s="1" customFormat="1"/>
    <row r="1602" s="1" customFormat="1"/>
    <row r="1603" s="1" customFormat="1"/>
    <row r="1604" s="1" customFormat="1"/>
    <row r="1605" s="1" customFormat="1"/>
    <row r="1606" s="1" customFormat="1"/>
    <row r="1607" s="1" customFormat="1"/>
    <row r="1608" s="1" customFormat="1"/>
    <row r="1609" s="1" customFormat="1"/>
    <row r="1610" s="1" customFormat="1"/>
    <row r="1611" s="1" customFormat="1"/>
    <row r="1612" s="1" customFormat="1"/>
    <row r="1613" s="1" customFormat="1"/>
    <row r="1614" s="1" customFormat="1"/>
    <row r="1615" s="1" customFormat="1"/>
    <row r="1616" s="1" customFormat="1"/>
    <row r="1617" s="1" customFormat="1"/>
    <row r="1618" s="1" customFormat="1"/>
    <row r="1619" s="1" customFormat="1"/>
    <row r="1620" s="1" customFormat="1"/>
    <row r="1621" s="1" customFormat="1"/>
    <row r="1622" s="1" customFormat="1"/>
    <row r="1623" s="1" customFormat="1"/>
    <row r="1624" s="1" customFormat="1"/>
    <row r="1625" s="1" customFormat="1"/>
    <row r="1626" s="1" customFormat="1"/>
    <row r="1627" s="1" customFormat="1"/>
    <row r="1628" s="1" customFormat="1"/>
    <row r="1629" s="1" customFormat="1"/>
    <row r="1630" s="1" customFormat="1"/>
    <row r="1631" s="1" customFormat="1"/>
    <row r="1632" s="1" customFormat="1"/>
    <row r="1633" s="1" customFormat="1"/>
    <row r="1634" s="1" customFormat="1"/>
    <row r="1635" s="1" customFormat="1"/>
    <row r="1636" s="1" customFormat="1"/>
    <row r="1637" s="1" customFormat="1"/>
    <row r="1638" s="1" customFormat="1"/>
    <row r="1639" s="1" customFormat="1"/>
    <row r="1640" s="1" customFormat="1"/>
    <row r="1641" s="1" customFormat="1"/>
    <row r="1642" s="1" customFormat="1"/>
    <row r="1643" s="1" customFormat="1"/>
    <row r="1644" s="1" customFormat="1"/>
    <row r="1645" s="1" customFormat="1"/>
    <row r="1646" s="1" customFormat="1"/>
    <row r="1647" s="1" customFormat="1"/>
    <row r="1648" s="1" customFormat="1"/>
    <row r="1649" s="1" customFormat="1"/>
    <row r="1650" s="1" customFormat="1"/>
    <row r="1651" s="1" customFormat="1"/>
    <row r="1652" s="1" customFormat="1"/>
    <row r="1653" s="1" customFormat="1"/>
    <row r="1654" s="1" customFormat="1"/>
    <row r="1655" s="1" customFormat="1"/>
    <row r="1656" s="1" customFormat="1"/>
    <row r="1657" s="1" customFormat="1"/>
    <row r="1658" s="1" customFormat="1"/>
    <row r="1659" s="1" customFormat="1"/>
    <row r="1660" s="1" customFormat="1"/>
    <row r="1661" s="1" customFormat="1"/>
    <row r="1662" s="1" customFormat="1"/>
    <row r="1663" s="1" customFormat="1"/>
    <row r="1664" s="1" customFormat="1"/>
    <row r="1665" s="1" customFormat="1"/>
    <row r="1666" s="1" customFormat="1"/>
    <row r="1667" s="1" customFormat="1"/>
    <row r="1668" s="1" customFormat="1"/>
    <row r="1669" s="1" customFormat="1"/>
    <row r="1670" s="1" customFormat="1"/>
    <row r="1671" s="1" customFormat="1"/>
    <row r="1672" s="1" customFormat="1"/>
    <row r="1673" s="1" customFormat="1"/>
    <row r="1674" s="1" customFormat="1"/>
    <row r="1675" s="1" customFormat="1"/>
    <row r="1676" s="1" customFormat="1"/>
    <row r="1677" s="1" customFormat="1"/>
    <row r="1678" s="1" customFormat="1"/>
    <row r="1679" s="1" customFormat="1"/>
    <row r="1680" s="1" customFormat="1"/>
    <row r="1681" s="1" customFormat="1"/>
    <row r="1682" s="1" customFormat="1"/>
    <row r="1683" s="1" customFormat="1"/>
    <row r="1684" s="1" customFormat="1"/>
    <row r="1685" s="1" customFormat="1"/>
    <row r="1686" s="1" customFormat="1"/>
    <row r="1687" s="1" customFormat="1"/>
    <row r="1688" s="1" customFormat="1"/>
    <row r="1689" s="1" customFormat="1"/>
    <row r="1690" s="1" customFormat="1"/>
    <row r="1691" s="1" customFormat="1"/>
    <row r="1692" s="1" customFormat="1"/>
    <row r="1693" s="1" customFormat="1"/>
    <row r="1694" s="1" customFormat="1"/>
    <row r="1695" s="1" customFormat="1"/>
    <row r="1696" s="1" customFormat="1"/>
    <row r="1697" s="1" customFormat="1"/>
    <row r="1698" s="1" customFormat="1"/>
    <row r="1699" s="1" customFormat="1"/>
    <row r="1700" s="1" customFormat="1"/>
    <row r="1701" s="1" customFormat="1"/>
    <row r="1702" s="1" customFormat="1"/>
    <row r="1703" s="1" customFormat="1"/>
    <row r="1704" s="1" customFormat="1"/>
    <row r="1705" s="1" customFormat="1"/>
    <row r="1706" s="1" customFormat="1"/>
    <row r="1707" s="1" customFormat="1"/>
    <row r="1708" s="1" customFormat="1"/>
    <row r="1709" s="1" customFormat="1"/>
    <row r="1710" s="1" customFormat="1"/>
    <row r="1711" s="1" customFormat="1"/>
    <row r="1712" s="1" customFormat="1"/>
    <row r="1713" s="1" customFormat="1"/>
    <row r="1714" s="1" customFormat="1"/>
    <row r="1715" s="1" customFormat="1"/>
    <row r="1716" s="1" customFormat="1"/>
    <row r="1717" s="1" customFormat="1"/>
    <row r="1718" s="1" customFormat="1"/>
    <row r="1719" s="1" customFormat="1"/>
    <row r="1720" s="1" customFormat="1"/>
    <row r="1721" s="1" customFormat="1"/>
    <row r="1722" s="1" customFormat="1"/>
    <row r="1723" s="1" customFormat="1"/>
    <row r="1724" s="1" customFormat="1"/>
    <row r="1725" s="1" customFormat="1"/>
    <row r="1726" s="1" customFormat="1"/>
    <row r="1727" s="1" customFormat="1"/>
    <row r="1728" s="1" customFormat="1"/>
    <row r="1729" s="1" customFormat="1"/>
    <row r="1730" s="1" customFormat="1"/>
    <row r="1731" s="1" customFormat="1"/>
    <row r="1732" s="1" customFormat="1"/>
    <row r="1733" s="1" customFormat="1"/>
    <row r="1734" s="1" customFormat="1"/>
    <row r="1735" s="1" customFormat="1"/>
    <row r="1736" s="1" customFormat="1"/>
    <row r="1737" s="1" customFormat="1"/>
    <row r="1738" s="1" customFormat="1"/>
    <row r="1739" s="1" customFormat="1"/>
    <row r="1740" s="1" customFormat="1"/>
    <row r="1741" s="1" customFormat="1"/>
    <row r="1742" s="1" customFormat="1"/>
    <row r="1743" s="1" customFormat="1"/>
    <row r="1744" s="1" customFormat="1"/>
    <row r="1745" s="1" customFormat="1"/>
    <row r="1746" s="1" customFormat="1"/>
    <row r="1747" s="1" customFormat="1"/>
    <row r="1748" s="1" customFormat="1"/>
    <row r="1749" s="1" customFormat="1"/>
    <row r="1750" s="1" customFormat="1"/>
    <row r="1751" s="1" customFormat="1"/>
    <row r="1752" s="1" customFormat="1"/>
    <row r="1753" s="1" customFormat="1"/>
    <row r="1754" s="1" customFormat="1"/>
    <row r="1755" s="1" customFormat="1"/>
    <row r="1756" s="1" customFormat="1"/>
    <row r="1757" s="1" customFormat="1"/>
    <row r="1758" s="1" customFormat="1"/>
    <row r="1759" s="1" customFormat="1"/>
    <row r="1760" s="1" customFormat="1"/>
    <row r="1761" s="1" customFormat="1"/>
    <row r="1762" s="1" customFormat="1"/>
    <row r="1763" s="1" customFormat="1"/>
    <row r="1764" s="1" customFormat="1"/>
    <row r="1765" s="1" customFormat="1"/>
    <row r="1766" s="1" customFormat="1"/>
    <row r="1767" s="1" customFormat="1"/>
    <row r="1768" s="1" customFormat="1"/>
    <row r="1769" s="1" customFormat="1"/>
    <row r="1770" s="1" customFormat="1"/>
    <row r="1771" s="1" customFormat="1"/>
    <row r="1772" s="1" customFormat="1"/>
    <row r="1773" s="1" customFormat="1"/>
    <row r="1774" s="1" customFormat="1"/>
    <row r="1775" s="1" customFormat="1"/>
    <row r="1776" s="1" customFormat="1"/>
    <row r="1777" s="1" customFormat="1"/>
    <row r="1778" s="1" customFormat="1"/>
    <row r="1779" s="1" customFormat="1"/>
    <row r="1780" s="1" customFormat="1"/>
    <row r="1781" s="1" customFormat="1"/>
    <row r="1782" s="1" customFormat="1"/>
    <row r="1783" s="1" customFormat="1"/>
    <row r="1784" s="1" customFormat="1"/>
    <row r="1785" s="1" customFormat="1"/>
    <row r="1786" s="1" customFormat="1"/>
    <row r="1787" s="1" customFormat="1"/>
    <row r="1788" s="1" customFormat="1"/>
    <row r="1789" s="1" customFormat="1"/>
    <row r="1790" s="1" customFormat="1"/>
    <row r="1791" s="1" customFormat="1"/>
    <row r="1792" s="1" customFormat="1"/>
    <row r="1793" s="1" customFormat="1"/>
    <row r="1794" s="1" customFormat="1"/>
    <row r="1795" s="1" customFormat="1"/>
    <row r="1796" s="1" customFormat="1"/>
    <row r="1797" s="1" customFormat="1"/>
    <row r="1798" s="1" customFormat="1"/>
    <row r="1799" s="1" customFormat="1"/>
    <row r="1800" s="1" customFormat="1"/>
    <row r="1801" s="1" customFormat="1"/>
    <row r="1802" s="1" customFormat="1"/>
    <row r="1803" s="1" customFormat="1"/>
    <row r="1804" s="1" customFormat="1"/>
    <row r="1805" s="1" customFormat="1"/>
    <row r="1806" s="1" customFormat="1"/>
    <row r="1807" s="1" customFormat="1"/>
    <row r="1808" s="1" customFormat="1"/>
    <row r="1809" s="1" customFormat="1"/>
    <row r="1810" s="1" customFormat="1"/>
    <row r="1811" s="1" customFormat="1"/>
    <row r="1812" s="1" customFormat="1"/>
    <row r="1813" s="1" customFormat="1"/>
    <row r="1814" s="1" customFormat="1"/>
    <row r="1815" s="1" customFormat="1"/>
    <row r="1816" s="1" customFormat="1"/>
    <row r="1817" s="1" customFormat="1"/>
    <row r="1818" s="1" customFormat="1"/>
    <row r="1819" s="1" customFormat="1"/>
    <row r="1820" s="1" customFormat="1"/>
    <row r="1821" s="1" customFormat="1"/>
    <row r="1822" s="1" customFormat="1"/>
    <row r="1823" s="1" customFormat="1"/>
    <row r="1824" s="1" customFormat="1"/>
    <row r="1825" s="1" customFormat="1"/>
    <row r="1826" s="1" customFormat="1"/>
    <row r="1827" s="1" customFormat="1"/>
    <row r="1828" s="1" customFormat="1"/>
    <row r="1829" s="1" customFormat="1"/>
    <row r="1830" s="1" customFormat="1"/>
    <row r="1831" s="1" customFormat="1"/>
    <row r="1832" s="1" customFormat="1"/>
    <row r="1833" s="1" customFormat="1"/>
    <row r="1834" s="1" customFormat="1"/>
    <row r="1835" s="1" customFormat="1"/>
    <row r="1836" s="1" customFormat="1"/>
    <row r="1837" s="1" customFormat="1"/>
    <row r="1838" s="1" customFormat="1"/>
    <row r="1839" s="1" customFormat="1"/>
    <row r="1840" s="1" customFormat="1"/>
    <row r="1841" s="1" customFormat="1"/>
    <row r="1842" s="1" customFormat="1"/>
    <row r="1843" s="1" customFormat="1"/>
    <row r="1844" s="1" customFormat="1"/>
    <row r="1845" s="1" customFormat="1"/>
    <row r="1846" s="1" customFormat="1"/>
    <row r="1847" s="1" customFormat="1"/>
    <row r="1848" s="1" customFormat="1"/>
    <row r="1849" s="1" customFormat="1"/>
    <row r="1850" s="1" customFormat="1"/>
    <row r="1851" s="1" customFormat="1"/>
    <row r="1852" s="1" customFormat="1"/>
    <row r="1853" s="1" customFormat="1"/>
    <row r="1854" s="1" customFormat="1"/>
    <row r="1855" s="1" customFormat="1"/>
    <row r="1856" s="1" customFormat="1"/>
    <row r="1857" s="1" customFormat="1"/>
    <row r="1858" s="1" customFormat="1"/>
    <row r="1859" s="1" customFormat="1"/>
    <row r="1860" s="1" customFormat="1"/>
    <row r="1861" s="1" customFormat="1"/>
    <row r="1862" s="1" customFormat="1"/>
    <row r="1863" s="1" customFormat="1"/>
    <row r="1864" s="1" customFormat="1"/>
    <row r="1865" s="1" customFormat="1"/>
    <row r="1866" s="1" customFormat="1"/>
    <row r="1867" s="1" customFormat="1"/>
    <row r="1868" s="1" customFormat="1"/>
    <row r="1869" s="1" customFormat="1"/>
    <row r="1870" s="1" customFormat="1"/>
    <row r="1871" s="1" customFormat="1"/>
    <row r="1872" s="1" customFormat="1"/>
    <row r="1873" s="1" customFormat="1"/>
    <row r="1874" s="1" customFormat="1"/>
    <row r="1875" s="1" customFormat="1"/>
    <row r="1876" s="1" customFormat="1"/>
    <row r="1877" s="1" customFormat="1"/>
    <row r="1878" s="1" customFormat="1"/>
    <row r="1879" s="1" customFormat="1"/>
    <row r="1880" s="1" customFormat="1"/>
    <row r="1881" s="1" customFormat="1"/>
    <row r="1882" s="1" customFormat="1"/>
    <row r="1883" s="1" customFormat="1"/>
    <row r="1884" s="1" customFormat="1"/>
    <row r="1885" s="1" customFormat="1"/>
    <row r="1886" s="1" customFormat="1"/>
    <row r="1887" s="1" customFormat="1"/>
    <row r="1888" s="1" customFormat="1"/>
    <row r="1889" s="1" customFormat="1"/>
    <row r="1890" s="1" customFormat="1"/>
    <row r="1891" s="1" customFormat="1"/>
    <row r="1892" s="1" customFormat="1"/>
    <row r="1893" s="1" customFormat="1"/>
    <row r="1894" s="1" customFormat="1"/>
    <row r="1895" s="1" customFormat="1"/>
    <row r="1896" s="1" customFormat="1"/>
    <row r="1897" s="1" customFormat="1"/>
    <row r="1898" s="1" customFormat="1"/>
    <row r="1899" s="1" customFormat="1"/>
    <row r="1900" s="1" customFormat="1"/>
    <row r="1901" s="1" customFormat="1"/>
    <row r="1902" s="1" customFormat="1"/>
    <row r="1903" s="1" customFormat="1"/>
    <row r="1904" s="1" customFormat="1"/>
    <row r="1905" s="1" customFormat="1"/>
    <row r="1906" s="1" customFormat="1"/>
    <row r="1907" s="1" customFormat="1"/>
    <row r="1908" s="1" customFormat="1"/>
    <row r="1909" s="1" customFormat="1"/>
    <row r="1910" s="1" customFormat="1"/>
    <row r="1911" s="1" customFormat="1"/>
    <row r="1912" s="1" customFormat="1"/>
    <row r="1913" s="1" customFormat="1"/>
    <row r="1914" s="1" customFormat="1"/>
    <row r="1915" s="1" customFormat="1"/>
    <row r="1916" s="1" customFormat="1"/>
    <row r="1917" s="1" customFormat="1"/>
    <row r="1918" s="1" customFormat="1"/>
    <row r="1919" s="1" customFormat="1"/>
    <row r="1920" s="1" customFormat="1"/>
    <row r="1921" s="1" customFormat="1"/>
    <row r="1922" s="1" customFormat="1"/>
    <row r="1923" s="1" customFormat="1"/>
    <row r="1924" s="1" customFormat="1"/>
    <row r="1925" s="1" customFormat="1"/>
    <row r="1926" s="1" customFormat="1"/>
    <row r="1927" s="1" customFormat="1"/>
    <row r="1928" s="1" customFormat="1"/>
    <row r="1929" s="1" customFormat="1"/>
    <row r="1930" s="1" customFormat="1"/>
    <row r="1931" s="1" customFormat="1"/>
    <row r="1932" s="1" customFormat="1"/>
    <row r="1933" s="1" customFormat="1"/>
    <row r="1934" s="1" customFormat="1"/>
    <row r="1935" s="1" customFormat="1"/>
    <row r="1936" s="1" customFormat="1"/>
    <row r="1937" s="1" customFormat="1"/>
    <row r="1938" s="1" customFormat="1"/>
    <row r="1939" s="1" customFormat="1"/>
    <row r="1940" s="1" customFormat="1"/>
    <row r="1941" s="1" customFormat="1"/>
    <row r="1942" s="1" customFormat="1"/>
    <row r="1943" s="1" customFormat="1"/>
    <row r="1944" s="1" customFormat="1"/>
    <row r="1945" s="1" customFormat="1"/>
    <row r="1946" s="1" customFormat="1"/>
    <row r="1947" s="1" customFormat="1"/>
    <row r="1948" s="1" customFormat="1"/>
    <row r="1949" s="1" customFormat="1"/>
    <row r="1950" s="1" customFormat="1"/>
    <row r="1951" s="1" customFormat="1"/>
    <row r="1952" s="1" customFormat="1"/>
    <row r="1953" s="1" customFormat="1"/>
    <row r="1954" s="1" customFormat="1"/>
    <row r="1955" s="1" customFormat="1"/>
    <row r="1956" s="1" customFormat="1"/>
    <row r="1957" s="1" customFormat="1"/>
    <row r="1958" s="1" customFormat="1"/>
    <row r="1959" s="1" customFormat="1"/>
    <row r="1960" s="1" customFormat="1"/>
    <row r="1961" s="1" customFormat="1"/>
    <row r="1962" s="1" customFormat="1"/>
    <row r="1963" s="1" customFormat="1"/>
    <row r="1964" s="1" customFormat="1"/>
    <row r="1965" s="1" customFormat="1"/>
    <row r="1966" s="1" customFormat="1"/>
    <row r="1967" s="1" customFormat="1"/>
    <row r="1968" s="1" customFormat="1"/>
    <row r="1969" s="1" customFormat="1"/>
    <row r="1970" s="1" customFormat="1"/>
    <row r="1971" s="1" customFormat="1"/>
    <row r="1972" s="1" customFormat="1"/>
    <row r="1973" s="1" customFormat="1"/>
    <row r="1974" s="1" customFormat="1"/>
    <row r="1975" s="1" customFormat="1"/>
    <row r="1976" s="1" customFormat="1"/>
    <row r="1977" s="1" customFormat="1"/>
    <row r="1978" s="1" customFormat="1"/>
    <row r="1979" s="1" customFormat="1"/>
    <row r="1980" s="1" customFormat="1"/>
    <row r="1981" s="1" customFormat="1"/>
    <row r="1982" s="1" customFormat="1"/>
    <row r="1983" s="1" customFormat="1"/>
    <row r="1984" s="1" customFormat="1"/>
    <row r="1985" s="1" customFormat="1"/>
    <row r="1986" s="1" customFormat="1"/>
    <row r="1987" s="1" customFormat="1"/>
    <row r="1988" s="1" customFormat="1"/>
    <row r="1989" s="1" customFormat="1"/>
    <row r="1990" s="1" customFormat="1"/>
    <row r="1991" s="1" customFormat="1"/>
    <row r="1992" s="1" customFormat="1"/>
    <row r="1993" s="1" customFormat="1"/>
    <row r="1994" s="1" customFormat="1"/>
    <row r="1995" s="1" customFormat="1"/>
    <row r="1996" s="1" customFormat="1"/>
    <row r="1997" s="1" customFormat="1"/>
    <row r="1998" s="1" customFormat="1"/>
    <row r="1999" s="1" customFormat="1"/>
    <row r="2000" s="1" customFormat="1"/>
    <row r="2001" s="1" customFormat="1"/>
    <row r="2002" s="1" customFormat="1"/>
    <row r="2003" s="1" customFormat="1"/>
    <row r="2004" s="1" customFormat="1"/>
    <row r="2005" s="1" customFormat="1"/>
    <row r="2006" s="1" customFormat="1"/>
    <row r="2007" s="1" customFormat="1"/>
    <row r="2008" s="1" customFormat="1"/>
    <row r="2009" s="1" customFormat="1"/>
    <row r="2010" s="1" customFormat="1"/>
    <row r="2011" s="1" customFormat="1"/>
    <row r="2012" s="1" customFormat="1"/>
    <row r="2013" s="1" customFormat="1"/>
    <row r="2014" s="1" customFormat="1"/>
    <row r="2015" s="1" customFormat="1"/>
    <row r="2016" s="1" customFormat="1"/>
    <row r="2017" s="1" customFormat="1"/>
    <row r="2018" s="1" customFormat="1"/>
    <row r="2019" s="1" customFormat="1"/>
    <row r="2020" s="1" customFormat="1"/>
    <row r="2021" s="1" customFormat="1"/>
    <row r="2022" s="1" customFormat="1"/>
    <row r="2023" s="1" customFormat="1"/>
    <row r="2024" s="1" customFormat="1"/>
    <row r="2025" s="1" customFormat="1"/>
    <row r="2026" s="1" customFormat="1"/>
    <row r="2027" s="1" customFormat="1"/>
    <row r="2028" s="1" customFormat="1"/>
    <row r="2029" s="1" customFormat="1"/>
    <row r="2030" s="1" customFormat="1"/>
    <row r="2031" s="1" customFormat="1"/>
    <row r="2032" s="1" customFormat="1"/>
    <row r="2033" s="1" customFormat="1"/>
    <row r="2034" s="1" customFormat="1"/>
    <row r="2035" s="1" customFormat="1"/>
    <row r="2036" s="1" customFormat="1"/>
    <row r="2037" s="1" customFormat="1"/>
    <row r="2038" s="1" customFormat="1"/>
    <row r="2039" s="1" customFormat="1"/>
    <row r="2040" s="1" customFormat="1"/>
    <row r="2041" s="1" customFormat="1"/>
    <row r="2042" s="1" customFormat="1"/>
    <row r="2043" s="1" customFormat="1"/>
    <row r="2044" s="1" customFormat="1"/>
    <row r="2045" s="1" customFormat="1"/>
    <row r="2046" s="1" customFormat="1"/>
    <row r="2047" s="1" customFormat="1"/>
    <row r="2048" s="1" customFormat="1"/>
    <row r="2049" s="1" customFormat="1"/>
    <row r="2050" s="1" customFormat="1"/>
    <row r="2051" s="1" customFormat="1"/>
    <row r="2052" s="1" customFormat="1"/>
    <row r="2053" s="1" customFormat="1"/>
    <row r="2054" s="1" customFormat="1"/>
    <row r="2055" s="1" customFormat="1"/>
    <row r="2056" s="1" customFormat="1"/>
    <row r="2057" s="1" customFormat="1"/>
    <row r="2058" s="1" customFormat="1"/>
    <row r="2059" s="1" customFormat="1"/>
    <row r="2060" s="1" customFormat="1"/>
    <row r="2061" s="1" customFormat="1"/>
    <row r="2062" s="1" customFormat="1"/>
    <row r="2063" s="1" customFormat="1"/>
    <row r="2064" s="1" customFormat="1"/>
    <row r="2065" s="1" customFormat="1"/>
    <row r="2066" s="1" customFormat="1"/>
    <row r="2067" s="1" customFormat="1"/>
    <row r="2068" s="1" customFormat="1"/>
    <row r="2069" s="1" customFormat="1"/>
    <row r="2070" s="1" customFormat="1"/>
    <row r="2071" s="1" customFormat="1"/>
    <row r="2072" s="1" customFormat="1"/>
    <row r="2073" s="1" customFormat="1"/>
    <row r="2074" s="1" customFormat="1"/>
    <row r="2075" s="1" customFormat="1"/>
    <row r="2076" s="1" customFormat="1"/>
    <row r="2077" s="1" customFormat="1"/>
    <row r="2078" s="1" customFormat="1"/>
    <row r="2079" s="1" customFormat="1"/>
    <row r="2080" s="1" customFormat="1"/>
    <row r="2081" s="1" customFormat="1"/>
    <row r="2082" s="1" customFormat="1"/>
    <row r="2083" s="1" customFormat="1"/>
    <row r="2084" s="1" customFormat="1"/>
    <row r="2085" s="1" customFormat="1"/>
    <row r="2086" s="1" customFormat="1"/>
    <row r="2087" s="1" customFormat="1"/>
    <row r="2088" s="1" customFormat="1"/>
    <row r="2089" s="1" customFormat="1"/>
    <row r="2090" s="1" customFormat="1"/>
    <row r="2091" s="1" customFormat="1"/>
    <row r="2092" s="1" customFormat="1"/>
    <row r="2093" s="1" customFormat="1"/>
    <row r="2094" s="1" customFormat="1"/>
    <row r="2095" s="1" customFormat="1"/>
    <row r="2096" s="1" customFormat="1"/>
    <row r="2097" s="1" customFormat="1"/>
    <row r="2098" s="1" customFormat="1"/>
    <row r="2099" s="1" customFormat="1"/>
    <row r="2100" s="1" customFormat="1"/>
    <row r="2101" s="1" customFormat="1"/>
    <row r="2102" s="1" customFormat="1"/>
    <row r="2103" s="1" customFormat="1"/>
    <row r="2104" s="1" customFormat="1"/>
    <row r="2105" s="1" customFormat="1"/>
    <row r="2106" s="1" customFormat="1"/>
    <row r="2107" s="1" customFormat="1"/>
    <row r="2108" s="1" customFormat="1"/>
    <row r="2109" s="1" customFormat="1"/>
    <row r="2110" s="1" customFormat="1"/>
    <row r="2111" s="1" customFormat="1"/>
    <row r="2112" s="1" customFormat="1"/>
    <row r="2113" s="1" customFormat="1"/>
    <row r="2114" s="1" customFormat="1"/>
    <row r="2115" s="1" customFormat="1"/>
    <row r="2116" s="1" customFormat="1"/>
    <row r="2117" s="1" customFormat="1"/>
    <row r="2118" s="1" customFormat="1"/>
    <row r="2119" s="1" customFormat="1"/>
    <row r="2120" s="1" customFormat="1"/>
    <row r="2121" s="1" customFormat="1"/>
    <row r="2122" s="1" customFormat="1"/>
    <row r="2123" s="1" customFormat="1"/>
    <row r="2124" s="1" customFormat="1"/>
    <row r="2125" s="1" customFormat="1"/>
    <row r="2126" s="1" customFormat="1"/>
    <row r="2127" s="1" customFormat="1"/>
    <row r="2128" s="1" customFormat="1"/>
    <row r="2129" s="1" customFormat="1"/>
    <row r="2130" s="1" customFormat="1"/>
    <row r="2131" s="1" customFormat="1"/>
    <row r="2132" s="1" customFormat="1"/>
    <row r="2133" s="1" customFormat="1"/>
    <row r="2134" s="1" customFormat="1"/>
    <row r="2135" s="1" customFormat="1"/>
    <row r="2136" s="1" customFormat="1"/>
    <row r="2137" s="1" customFormat="1"/>
    <row r="2138" s="1" customFormat="1"/>
    <row r="2139" s="1" customFormat="1"/>
    <row r="2140" s="1" customFormat="1"/>
    <row r="2141" s="1" customFormat="1"/>
    <row r="2142" s="1" customFormat="1"/>
    <row r="2143" s="1" customFormat="1"/>
    <row r="2144" s="1" customFormat="1"/>
    <row r="2145" s="1" customFormat="1"/>
    <row r="2146" s="1" customFormat="1"/>
    <row r="2147" s="1" customFormat="1"/>
    <row r="2148" s="1" customFormat="1"/>
    <row r="2149" s="1" customFormat="1"/>
    <row r="2150" s="1" customFormat="1"/>
    <row r="2151" s="1" customFormat="1"/>
    <row r="2152" s="1" customFormat="1"/>
    <row r="2153" s="1" customFormat="1"/>
    <row r="2154" s="1" customFormat="1"/>
    <row r="2155" s="1" customFormat="1"/>
    <row r="2156" s="1" customFormat="1"/>
    <row r="2157" s="1" customFormat="1"/>
    <row r="2158" s="1" customFormat="1"/>
    <row r="2159" s="1" customFormat="1"/>
    <row r="2160" s="1" customFormat="1"/>
    <row r="2161" s="1" customFormat="1"/>
    <row r="2162" s="1" customFormat="1"/>
    <row r="2163" s="1" customFormat="1"/>
    <row r="2164" s="1" customFormat="1"/>
    <row r="2165" s="1" customFormat="1"/>
    <row r="2166" s="1" customFormat="1"/>
    <row r="2167" s="1" customFormat="1"/>
    <row r="2168" s="1" customFormat="1"/>
    <row r="2169" s="1" customFormat="1"/>
    <row r="2170" s="1" customFormat="1"/>
    <row r="2171" s="1" customFormat="1"/>
    <row r="2172" s="1" customFormat="1"/>
    <row r="2173" s="1" customFormat="1"/>
    <row r="2174" s="1" customFormat="1"/>
    <row r="2175" s="1" customFormat="1"/>
    <row r="2176" s="1" customFormat="1"/>
    <row r="2177" s="1" customFormat="1"/>
    <row r="2178" s="1" customFormat="1"/>
    <row r="2179" s="1" customFormat="1"/>
    <row r="2180" s="1" customFormat="1"/>
    <row r="2181" s="1" customFormat="1"/>
    <row r="2182" s="1" customFormat="1"/>
    <row r="2183" s="1" customFormat="1"/>
    <row r="2184" s="1" customFormat="1"/>
    <row r="2185" s="1" customFormat="1"/>
    <row r="2186" s="1" customFormat="1"/>
    <row r="2187" s="1" customFormat="1"/>
    <row r="2188" s="1" customFormat="1"/>
    <row r="2189" s="1" customFormat="1"/>
    <row r="2190" s="1" customFormat="1"/>
    <row r="2191" s="1" customFormat="1"/>
    <row r="2192" s="1" customFormat="1"/>
    <row r="2193" s="1" customFormat="1"/>
    <row r="2194" s="1" customFormat="1"/>
    <row r="2195" s="1" customFormat="1"/>
    <row r="2196" s="1" customFormat="1"/>
    <row r="2197" s="1" customFormat="1"/>
    <row r="2198" s="1" customFormat="1"/>
    <row r="2199" s="1" customFormat="1"/>
    <row r="2200" s="1" customFormat="1"/>
    <row r="2201" s="1" customFormat="1"/>
    <row r="2202" s="1" customFormat="1"/>
    <row r="2203" s="1" customFormat="1"/>
    <row r="2204" s="1" customFormat="1"/>
    <row r="2205" s="1" customFormat="1"/>
    <row r="2206" s="1" customFormat="1"/>
    <row r="2207" s="1" customFormat="1"/>
    <row r="2208" s="1" customFormat="1"/>
    <row r="2209" s="1" customFormat="1"/>
    <row r="2210" s="1" customFormat="1"/>
    <row r="2211" s="1" customFormat="1"/>
    <row r="2212" s="1" customFormat="1"/>
    <row r="2213" s="1" customFormat="1"/>
    <row r="2214" s="1" customFormat="1"/>
    <row r="2215" s="1" customFormat="1"/>
    <row r="2216" s="1" customFormat="1"/>
    <row r="2217" s="1" customFormat="1"/>
    <row r="2218" s="1" customFormat="1"/>
    <row r="2219" s="1" customFormat="1"/>
    <row r="2220" s="1" customFormat="1"/>
    <row r="2221" s="1" customFormat="1"/>
    <row r="2222" s="1" customFormat="1"/>
    <row r="2223" s="1" customFormat="1"/>
    <row r="2224" s="1" customFormat="1"/>
    <row r="2225" s="1" customFormat="1"/>
    <row r="2226" s="1" customFormat="1"/>
    <row r="2227" s="1" customFormat="1"/>
    <row r="2228" s="1" customFormat="1"/>
    <row r="2229" s="1" customFormat="1"/>
    <row r="2230" s="1" customFormat="1"/>
    <row r="2231" s="1" customFormat="1"/>
    <row r="2232" s="1" customFormat="1"/>
    <row r="2233" s="1" customFormat="1"/>
    <row r="2234" s="1" customFormat="1"/>
    <row r="2235" s="1" customFormat="1"/>
    <row r="2236" s="1" customFormat="1"/>
    <row r="2237" s="1" customFormat="1"/>
    <row r="2238" s="1" customFormat="1"/>
    <row r="2239" s="1" customFormat="1"/>
    <row r="2240" s="1" customFormat="1"/>
    <row r="2241" s="1" customFormat="1"/>
    <row r="2242" s="1" customFormat="1"/>
    <row r="2243" s="1" customFormat="1"/>
    <row r="2244" s="1" customFormat="1"/>
    <row r="2245" s="1" customFormat="1"/>
    <row r="2246" s="1" customFormat="1"/>
    <row r="2247" s="1" customFormat="1"/>
    <row r="2248" s="1" customFormat="1"/>
    <row r="2249" s="1" customFormat="1"/>
    <row r="2250" s="1" customFormat="1"/>
    <row r="2251" s="1" customFormat="1"/>
    <row r="2252" s="1" customFormat="1"/>
    <row r="2253" s="1" customFormat="1"/>
    <row r="2254" s="1" customFormat="1"/>
    <row r="2255" s="1" customFormat="1"/>
    <row r="2256" s="1" customFormat="1"/>
    <row r="2257" s="1" customFormat="1"/>
    <row r="2258" s="1" customFormat="1"/>
    <row r="2259" s="1" customFormat="1"/>
    <row r="2260" s="1" customFormat="1"/>
    <row r="2261" s="1" customFormat="1"/>
    <row r="2262" s="1" customFormat="1"/>
    <row r="2263" s="1" customFormat="1"/>
    <row r="2264" s="1" customFormat="1"/>
    <row r="2265" s="1" customFormat="1"/>
    <row r="2266" s="1" customFormat="1"/>
    <row r="2267" s="1" customFormat="1"/>
    <row r="2268" s="1" customFormat="1"/>
    <row r="2269" s="1" customFormat="1"/>
    <row r="2270" s="1" customFormat="1"/>
    <row r="2271" s="1" customFormat="1"/>
    <row r="2272" s="1" customFormat="1"/>
    <row r="2273" s="1" customFormat="1"/>
    <row r="2274" s="1" customFormat="1"/>
    <row r="2275" s="1" customFormat="1"/>
    <row r="2276" s="1" customFormat="1"/>
    <row r="2277" s="1" customFormat="1"/>
    <row r="2278" s="1" customFormat="1"/>
    <row r="2279" s="1" customFormat="1"/>
    <row r="2280" s="1" customFormat="1"/>
    <row r="2281" s="1" customFormat="1"/>
    <row r="2282" s="1" customFormat="1"/>
    <row r="2283" s="1" customFormat="1"/>
    <row r="2284" s="1" customFormat="1"/>
    <row r="2285" s="1" customFormat="1"/>
    <row r="2286" s="1" customFormat="1"/>
    <row r="2287" s="1" customFormat="1"/>
    <row r="2288" s="1" customFormat="1"/>
    <row r="2289" s="1" customFormat="1"/>
    <row r="2290" s="1" customFormat="1"/>
    <row r="2291" s="1" customFormat="1"/>
    <row r="2292" s="1" customFormat="1"/>
    <row r="2293" s="1" customFormat="1"/>
    <row r="2294" s="1" customFormat="1"/>
    <row r="2295" s="1" customFormat="1"/>
    <row r="2296" s="1" customFormat="1"/>
    <row r="2297" s="1" customFormat="1"/>
    <row r="2298" s="1" customFormat="1"/>
    <row r="2299" s="1" customFormat="1"/>
    <row r="2300" s="1" customFormat="1"/>
    <row r="2301" s="1" customFormat="1"/>
    <row r="2302" s="1" customFormat="1"/>
    <row r="2303" s="1" customFormat="1"/>
    <row r="2304" s="1" customFormat="1"/>
    <row r="2305" s="1" customFormat="1"/>
    <row r="2306" s="1" customFormat="1"/>
    <row r="2307" s="1" customFormat="1"/>
    <row r="2308" s="1" customFormat="1"/>
    <row r="2309" s="1" customFormat="1"/>
    <row r="2310" s="1" customFormat="1"/>
    <row r="2311" s="1" customFormat="1"/>
    <row r="2312" s="1" customFormat="1"/>
    <row r="2313" s="1" customFormat="1"/>
    <row r="2314" s="1" customFormat="1"/>
    <row r="2315" s="1" customFormat="1"/>
    <row r="2316" s="1" customFormat="1"/>
    <row r="2317" s="1" customFormat="1"/>
    <row r="2318" s="1" customFormat="1"/>
    <row r="2319" s="1" customFormat="1"/>
    <row r="2320" s="1" customFormat="1"/>
    <row r="2321" s="1" customFormat="1"/>
    <row r="2322" s="1" customFormat="1"/>
    <row r="2323" s="1" customFormat="1"/>
    <row r="2324" s="1" customFormat="1"/>
    <row r="2325" s="1" customFormat="1"/>
    <row r="2326" s="1" customFormat="1"/>
    <row r="2327" s="1" customFormat="1"/>
    <row r="2328" s="1" customFormat="1"/>
    <row r="2329" s="1" customFormat="1"/>
    <row r="2330" s="1" customFormat="1"/>
    <row r="2331" s="1" customFormat="1"/>
    <row r="2332" s="1" customFormat="1"/>
    <row r="2333" s="1" customFormat="1"/>
    <row r="2334" s="1" customFormat="1"/>
    <row r="2335" s="1" customFormat="1"/>
    <row r="2336" s="1" customFormat="1"/>
    <row r="2337" s="1" customFormat="1"/>
    <row r="2338" s="1" customFormat="1"/>
    <row r="2339" s="1" customFormat="1"/>
    <row r="2340" s="1" customFormat="1"/>
    <row r="2341" s="1" customFormat="1"/>
    <row r="2342" s="1" customFormat="1"/>
    <row r="2343" s="1" customFormat="1"/>
    <row r="2344" s="1" customFormat="1"/>
    <row r="2345" s="1" customFormat="1"/>
    <row r="2346" s="1" customFormat="1"/>
    <row r="2347" s="1" customFormat="1"/>
    <row r="2348" s="1" customFormat="1"/>
    <row r="2349" s="1" customFormat="1"/>
    <row r="2350" s="1" customFormat="1"/>
    <row r="2351" s="1" customFormat="1"/>
    <row r="2352" s="1" customFormat="1"/>
    <row r="2353" s="1" customFormat="1"/>
    <row r="2354" s="1" customFormat="1"/>
    <row r="2355" s="1" customFormat="1"/>
    <row r="2356" s="1" customFormat="1"/>
    <row r="2357" s="1" customFormat="1"/>
    <row r="2358" s="1" customFormat="1"/>
    <row r="2359" s="1" customFormat="1"/>
    <row r="2360" s="1" customFormat="1"/>
    <row r="2361" s="1" customFormat="1"/>
    <row r="2362" s="1" customFormat="1"/>
    <row r="2363" s="1" customFormat="1"/>
    <row r="2364" s="1" customFormat="1"/>
    <row r="2365" s="1" customFormat="1"/>
    <row r="2366" s="1" customFormat="1"/>
    <row r="2367" s="1" customFormat="1"/>
    <row r="2368" s="1" customFormat="1"/>
    <row r="2369" s="1" customFormat="1"/>
    <row r="2370" s="1" customFormat="1"/>
    <row r="2371" s="1" customFormat="1"/>
    <row r="2372" s="1" customFormat="1"/>
    <row r="2373" s="1" customFormat="1"/>
    <row r="2374" s="1" customFormat="1"/>
    <row r="2375" s="1" customFormat="1"/>
    <row r="2376" s="1" customFormat="1"/>
    <row r="2377" s="1" customFormat="1"/>
    <row r="2378" s="1" customFormat="1"/>
    <row r="2379" s="1" customFormat="1"/>
    <row r="2380" s="1" customFormat="1"/>
    <row r="2381" s="1" customFormat="1"/>
    <row r="2382" s="1" customFormat="1"/>
    <row r="2383" s="1" customFormat="1"/>
    <row r="2384" s="1" customFormat="1"/>
    <row r="2385" s="1" customFormat="1"/>
    <row r="2386" s="1" customFormat="1"/>
    <row r="2387" s="1" customFormat="1"/>
    <row r="2388" s="1" customFormat="1"/>
    <row r="2389" s="1" customFormat="1"/>
    <row r="2390" s="1" customFormat="1"/>
    <row r="2391" s="1" customFormat="1"/>
    <row r="2392" s="1" customFormat="1"/>
    <row r="2393" s="1" customFormat="1"/>
    <row r="2394" s="1" customFormat="1"/>
    <row r="2395" s="1" customFormat="1"/>
    <row r="2396" s="1" customFormat="1"/>
    <row r="2397" s="1" customFormat="1"/>
    <row r="2398" s="1" customFormat="1"/>
    <row r="2399" s="1" customFormat="1"/>
    <row r="2400" s="1" customFormat="1"/>
    <row r="2401" s="1" customFormat="1"/>
    <row r="2402" s="1" customFormat="1"/>
    <row r="2403" s="1" customFormat="1"/>
    <row r="2404" s="1" customFormat="1"/>
    <row r="2405" s="1" customFormat="1"/>
    <row r="2406" s="1" customFormat="1"/>
    <row r="2407" s="1" customFormat="1"/>
    <row r="2408" s="1" customFormat="1"/>
    <row r="2409" s="1" customFormat="1"/>
    <row r="2410" s="1" customFormat="1"/>
    <row r="2411" s="1" customFormat="1"/>
    <row r="2412" s="1" customFormat="1"/>
    <row r="2413" s="1" customFormat="1"/>
    <row r="2414" s="1" customFormat="1"/>
    <row r="2415" s="1" customFormat="1"/>
    <row r="2416" s="1" customFormat="1"/>
    <row r="2417" s="1" customFormat="1"/>
    <row r="2418" s="1" customFormat="1"/>
    <row r="2419" s="1" customFormat="1"/>
    <row r="2420" s="1" customFormat="1"/>
    <row r="2421" s="1" customFormat="1"/>
    <row r="2422" s="1" customFormat="1"/>
    <row r="2423" s="1" customFormat="1"/>
    <row r="2424" s="1" customFormat="1"/>
    <row r="2425" s="1" customFormat="1"/>
    <row r="2426" s="1" customFormat="1"/>
    <row r="2427" s="1" customFormat="1"/>
    <row r="2428" s="1" customFormat="1"/>
    <row r="2429" s="1" customFormat="1"/>
    <row r="2430" s="1" customFormat="1"/>
    <row r="2431" s="1" customFormat="1"/>
    <row r="2432" s="1" customFormat="1"/>
    <row r="2433" s="1" customFormat="1"/>
    <row r="2434" s="1" customFormat="1"/>
    <row r="2435" s="1" customFormat="1"/>
    <row r="2436" s="1" customFormat="1"/>
    <row r="2437" s="1" customFormat="1"/>
    <row r="2438" s="1" customFormat="1"/>
    <row r="2439" s="1" customFormat="1"/>
    <row r="2440" s="1" customFormat="1"/>
    <row r="2441" s="1" customFormat="1"/>
    <row r="2442" s="1" customFormat="1"/>
    <row r="2443" s="1" customFormat="1"/>
    <row r="2444" s="1" customFormat="1"/>
    <row r="2445" s="1" customFormat="1"/>
    <row r="2446" s="1" customFormat="1"/>
    <row r="2447" s="1" customFormat="1"/>
    <row r="2448" s="1" customFormat="1"/>
    <row r="2449" s="1" customFormat="1"/>
    <row r="2450" s="1" customFormat="1"/>
    <row r="2451" s="1" customFormat="1"/>
    <row r="2452" s="1" customFormat="1"/>
    <row r="2453" s="1" customFormat="1"/>
    <row r="2454" s="1" customFormat="1"/>
    <row r="2455" s="1" customFormat="1"/>
    <row r="2456" s="1" customFormat="1"/>
    <row r="2457" s="1" customFormat="1"/>
    <row r="2458" s="1" customFormat="1"/>
    <row r="2459" s="1" customFormat="1"/>
    <row r="2460" s="1" customFormat="1"/>
    <row r="2461" s="1" customFormat="1"/>
    <row r="2462" s="1" customFormat="1"/>
    <row r="2463" s="1" customFormat="1"/>
    <row r="2464" s="1" customFormat="1"/>
    <row r="2465" s="1" customFormat="1"/>
    <row r="2466" s="1" customFormat="1"/>
    <row r="2467" s="1" customFormat="1"/>
    <row r="2468" s="1" customFormat="1"/>
    <row r="2469" s="1" customFormat="1"/>
    <row r="2470" s="1" customFormat="1"/>
    <row r="2471" s="1" customFormat="1"/>
    <row r="2472" s="1" customFormat="1"/>
    <row r="2473" s="1" customFormat="1"/>
    <row r="2474" s="1" customFormat="1"/>
    <row r="2475" s="1" customFormat="1"/>
    <row r="2476" s="1" customFormat="1"/>
    <row r="2477" s="1" customFormat="1"/>
    <row r="2478" s="1" customFormat="1"/>
    <row r="2479" s="1" customFormat="1"/>
    <row r="2480" s="1" customFormat="1"/>
    <row r="2481" s="1" customFormat="1"/>
    <row r="2482" s="1" customFormat="1"/>
    <row r="2483" s="1" customFormat="1"/>
    <row r="2484" s="1" customFormat="1"/>
    <row r="2485" s="1" customFormat="1"/>
    <row r="2486" s="1" customFormat="1"/>
    <row r="2487" s="1" customFormat="1"/>
    <row r="2488" s="1" customFormat="1"/>
    <row r="2489" s="1" customFormat="1"/>
    <row r="2490" s="1" customFormat="1"/>
    <row r="2491" s="1" customFormat="1"/>
    <row r="2492" s="1" customFormat="1"/>
    <row r="2493" s="1" customFormat="1"/>
    <row r="2494" s="1" customFormat="1"/>
    <row r="2495" s="1" customFormat="1"/>
    <row r="2496" s="1" customFormat="1"/>
    <row r="2497" s="1" customFormat="1"/>
    <row r="2498" s="1" customFormat="1"/>
    <row r="2499" s="1" customFormat="1"/>
    <row r="2500" s="1" customFormat="1"/>
    <row r="2501" s="1" customFormat="1"/>
    <row r="2502" s="1" customFormat="1"/>
    <row r="2503" s="1" customFormat="1"/>
    <row r="2504" s="1" customFormat="1"/>
    <row r="2505" s="1" customFormat="1"/>
    <row r="2506" s="1" customFormat="1"/>
    <row r="2507" s="1" customFormat="1"/>
    <row r="2508" s="1" customFormat="1"/>
    <row r="2509" s="1" customFormat="1"/>
    <row r="2510" s="1" customFormat="1"/>
    <row r="2511" s="1" customFormat="1"/>
    <row r="2512" s="1" customFormat="1"/>
    <row r="2513" s="1" customFormat="1"/>
    <row r="2514" s="1" customFormat="1"/>
    <row r="2515" s="1" customFormat="1"/>
    <row r="2516" s="1" customFormat="1"/>
    <row r="2517" s="1" customFormat="1"/>
    <row r="2518" s="1" customFormat="1"/>
    <row r="2519" s="1" customFormat="1"/>
    <row r="2520" s="1" customFormat="1"/>
    <row r="2521" s="1" customFormat="1"/>
    <row r="2522" s="1" customFormat="1"/>
    <row r="2523" s="1" customFormat="1"/>
    <row r="2524" s="1" customFormat="1"/>
    <row r="2525" s="1" customFormat="1"/>
    <row r="2526" s="1" customFormat="1"/>
    <row r="2527" s="1" customFormat="1"/>
    <row r="2528" s="1" customFormat="1"/>
    <row r="2529" s="1" customFormat="1"/>
    <row r="2530" s="1" customFormat="1"/>
    <row r="2531" s="1" customFormat="1"/>
    <row r="2532" s="1" customFormat="1"/>
    <row r="2533" s="1" customFormat="1"/>
    <row r="2534" s="1" customFormat="1"/>
    <row r="2535" s="1" customFormat="1"/>
    <row r="2536" s="1" customFormat="1"/>
    <row r="2537" s="1" customFormat="1"/>
    <row r="2538" s="1" customFormat="1"/>
    <row r="2539" s="1" customFormat="1"/>
    <row r="2540" s="1" customFormat="1"/>
    <row r="2541" s="1" customFormat="1"/>
    <row r="2542" s="1" customFormat="1"/>
    <row r="2543" s="1" customFormat="1"/>
    <row r="2544" s="1" customFormat="1"/>
    <row r="2545" s="1" customFormat="1"/>
    <row r="2546" s="1" customFormat="1"/>
    <row r="2547" s="1" customFormat="1"/>
    <row r="2548" s="1" customFormat="1"/>
    <row r="2549" s="1" customFormat="1"/>
    <row r="2550" s="1" customFormat="1"/>
    <row r="2551" s="1" customFormat="1"/>
    <row r="2552" s="1" customFormat="1"/>
    <row r="2553" s="1" customFormat="1"/>
    <row r="2554" s="1" customFormat="1"/>
    <row r="2555" s="1" customFormat="1"/>
    <row r="2556" s="1" customFormat="1"/>
    <row r="2557" s="1" customFormat="1"/>
    <row r="2558" s="1" customFormat="1"/>
    <row r="2559" s="1" customFormat="1"/>
    <row r="2560" s="1" customFormat="1"/>
    <row r="2561" s="1" customFormat="1"/>
    <row r="2562" s="1" customFormat="1"/>
    <row r="2563" s="1" customFormat="1"/>
    <row r="2564" s="1" customFormat="1"/>
    <row r="2565" s="1" customFormat="1"/>
    <row r="2566" s="1" customFormat="1"/>
    <row r="2567" s="1" customFormat="1"/>
    <row r="2568" s="1" customFormat="1"/>
    <row r="2569" s="1" customFormat="1"/>
    <row r="2570" s="1" customFormat="1"/>
    <row r="2571" s="1" customFormat="1"/>
    <row r="2572" s="1" customFormat="1"/>
    <row r="2573" s="1" customFormat="1"/>
    <row r="2574" s="1" customFormat="1"/>
    <row r="2575" s="1" customFormat="1"/>
    <row r="2576" s="1" customFormat="1"/>
    <row r="2577" s="1" customFormat="1"/>
    <row r="2578" s="1" customFormat="1"/>
    <row r="2579" s="1" customFormat="1"/>
    <row r="2580" s="1" customFormat="1"/>
    <row r="2581" s="1" customFormat="1"/>
    <row r="2582" s="1" customFormat="1"/>
    <row r="2583" s="1" customFormat="1"/>
    <row r="2584" s="1" customFormat="1"/>
    <row r="2585" s="1" customFormat="1"/>
    <row r="2586" s="1" customFormat="1"/>
    <row r="2587" s="1" customFormat="1"/>
    <row r="2588" s="1" customFormat="1"/>
    <row r="2589" s="1" customFormat="1"/>
    <row r="2590" s="1" customFormat="1"/>
    <row r="2591" s="1" customFormat="1"/>
    <row r="2592" s="1" customFormat="1"/>
    <row r="2593" s="1" customFormat="1"/>
    <row r="2594" s="1" customFormat="1"/>
    <row r="2595" s="1" customFormat="1"/>
    <row r="2596" s="1" customFormat="1"/>
    <row r="2597" s="1" customFormat="1"/>
    <row r="2598" s="1" customFormat="1"/>
    <row r="2599" s="1" customFormat="1"/>
    <row r="2600" s="1" customFormat="1"/>
    <row r="2601" s="1" customFormat="1"/>
    <row r="2602" s="1" customFormat="1"/>
    <row r="2603" s="1" customFormat="1"/>
    <row r="2604" s="1" customFormat="1"/>
    <row r="2605" s="1" customFormat="1"/>
    <row r="2606" s="1" customFormat="1"/>
    <row r="2607" s="1" customFormat="1"/>
    <row r="2608" s="1" customFormat="1"/>
    <row r="2609" s="1" customFormat="1"/>
    <row r="2610" s="1" customFormat="1"/>
    <row r="2611" s="1" customFormat="1"/>
    <row r="2612" s="1" customFormat="1"/>
    <row r="2613" s="1" customFormat="1"/>
    <row r="2614" s="1" customFormat="1"/>
    <row r="2615" s="1" customFormat="1"/>
    <row r="2616" s="1" customFormat="1"/>
    <row r="2617" s="1" customFormat="1"/>
    <row r="2618" s="1" customFormat="1"/>
    <row r="2619" s="1" customFormat="1"/>
    <row r="2620" s="1" customFormat="1"/>
    <row r="2621" s="1" customFormat="1"/>
    <row r="2622" s="1" customFormat="1"/>
    <row r="2623" s="1" customFormat="1"/>
    <row r="2624" s="1" customFormat="1"/>
    <row r="2625" s="1" customFormat="1"/>
    <row r="2626" s="1" customFormat="1"/>
    <row r="2627" s="1" customFormat="1"/>
    <row r="2628" s="1" customFormat="1"/>
    <row r="2629" s="1" customFormat="1"/>
    <row r="2630" s="1" customFormat="1"/>
    <row r="2631" s="1" customFormat="1"/>
    <row r="2632" s="1" customFormat="1"/>
    <row r="2633" s="1" customFormat="1"/>
    <row r="2634" s="1" customFormat="1"/>
    <row r="2635" s="1" customFormat="1"/>
    <row r="2636" s="1" customFormat="1"/>
    <row r="2637" s="1" customFormat="1"/>
    <row r="2638" s="1" customFormat="1"/>
    <row r="2639" s="1" customFormat="1"/>
    <row r="2640" s="1" customFormat="1"/>
    <row r="2641" s="1" customFormat="1"/>
    <row r="2642" s="1" customFormat="1"/>
    <row r="2643" s="1" customFormat="1"/>
    <row r="2644" s="1" customFormat="1"/>
    <row r="2645" s="1" customFormat="1"/>
    <row r="2646" s="1" customFormat="1"/>
    <row r="2647" s="1" customFormat="1"/>
    <row r="2648" s="1" customFormat="1"/>
    <row r="2649" s="1" customFormat="1"/>
    <row r="2650" s="1" customFormat="1"/>
    <row r="2651" s="1" customFormat="1"/>
    <row r="2652" s="1" customFormat="1"/>
    <row r="2653" s="1" customFormat="1"/>
    <row r="2654" s="1" customFormat="1"/>
    <row r="2655" s="1" customFormat="1"/>
    <row r="2656" s="1" customFormat="1"/>
    <row r="2657" s="1" customFormat="1"/>
    <row r="2658" s="1" customFormat="1"/>
    <row r="2659" s="1" customFormat="1"/>
    <row r="2660" s="1" customFormat="1"/>
    <row r="2661" s="1" customFormat="1"/>
    <row r="2662" s="1" customFormat="1"/>
    <row r="2663" s="1" customFormat="1"/>
    <row r="2664" s="1" customFormat="1"/>
    <row r="2665" s="1" customFormat="1"/>
    <row r="2666" s="1" customFormat="1"/>
    <row r="2667" s="1" customFormat="1"/>
    <row r="2668" s="1" customFormat="1"/>
    <row r="2669" s="1" customFormat="1"/>
    <row r="2670" s="1" customFormat="1"/>
    <row r="2671" s="1" customFormat="1"/>
    <row r="2672" s="1" customFormat="1"/>
    <row r="2673" s="1" customFormat="1"/>
    <row r="2674" s="1" customFormat="1"/>
    <row r="2675" s="1" customFormat="1"/>
    <row r="2676" s="1" customFormat="1"/>
    <row r="2677" s="1" customFormat="1"/>
    <row r="2678" s="1" customFormat="1"/>
    <row r="2679" s="1" customFormat="1"/>
    <row r="2680" s="1" customFormat="1"/>
    <row r="2681" s="1" customFormat="1"/>
    <row r="2682" s="1" customFormat="1"/>
    <row r="2683" s="1" customFormat="1"/>
    <row r="2684" s="1" customFormat="1"/>
    <row r="2685" s="1" customFormat="1"/>
    <row r="2686" s="1" customFormat="1"/>
    <row r="2687" s="1" customFormat="1"/>
    <row r="2688" s="1" customFormat="1"/>
    <row r="2689" s="1" customFormat="1"/>
    <row r="2690" s="1" customFormat="1"/>
    <row r="2691" s="1" customFormat="1"/>
    <row r="2692" s="1" customFormat="1"/>
    <row r="2693" s="1" customFormat="1"/>
    <row r="2694" s="1" customFormat="1"/>
    <row r="2695" s="1" customFormat="1"/>
    <row r="2696" s="1" customFormat="1"/>
    <row r="2697" s="1" customFormat="1"/>
    <row r="2698" s="1" customFormat="1"/>
    <row r="2699" s="1" customFormat="1"/>
    <row r="2700" s="1" customFormat="1"/>
    <row r="2701" s="1" customFormat="1"/>
    <row r="2702" s="1" customFormat="1"/>
    <row r="2703" s="1" customFormat="1"/>
    <row r="2704" s="1" customFormat="1"/>
    <row r="2705" s="1" customFormat="1"/>
    <row r="2706" s="1" customFormat="1"/>
    <row r="2707" s="1" customFormat="1"/>
    <row r="2708" s="1" customFormat="1"/>
    <row r="2709" s="1" customFormat="1"/>
    <row r="2710" s="1" customFormat="1"/>
    <row r="2711" s="1" customFormat="1"/>
    <row r="2712" s="1" customFormat="1"/>
    <row r="2713" s="1" customFormat="1"/>
    <row r="2714" s="1" customFormat="1"/>
    <row r="2715" s="1" customFormat="1"/>
    <row r="2716" s="1" customFormat="1"/>
    <row r="2717" s="1" customFormat="1"/>
    <row r="2718" s="1" customFormat="1"/>
    <row r="2719" s="1" customFormat="1"/>
    <row r="2720" s="1" customFormat="1"/>
    <row r="2721" s="1" customFormat="1"/>
    <row r="2722" s="1" customFormat="1"/>
    <row r="2723" s="1" customFormat="1"/>
    <row r="2724" s="1" customFormat="1"/>
    <row r="2725" s="1" customFormat="1"/>
    <row r="2726" s="1" customFormat="1"/>
    <row r="2727" s="1" customFormat="1"/>
    <row r="2728" s="1" customFormat="1"/>
    <row r="2729" s="1" customFormat="1"/>
    <row r="2730" s="1" customFormat="1"/>
    <row r="2731" s="1" customFormat="1"/>
    <row r="2732" s="1" customFormat="1"/>
    <row r="2733" s="1" customFormat="1"/>
    <row r="2734" s="1" customFormat="1"/>
    <row r="2735" s="1" customFormat="1"/>
    <row r="2736" s="1" customFormat="1"/>
    <row r="2737" s="1" customFormat="1"/>
    <row r="2738" s="1" customFormat="1"/>
    <row r="2739" s="1" customFormat="1"/>
    <row r="2740" s="1" customFormat="1"/>
    <row r="2741" s="1" customFormat="1"/>
    <row r="2742" s="1" customFormat="1"/>
    <row r="2743" s="1" customFormat="1"/>
    <row r="2744" s="1" customFormat="1"/>
    <row r="2745" s="1" customFormat="1"/>
    <row r="2746" s="1" customFormat="1"/>
    <row r="2747" s="1" customFormat="1"/>
    <row r="2748" s="1" customFormat="1"/>
    <row r="2749" s="1" customFormat="1"/>
    <row r="2750" s="1" customFormat="1"/>
    <row r="2751" s="1" customFormat="1"/>
    <row r="2752" s="1" customFormat="1"/>
    <row r="2753" s="1" customFormat="1"/>
    <row r="2754" s="1" customFormat="1"/>
    <row r="2755" s="1" customFormat="1"/>
    <row r="2756" s="1" customFormat="1"/>
    <row r="2757" s="1" customFormat="1"/>
    <row r="2758" s="1" customFormat="1"/>
    <row r="2759" s="1" customFormat="1"/>
    <row r="2760" s="1" customFormat="1"/>
    <row r="2761" s="1" customFormat="1"/>
    <row r="2762" s="1" customFormat="1"/>
    <row r="2763" s="1" customFormat="1"/>
    <row r="2764" s="1" customFormat="1"/>
    <row r="2765" s="1" customFormat="1"/>
    <row r="2766" s="1" customFormat="1"/>
    <row r="2767" s="1" customFormat="1"/>
    <row r="2768" s="1" customFormat="1"/>
    <row r="2769" s="1" customFormat="1"/>
    <row r="2770" s="1" customFormat="1"/>
    <row r="2771" s="1" customFormat="1"/>
    <row r="2772" s="1" customFormat="1"/>
    <row r="2773" s="1" customFormat="1"/>
    <row r="2774" s="1" customFormat="1"/>
    <row r="2775" s="1" customFormat="1"/>
    <row r="2776" s="1" customFormat="1"/>
    <row r="2777" s="1" customFormat="1"/>
    <row r="2778" s="1" customFormat="1"/>
    <row r="2779" s="1" customFormat="1"/>
    <row r="2780" s="1" customFormat="1"/>
    <row r="2781" s="1" customFormat="1"/>
    <row r="2782" s="1" customFormat="1"/>
    <row r="2783" s="1" customFormat="1"/>
    <row r="2784" s="1" customFormat="1"/>
    <row r="2785" s="1" customFormat="1"/>
    <row r="2786" s="1" customFormat="1"/>
    <row r="2787" s="1" customFormat="1"/>
    <row r="2788" s="1" customFormat="1"/>
    <row r="2789" s="1" customFormat="1"/>
    <row r="2790" s="1" customFormat="1"/>
    <row r="2791" s="1" customFormat="1"/>
    <row r="2792" s="1" customFormat="1"/>
    <row r="2793" s="1" customFormat="1"/>
    <row r="2794" s="1" customFormat="1"/>
    <row r="2795" s="1" customFormat="1"/>
    <row r="2796" s="1" customFormat="1"/>
    <row r="2797" s="1" customFormat="1"/>
    <row r="2798" s="1" customFormat="1"/>
    <row r="2799" s="1" customFormat="1"/>
    <row r="2800" s="1" customFormat="1"/>
    <row r="2801" s="1" customFormat="1"/>
    <row r="2802" s="1" customFormat="1"/>
    <row r="2803" s="1" customFormat="1"/>
    <row r="2804" s="1" customFormat="1"/>
    <row r="2805" s="1" customFormat="1"/>
    <row r="2806" s="1" customFormat="1"/>
    <row r="2807" s="1" customFormat="1"/>
    <row r="2808" s="1" customFormat="1"/>
    <row r="2809" s="1" customFormat="1"/>
    <row r="2810" s="1" customFormat="1"/>
    <row r="2811" s="1" customFormat="1"/>
    <row r="2812" s="1" customFormat="1"/>
    <row r="2813" s="1" customFormat="1"/>
    <row r="2814" s="1" customFormat="1"/>
    <row r="2815" s="1" customFormat="1"/>
    <row r="2816" s="1" customFormat="1"/>
    <row r="2817" s="1" customFormat="1"/>
    <row r="2818" s="1" customFormat="1"/>
    <row r="2819" s="1" customFormat="1"/>
    <row r="2820" s="1" customFormat="1"/>
    <row r="2821" s="1" customFormat="1"/>
    <row r="2822" s="1" customFormat="1"/>
    <row r="2823" s="1" customFormat="1"/>
    <row r="2824" s="1" customFormat="1"/>
    <row r="2825" s="1" customFormat="1"/>
    <row r="2826" s="1" customFormat="1"/>
    <row r="2827" s="1" customFormat="1"/>
    <row r="2828" s="1" customFormat="1"/>
    <row r="2829" s="1" customFormat="1"/>
    <row r="2830" s="1" customFormat="1"/>
    <row r="2831" s="1" customFormat="1"/>
    <row r="2832" s="1" customFormat="1"/>
    <row r="2833" s="1" customFormat="1"/>
    <row r="2834" s="1" customFormat="1"/>
    <row r="2835" s="1" customFormat="1"/>
    <row r="2836" s="1" customFormat="1"/>
    <row r="2837" s="1" customFormat="1"/>
    <row r="2838" s="1" customFormat="1"/>
    <row r="2839" s="1" customFormat="1"/>
    <row r="2840" s="1" customFormat="1"/>
    <row r="2841" s="1" customFormat="1"/>
    <row r="2842" s="1" customFormat="1"/>
    <row r="2843" s="1" customFormat="1"/>
    <row r="2844" s="1" customFormat="1"/>
    <row r="2845" s="1" customFormat="1"/>
    <row r="2846" s="1" customFormat="1"/>
    <row r="2847" s="1" customFormat="1"/>
    <row r="2848" s="1" customFormat="1"/>
    <row r="2849" s="1" customFormat="1"/>
    <row r="2850" s="1" customFormat="1"/>
    <row r="2851" s="1" customFormat="1"/>
    <row r="2852" s="1" customFormat="1"/>
    <row r="2853" s="1" customFormat="1"/>
    <row r="2854" s="1" customFormat="1"/>
    <row r="2855" s="1" customFormat="1"/>
    <row r="2856" s="1" customFormat="1"/>
    <row r="2857" s="1" customFormat="1"/>
    <row r="2858" s="1" customFormat="1"/>
    <row r="2859" s="1" customFormat="1"/>
    <row r="2860" s="1" customFormat="1"/>
    <row r="2861" s="1" customFormat="1"/>
    <row r="2862" s="1" customFormat="1"/>
    <row r="2863" s="1" customFormat="1"/>
    <row r="2864" s="1" customFormat="1"/>
    <row r="2865" s="1" customFormat="1"/>
    <row r="2866" s="1" customFormat="1"/>
    <row r="2867" s="1" customFormat="1"/>
    <row r="2868" s="1" customFormat="1"/>
    <row r="2869" s="1" customFormat="1"/>
    <row r="2870" s="1" customFormat="1"/>
    <row r="2871" s="1" customFormat="1"/>
    <row r="2872" s="1" customFormat="1"/>
    <row r="2873" s="1" customFormat="1"/>
    <row r="2874" s="1" customFormat="1"/>
    <row r="2875" s="1" customFormat="1"/>
    <row r="2876" s="1" customFormat="1"/>
    <row r="2877" s="1" customFormat="1"/>
    <row r="2878" s="1" customFormat="1"/>
    <row r="2879" s="1" customFormat="1"/>
    <row r="2880" s="1" customFormat="1"/>
    <row r="2881" s="1" customFormat="1"/>
    <row r="2882" s="1" customFormat="1"/>
    <row r="2883" s="1" customFormat="1"/>
    <row r="2884" s="1" customFormat="1"/>
    <row r="2885" s="1" customFormat="1"/>
    <row r="2886" s="1" customFormat="1"/>
    <row r="2887" s="1" customFormat="1"/>
    <row r="2888" s="1" customFormat="1"/>
    <row r="2889" s="1" customFormat="1"/>
    <row r="2890" s="1" customFormat="1"/>
    <row r="2891" s="1" customFormat="1"/>
    <row r="2892" s="1" customFormat="1"/>
    <row r="2893" s="1" customFormat="1"/>
    <row r="2894" s="1" customFormat="1"/>
    <row r="2895" s="1" customFormat="1"/>
    <row r="2896" s="1" customFormat="1"/>
    <row r="2897" s="1" customFormat="1"/>
    <row r="2898" s="1" customFormat="1"/>
    <row r="2899" s="1" customFormat="1"/>
    <row r="2900" s="1" customFormat="1"/>
    <row r="2901" s="1" customFormat="1"/>
    <row r="2902" s="1" customFormat="1"/>
    <row r="2903" s="1" customFormat="1"/>
    <row r="2904" s="1" customFormat="1"/>
    <row r="2905" s="1" customFormat="1"/>
    <row r="2906" s="1" customFormat="1"/>
    <row r="2907" s="1" customFormat="1"/>
    <row r="2908" s="1" customFormat="1"/>
    <row r="2909" s="1" customFormat="1"/>
    <row r="2910" s="1" customFormat="1"/>
    <row r="2911" s="1" customFormat="1"/>
    <row r="2912" s="1" customFormat="1"/>
    <row r="2913" s="1" customFormat="1"/>
    <row r="2914" s="1" customFormat="1"/>
    <row r="2915" s="1" customFormat="1"/>
    <row r="2916" s="1" customFormat="1"/>
    <row r="2917" s="1" customFormat="1"/>
    <row r="2918" s="1" customFormat="1"/>
    <row r="2919" s="1" customFormat="1"/>
    <row r="2920" s="1" customFormat="1"/>
    <row r="2921" s="1" customFormat="1"/>
    <row r="2922" s="1" customFormat="1"/>
    <row r="2923" s="1" customFormat="1"/>
    <row r="2924" s="1" customFormat="1"/>
    <row r="2925" s="1" customFormat="1"/>
    <row r="2926" s="1" customFormat="1"/>
    <row r="2927" s="1" customFormat="1"/>
    <row r="2928" s="1" customFormat="1"/>
    <row r="2929" s="1" customFormat="1"/>
    <row r="2930" s="1" customFormat="1"/>
    <row r="2931" s="1" customFormat="1"/>
    <row r="2932" s="1" customFormat="1"/>
    <row r="2933" s="1" customFormat="1"/>
    <row r="2934" s="1" customFormat="1"/>
    <row r="2935" s="1" customFormat="1"/>
    <row r="2936" s="1" customFormat="1"/>
    <row r="2937" s="1" customFormat="1"/>
    <row r="2938" s="1" customFormat="1"/>
    <row r="2939" s="1" customFormat="1"/>
    <row r="2940" s="1" customFormat="1"/>
    <row r="2941" s="1" customFormat="1"/>
    <row r="2942" s="1" customFormat="1"/>
    <row r="2943" s="1" customFormat="1"/>
    <row r="2944" s="1" customFormat="1"/>
    <row r="2945" s="1" customFormat="1"/>
    <row r="2946" s="1" customFormat="1"/>
    <row r="2947" s="1" customFormat="1"/>
    <row r="2948" s="1" customFormat="1"/>
    <row r="2949" s="1" customFormat="1"/>
    <row r="2950" s="1" customFormat="1"/>
    <row r="2951" s="1" customFormat="1"/>
    <row r="2952" s="1" customFormat="1"/>
    <row r="2953" s="1" customFormat="1"/>
    <row r="2954" s="1" customFormat="1"/>
    <row r="2955" s="1" customFormat="1"/>
    <row r="2956" s="1" customFormat="1"/>
    <row r="2957" s="1" customFormat="1"/>
    <row r="2958" s="1" customFormat="1"/>
    <row r="2959" s="1" customFormat="1"/>
    <row r="2960" s="1" customFormat="1"/>
    <row r="2961" s="1" customFormat="1"/>
    <row r="2962" s="1" customFormat="1"/>
  </sheetData>
  <autoFilter ref="A5:AE98">
    <filterColumn colId="2">
      <filters>
        <filter val="A"/>
        <filter val="Activo Inactivo"/>
        <filter val="S"/>
      </filters>
    </filterColumn>
  </autoFilter>
  <mergeCells count="25">
    <mergeCell ref="B119:F119"/>
    <mergeCell ref="B120:F120"/>
    <mergeCell ref="B121:F121"/>
    <mergeCell ref="B122:F122"/>
    <mergeCell ref="B123:F123"/>
    <mergeCell ref="Q6:Q7"/>
    <mergeCell ref="E6:E7"/>
    <mergeCell ref="A6:A7"/>
    <mergeCell ref="B6:B7"/>
    <mergeCell ref="Y6:AE6"/>
    <mergeCell ref="H6:K6"/>
    <mergeCell ref="L6:L7"/>
    <mergeCell ref="M6:M7"/>
    <mergeCell ref="N6:N7"/>
    <mergeCell ref="F6:G6"/>
    <mergeCell ref="AB1:AE1"/>
    <mergeCell ref="AD2:AE2"/>
    <mergeCell ref="AD3:AE3"/>
    <mergeCell ref="V6:X6"/>
    <mergeCell ref="R6:T6"/>
    <mergeCell ref="O6:O7"/>
    <mergeCell ref="P6:P7"/>
    <mergeCell ref="C6:C7"/>
    <mergeCell ref="D6:D7"/>
    <mergeCell ref="A118:H118"/>
  </mergeCells>
  <dataValidations count="3">
    <dataValidation type="list" allowBlank="1" showInputMessage="1" showErrorMessage="1" sqref="F9:F98">
      <formula1>"NIT,CC"</formula1>
    </dataValidation>
    <dataValidation type="list" allowBlank="1" showInputMessage="1" showErrorMessage="1" sqref="H9:Q98">
      <formula1>"SI,NO"</formula1>
    </dataValidation>
    <dataValidation type="list" allowBlank="1" showInputMessage="1" showErrorMessage="1" sqref="R9:X98">
      <formula1>"A1,A2,A3,A4"</formula1>
    </dataValidation>
  </dataValidations>
  <hyperlinks>
    <hyperlink ref="AE47" r:id="rId1"/>
    <hyperlink ref="AE73" r:id="rId2"/>
    <hyperlink ref="AE25" r:id="rId3"/>
    <hyperlink ref="AE31" r:id="rId4"/>
    <hyperlink ref="AE61" r:id="rId5"/>
    <hyperlink ref="AE22" r:id="rId6"/>
    <hyperlink ref="AE75" r:id="rId7"/>
    <hyperlink ref="AE56" r:id="rId8"/>
    <hyperlink ref="AE26" r:id="rId9"/>
    <hyperlink ref="AE64" r:id="rId10"/>
    <hyperlink ref="AE57" r:id="rId11"/>
    <hyperlink ref="AE55" r:id="rId12"/>
    <hyperlink ref="AE40" r:id="rId13"/>
    <hyperlink ref="AE41" r:id="rId14"/>
    <hyperlink ref="AE16" r:id="rId15"/>
    <hyperlink ref="AE30" r:id="rId16"/>
    <hyperlink ref="AE44" r:id="rId17"/>
    <hyperlink ref="AE54" r:id="rId18"/>
    <hyperlink ref="AE52" r:id="rId19"/>
    <hyperlink ref="AE93" r:id="rId20"/>
    <hyperlink ref="AE66" r:id="rId21"/>
    <hyperlink ref="AE88" r:id="rId22"/>
    <hyperlink ref="AE65" r:id="rId23"/>
    <hyperlink ref="AE77" r:id="rId24"/>
    <hyperlink ref="AE86" r:id="rId25"/>
    <hyperlink ref="AE32" r:id="rId26"/>
    <hyperlink ref="AE49" r:id="rId27"/>
    <hyperlink ref="AE59" r:id="rId28"/>
    <hyperlink ref="AE71" r:id="rId29"/>
  </hyperlinks>
  <pageMargins left="0.7" right="0.7" top="0.75" bottom="0.75" header="0.3" footer="0.3"/>
  <pageSetup scale="80" orientation="portrait" r:id="rId30"/>
  <drawing r:id="rId31"/>
  <legacyDrawing r:id="rId32"/>
</worksheet>
</file>

<file path=xl/worksheets/sheet3.xml><?xml version="1.0" encoding="utf-8"?>
<worksheet xmlns="http://schemas.openxmlformats.org/spreadsheetml/2006/main" xmlns:r="http://schemas.openxmlformats.org/officeDocument/2006/relationships">
  <dimension ref="A1:AP57"/>
  <sheetViews>
    <sheetView workbookViewId="0">
      <selection activeCell="H14" sqref="H14"/>
    </sheetView>
  </sheetViews>
  <sheetFormatPr baseColWidth="10" defaultRowHeight="15"/>
  <cols>
    <col min="1" max="1" width="5.33203125" style="1" customWidth="1"/>
    <col min="2" max="2" width="28.77734375" customWidth="1"/>
    <col min="3" max="3" width="32.77734375" customWidth="1"/>
    <col min="4" max="4" width="8.44140625" style="15" customWidth="1"/>
    <col min="5" max="5" width="4" bestFit="1" customWidth="1"/>
    <col min="6" max="6" width="12.77734375" bestFit="1" customWidth="1"/>
    <col min="7" max="7" width="5.5546875" bestFit="1" customWidth="1"/>
    <col min="8" max="8" width="21.44140625" customWidth="1"/>
    <col min="9" max="9" width="20.33203125" customWidth="1"/>
    <col min="10" max="10" width="8.44140625" customWidth="1"/>
    <col min="11" max="11" width="7.21875" customWidth="1"/>
    <col min="12" max="12" width="15.44140625" customWidth="1"/>
    <col min="13" max="13" width="6.88671875" customWidth="1"/>
    <col min="16" max="16" width="12.77734375" customWidth="1"/>
    <col min="17" max="17" width="13.6640625" bestFit="1" customWidth="1"/>
    <col min="18" max="19" width="11.88671875" customWidth="1"/>
    <col min="20" max="20" width="12.21875" customWidth="1"/>
    <col min="21" max="21" width="21.21875" bestFit="1" customWidth="1"/>
    <col min="22" max="22" width="18.33203125" customWidth="1"/>
    <col min="23" max="23" width="9" customWidth="1"/>
    <col min="24" max="24" width="6.77734375" customWidth="1"/>
    <col min="25" max="25" width="5.21875" customWidth="1"/>
    <col min="26" max="26" width="6.21875" customWidth="1"/>
    <col min="27" max="27" width="17.109375" customWidth="1"/>
    <col min="28" max="28" width="5.109375" bestFit="1" customWidth="1"/>
    <col min="29" max="29" width="6.6640625" bestFit="1" customWidth="1"/>
    <col min="31" max="31" width="12.88671875" customWidth="1"/>
    <col min="35" max="35" width="14.21875" customWidth="1"/>
    <col min="36" max="36" width="14.33203125" customWidth="1"/>
    <col min="37" max="37" width="13.5546875" customWidth="1"/>
    <col min="40" max="40" width="17.109375" customWidth="1"/>
    <col min="42" max="42" width="17.5546875" customWidth="1"/>
  </cols>
  <sheetData>
    <row r="1" spans="1:42">
      <c r="AM1" s="110" t="s">
        <v>345</v>
      </c>
      <c r="AN1" s="110"/>
      <c r="AO1" s="110"/>
      <c r="AP1" s="110"/>
    </row>
    <row r="2" spans="1:42">
      <c r="AM2" s="55"/>
      <c r="AN2" s="55"/>
      <c r="AO2" s="110" t="s">
        <v>424</v>
      </c>
      <c r="AP2" s="110"/>
    </row>
    <row r="3" spans="1:42">
      <c r="AM3" s="55"/>
      <c r="AN3" s="55"/>
      <c r="AO3" s="110" t="str">
        <f>'Cuadro de Actualizaciones'!G5</f>
        <v>V4/11-06-2017</v>
      </c>
      <c r="AP3" s="110"/>
    </row>
    <row r="5" spans="1:42" ht="15.75" thickBot="1"/>
    <row r="6" spans="1:42" ht="15.75" thickBot="1">
      <c r="A6" s="117" t="s">
        <v>55</v>
      </c>
      <c r="B6" s="118"/>
      <c r="C6" s="118"/>
      <c r="D6" s="118"/>
      <c r="E6" s="118"/>
      <c r="F6" s="118"/>
      <c r="G6" s="118"/>
      <c r="H6" s="118"/>
      <c r="I6" s="118"/>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8"/>
      <c r="AJ6" s="118"/>
      <c r="AK6" s="118"/>
      <c r="AL6" s="118"/>
      <c r="AM6" s="116" t="s">
        <v>334</v>
      </c>
      <c r="AN6" s="116"/>
      <c r="AO6" s="116"/>
      <c r="AP6" s="116"/>
    </row>
    <row r="7" spans="1:42" s="1" customFormat="1" ht="32.25" customHeight="1">
      <c r="A7" s="131" t="s">
        <v>51</v>
      </c>
      <c r="B7" s="132" t="s">
        <v>9</v>
      </c>
      <c r="C7" s="132" t="s">
        <v>6</v>
      </c>
      <c r="D7" s="133" t="s">
        <v>95</v>
      </c>
      <c r="E7" s="134" t="s">
        <v>7</v>
      </c>
      <c r="F7" s="134"/>
      <c r="G7" s="134" t="s">
        <v>20</v>
      </c>
      <c r="H7" s="132" t="s">
        <v>21</v>
      </c>
      <c r="I7" s="132" t="s">
        <v>22</v>
      </c>
      <c r="J7" s="134" t="s">
        <v>19</v>
      </c>
      <c r="K7" s="134"/>
      <c r="L7" s="132" t="s">
        <v>23</v>
      </c>
      <c r="M7" s="134" t="s">
        <v>0</v>
      </c>
      <c r="N7" s="134"/>
      <c r="O7" s="132" t="s">
        <v>26</v>
      </c>
      <c r="P7" s="132" t="s">
        <v>28</v>
      </c>
      <c r="Q7" s="132" t="s">
        <v>27</v>
      </c>
      <c r="R7" s="132" t="s">
        <v>40</v>
      </c>
      <c r="S7" s="132" t="s">
        <v>41</v>
      </c>
      <c r="T7" s="132" t="s">
        <v>42</v>
      </c>
      <c r="U7" s="132" t="s">
        <v>43</v>
      </c>
      <c r="V7" s="128" t="s">
        <v>68</v>
      </c>
      <c r="W7" s="134" t="s">
        <v>37</v>
      </c>
      <c r="X7" s="134"/>
      <c r="Y7" s="134"/>
      <c r="Z7" s="134"/>
      <c r="AA7" s="134"/>
      <c r="AB7" s="134"/>
      <c r="AC7" s="134"/>
      <c r="AD7" s="128" t="s">
        <v>69</v>
      </c>
      <c r="AE7" s="132" t="s">
        <v>44</v>
      </c>
      <c r="AF7" s="132" t="s">
        <v>45</v>
      </c>
      <c r="AG7" s="128" t="s">
        <v>301</v>
      </c>
      <c r="AH7" s="132" t="s">
        <v>46</v>
      </c>
      <c r="AI7" s="132" t="s">
        <v>47</v>
      </c>
      <c r="AJ7" s="132" t="s">
        <v>50</v>
      </c>
      <c r="AK7" s="132" t="s">
        <v>48</v>
      </c>
      <c r="AL7" s="132" t="s">
        <v>49</v>
      </c>
      <c r="AM7" s="132" t="s">
        <v>333</v>
      </c>
      <c r="AN7" s="132" t="s">
        <v>335</v>
      </c>
      <c r="AO7" s="132" t="s">
        <v>336</v>
      </c>
      <c r="AP7" s="132" t="s">
        <v>337</v>
      </c>
    </row>
    <row r="8" spans="1:42" s="1" customFormat="1" ht="32.25" customHeight="1">
      <c r="A8" s="131"/>
      <c r="B8" s="122"/>
      <c r="C8" s="122"/>
      <c r="D8" s="126"/>
      <c r="E8" s="124"/>
      <c r="F8" s="124"/>
      <c r="G8" s="124"/>
      <c r="H8" s="122"/>
      <c r="I8" s="122"/>
      <c r="J8" s="124"/>
      <c r="K8" s="124"/>
      <c r="L8" s="122"/>
      <c r="M8" s="124"/>
      <c r="N8" s="124"/>
      <c r="O8" s="122"/>
      <c r="P8" s="122"/>
      <c r="Q8" s="122"/>
      <c r="R8" s="122"/>
      <c r="S8" s="122"/>
      <c r="T8" s="122"/>
      <c r="U8" s="122"/>
      <c r="V8" s="122"/>
      <c r="W8" s="122" t="s">
        <v>39</v>
      </c>
      <c r="X8" s="127" t="s">
        <v>33</v>
      </c>
      <c r="Y8" s="127"/>
      <c r="Z8" s="127"/>
      <c r="AA8" s="124" t="s">
        <v>38</v>
      </c>
      <c r="AB8" s="124" t="s">
        <v>34</v>
      </c>
      <c r="AC8" s="124"/>
      <c r="AD8" s="122"/>
      <c r="AE8" s="122"/>
      <c r="AF8" s="122"/>
      <c r="AG8" s="122"/>
      <c r="AH8" s="122"/>
      <c r="AI8" s="122"/>
      <c r="AJ8" s="122"/>
      <c r="AK8" s="122"/>
      <c r="AL8" s="122"/>
      <c r="AM8" s="122"/>
      <c r="AN8" s="122"/>
      <c r="AO8" s="122"/>
      <c r="AP8" s="122"/>
    </row>
    <row r="9" spans="1:42" s="1" customFormat="1">
      <c r="A9" s="135"/>
      <c r="B9" s="122"/>
      <c r="C9" s="122"/>
      <c r="D9" s="128"/>
      <c r="E9" s="129" t="s">
        <v>29</v>
      </c>
      <c r="F9" s="129" t="s">
        <v>8</v>
      </c>
      <c r="G9" s="124"/>
      <c r="H9" s="122"/>
      <c r="I9" s="122"/>
      <c r="J9" s="129" t="s">
        <v>17</v>
      </c>
      <c r="K9" s="129" t="s">
        <v>18</v>
      </c>
      <c r="L9" s="122"/>
      <c r="M9" s="129" t="s">
        <v>24</v>
      </c>
      <c r="N9" s="129" t="s">
        <v>25</v>
      </c>
      <c r="O9" s="122"/>
      <c r="P9" s="124"/>
      <c r="Q9" s="122"/>
      <c r="R9" s="122"/>
      <c r="S9" s="122"/>
      <c r="T9" s="122"/>
      <c r="U9" s="122"/>
      <c r="V9" s="122"/>
      <c r="W9" s="122"/>
      <c r="X9" s="130" t="s">
        <v>30</v>
      </c>
      <c r="Y9" s="130" t="s">
        <v>31</v>
      </c>
      <c r="Z9" s="130" t="s">
        <v>32</v>
      </c>
      <c r="AA9" s="124"/>
      <c r="AB9" s="129" t="s">
        <v>35</v>
      </c>
      <c r="AC9" s="129" t="s">
        <v>36</v>
      </c>
      <c r="AD9" s="122"/>
      <c r="AE9" s="122"/>
      <c r="AF9" s="122"/>
      <c r="AG9" s="122"/>
      <c r="AH9" s="122"/>
      <c r="AI9" s="122"/>
      <c r="AJ9" s="122"/>
      <c r="AK9" s="122"/>
      <c r="AL9" s="122"/>
      <c r="AM9" s="122"/>
      <c r="AN9" s="122"/>
      <c r="AO9" s="122"/>
      <c r="AP9" s="122"/>
    </row>
    <row r="10" spans="1:42" s="1" customFormat="1" ht="15.75">
      <c r="A10" s="21">
        <v>1</v>
      </c>
      <c r="B10" s="22" t="s">
        <v>63</v>
      </c>
      <c r="C10" s="23" t="s">
        <v>63</v>
      </c>
      <c r="D10" s="27" t="s">
        <v>302</v>
      </c>
      <c r="E10" s="18" t="s">
        <v>64</v>
      </c>
      <c r="F10" s="16">
        <v>18592715</v>
      </c>
      <c r="G10" s="17"/>
      <c r="H10" s="17" t="s">
        <v>67</v>
      </c>
      <c r="I10" s="17" t="s">
        <v>85</v>
      </c>
      <c r="J10" s="47" t="s">
        <v>65</v>
      </c>
      <c r="K10" s="47"/>
      <c r="L10" s="47">
        <v>18</v>
      </c>
      <c r="M10" s="47" t="s">
        <v>65</v>
      </c>
      <c r="N10" s="47" t="s">
        <v>65</v>
      </c>
      <c r="O10" s="47" t="s">
        <v>65</v>
      </c>
      <c r="P10" s="47" t="s">
        <v>86</v>
      </c>
      <c r="Q10" s="47" t="s">
        <v>71</v>
      </c>
      <c r="R10" s="47" t="s">
        <v>65</v>
      </c>
      <c r="S10" s="47">
        <v>2016</v>
      </c>
      <c r="T10" s="47" t="s">
        <v>66</v>
      </c>
      <c r="U10" s="47" t="s">
        <v>72</v>
      </c>
      <c r="V10" s="47" t="s">
        <v>66</v>
      </c>
      <c r="W10" s="48"/>
      <c r="X10" s="48"/>
      <c r="Y10" s="48"/>
      <c r="Z10" s="48"/>
      <c r="AA10" s="48"/>
      <c r="AB10" s="48"/>
      <c r="AC10" s="48"/>
      <c r="AD10" s="48"/>
      <c r="AE10" s="48"/>
      <c r="AF10" s="48"/>
      <c r="AG10" s="47" t="s">
        <v>65</v>
      </c>
      <c r="AH10" s="47">
        <v>2016</v>
      </c>
      <c r="AI10" s="47" t="s">
        <v>65</v>
      </c>
      <c r="AJ10" s="47">
        <v>2015</v>
      </c>
      <c r="AK10" s="47" t="s">
        <v>65</v>
      </c>
      <c r="AL10" s="47">
        <v>2015</v>
      </c>
      <c r="AM10" s="26" t="s">
        <v>340</v>
      </c>
      <c r="AN10" s="26" t="s">
        <v>342</v>
      </c>
      <c r="AO10" s="26" t="s">
        <v>339</v>
      </c>
      <c r="AP10" s="26" t="s">
        <v>344</v>
      </c>
    </row>
    <row r="11" spans="1:42" s="1" customFormat="1" ht="15.75">
      <c r="A11" s="21">
        <v>2</v>
      </c>
      <c r="B11" s="22" t="s">
        <v>73</v>
      </c>
      <c r="C11" s="22" t="s">
        <v>73</v>
      </c>
      <c r="D11" s="22" t="s">
        <v>303</v>
      </c>
      <c r="E11" s="18" t="s">
        <v>64</v>
      </c>
      <c r="F11" s="16">
        <v>16548198</v>
      </c>
      <c r="G11" s="17">
        <v>48</v>
      </c>
      <c r="H11" s="17" t="s">
        <v>67</v>
      </c>
      <c r="I11" s="17" t="s">
        <v>85</v>
      </c>
      <c r="J11" s="47" t="s">
        <v>65</v>
      </c>
      <c r="K11" s="47"/>
      <c r="L11" s="47">
        <v>23</v>
      </c>
      <c r="M11" s="47" t="s">
        <v>65</v>
      </c>
      <c r="N11" s="47" t="s">
        <v>65</v>
      </c>
      <c r="O11" s="47" t="s">
        <v>65</v>
      </c>
      <c r="P11" s="47" t="s">
        <v>83</v>
      </c>
      <c r="Q11" s="47" t="s">
        <v>71</v>
      </c>
      <c r="R11" s="47" t="s">
        <v>65</v>
      </c>
      <c r="S11" s="48"/>
      <c r="T11" s="47" t="s">
        <v>66</v>
      </c>
      <c r="U11" s="47" t="s">
        <v>72</v>
      </c>
      <c r="V11" s="47" t="s">
        <v>66</v>
      </c>
      <c r="W11" s="48"/>
      <c r="X11" s="48"/>
      <c r="Y11" s="48"/>
      <c r="Z11" s="48"/>
      <c r="AA11" s="48"/>
      <c r="AB11" s="48"/>
      <c r="AC11" s="48"/>
      <c r="AD11" s="48"/>
      <c r="AE11" s="48"/>
      <c r="AF11" s="48"/>
      <c r="AG11" s="47" t="s">
        <v>65</v>
      </c>
      <c r="AH11" s="47">
        <v>2015</v>
      </c>
      <c r="AI11" s="47" t="s">
        <v>65</v>
      </c>
      <c r="AJ11" s="47">
        <v>2016</v>
      </c>
      <c r="AK11" s="47" t="s">
        <v>65</v>
      </c>
      <c r="AL11" s="47">
        <v>2016</v>
      </c>
      <c r="AM11" s="26" t="s">
        <v>341</v>
      </c>
      <c r="AN11" s="26" t="s">
        <v>343</v>
      </c>
      <c r="AO11" s="26" t="s">
        <v>338</v>
      </c>
      <c r="AP11" s="26" t="s">
        <v>344</v>
      </c>
    </row>
    <row r="12" spans="1:42" s="1" customFormat="1" ht="15.75">
      <c r="A12" s="21">
        <v>3</v>
      </c>
      <c r="B12" s="22" t="s">
        <v>74</v>
      </c>
      <c r="C12" s="22" t="s">
        <v>74</v>
      </c>
      <c r="D12" s="22" t="s">
        <v>304</v>
      </c>
      <c r="E12" s="6" t="s">
        <v>64</v>
      </c>
      <c r="F12" s="13">
        <v>4581764</v>
      </c>
      <c r="G12" s="17"/>
      <c r="H12" s="3" t="s">
        <v>67</v>
      </c>
      <c r="I12" s="3" t="s">
        <v>85</v>
      </c>
      <c r="J12" s="45" t="s">
        <v>65</v>
      </c>
      <c r="K12" s="47"/>
      <c r="L12" s="45">
        <v>31</v>
      </c>
      <c r="M12" s="47" t="s">
        <v>65</v>
      </c>
      <c r="N12" s="45" t="s">
        <v>65</v>
      </c>
      <c r="O12" s="45" t="s">
        <v>65</v>
      </c>
      <c r="P12" s="45" t="s">
        <v>86</v>
      </c>
      <c r="Q12" s="45" t="s">
        <v>71</v>
      </c>
      <c r="R12" s="45" t="s">
        <v>65</v>
      </c>
      <c r="S12" s="45">
        <v>2016</v>
      </c>
      <c r="T12" s="45" t="s">
        <v>66</v>
      </c>
      <c r="U12" s="45" t="s">
        <v>72</v>
      </c>
      <c r="V12" s="45" t="s">
        <v>66</v>
      </c>
      <c r="W12" s="48"/>
      <c r="X12" s="48"/>
      <c r="Y12" s="48"/>
      <c r="Z12" s="48"/>
      <c r="AA12" s="48"/>
      <c r="AB12" s="48"/>
      <c r="AC12" s="48"/>
      <c r="AD12" s="48"/>
      <c r="AE12" s="48"/>
      <c r="AF12" s="48"/>
      <c r="AG12" s="47" t="s">
        <v>65</v>
      </c>
      <c r="AH12" s="47">
        <v>2015</v>
      </c>
      <c r="AI12" s="45" t="s">
        <v>65</v>
      </c>
      <c r="AJ12" s="45">
        <v>2015</v>
      </c>
      <c r="AK12" s="45" t="s">
        <v>65</v>
      </c>
      <c r="AL12" s="45">
        <v>2015</v>
      </c>
      <c r="AM12" s="26" t="s">
        <v>340</v>
      </c>
      <c r="AN12" s="26" t="s">
        <v>342</v>
      </c>
      <c r="AO12" s="26" t="s">
        <v>339</v>
      </c>
      <c r="AP12" s="26" t="s">
        <v>344</v>
      </c>
    </row>
    <row r="13" spans="1:42" s="15" customFormat="1" ht="15.75">
      <c r="A13" s="21">
        <v>4</v>
      </c>
      <c r="B13" s="20" t="s">
        <v>320</v>
      </c>
      <c r="C13" s="20" t="s">
        <v>78</v>
      </c>
      <c r="D13" s="20" t="s">
        <v>321</v>
      </c>
      <c r="E13" s="18" t="s">
        <v>64</v>
      </c>
      <c r="F13" s="29">
        <v>9922049</v>
      </c>
      <c r="G13" s="17">
        <v>43</v>
      </c>
      <c r="H13" s="30" t="s">
        <v>67</v>
      </c>
      <c r="I13" s="17" t="s">
        <v>85</v>
      </c>
      <c r="J13" s="47" t="s">
        <v>65</v>
      </c>
      <c r="K13" s="47"/>
      <c r="L13" s="47">
        <v>15</v>
      </c>
      <c r="M13" s="47" t="s">
        <v>65</v>
      </c>
      <c r="N13" s="47" t="s">
        <v>65</v>
      </c>
      <c r="O13" s="47" t="s">
        <v>65</v>
      </c>
      <c r="P13" s="47" t="s">
        <v>322</v>
      </c>
      <c r="Q13" s="47" t="s">
        <v>71</v>
      </c>
      <c r="R13" s="47" t="s">
        <v>65</v>
      </c>
      <c r="S13" s="47">
        <v>2016</v>
      </c>
      <c r="T13" s="47" t="s">
        <v>66</v>
      </c>
      <c r="U13" s="47" t="s">
        <v>72</v>
      </c>
      <c r="V13" s="47" t="s">
        <v>66</v>
      </c>
      <c r="W13" s="48"/>
      <c r="X13" s="48"/>
      <c r="Y13" s="48"/>
      <c r="Z13" s="48"/>
      <c r="AA13" s="48"/>
      <c r="AB13" s="48"/>
      <c r="AC13" s="48"/>
      <c r="AD13" s="48"/>
      <c r="AE13" s="48"/>
      <c r="AF13" s="48"/>
      <c r="AG13" s="47" t="s">
        <v>65</v>
      </c>
      <c r="AH13" s="47">
        <v>2015</v>
      </c>
      <c r="AI13" s="47" t="s">
        <v>65</v>
      </c>
      <c r="AJ13" s="47">
        <v>2016</v>
      </c>
      <c r="AK13" s="47" t="s">
        <v>66</v>
      </c>
      <c r="AL13" s="47"/>
      <c r="AM13" s="26" t="s">
        <v>341</v>
      </c>
      <c r="AN13" s="26" t="s">
        <v>343</v>
      </c>
      <c r="AO13" s="26" t="s">
        <v>338</v>
      </c>
      <c r="AP13" s="26" t="s">
        <v>344</v>
      </c>
    </row>
    <row r="14" spans="1:42" s="15" customFormat="1" ht="15.75">
      <c r="A14" s="21">
        <v>5</v>
      </c>
      <c r="B14" s="22" t="s">
        <v>84</v>
      </c>
      <c r="C14" s="22" t="s">
        <v>84</v>
      </c>
      <c r="D14" s="22" t="s">
        <v>317</v>
      </c>
      <c r="E14" s="18" t="s">
        <v>64</v>
      </c>
      <c r="F14" s="16">
        <v>10111139</v>
      </c>
      <c r="G14" s="17">
        <v>52</v>
      </c>
      <c r="H14" s="17" t="s">
        <v>67</v>
      </c>
      <c r="I14" s="17" t="s">
        <v>85</v>
      </c>
      <c r="J14" s="47" t="s">
        <v>65</v>
      </c>
      <c r="K14" s="47"/>
      <c r="L14" s="47">
        <v>31</v>
      </c>
      <c r="M14" s="47" t="s">
        <v>65</v>
      </c>
      <c r="N14" s="47" t="s">
        <v>65</v>
      </c>
      <c r="O14" s="47" t="s">
        <v>65</v>
      </c>
      <c r="P14" s="47" t="s">
        <v>86</v>
      </c>
      <c r="Q14" s="47" t="s">
        <v>71</v>
      </c>
      <c r="R14" s="47" t="s">
        <v>65</v>
      </c>
      <c r="S14" s="47">
        <v>2017</v>
      </c>
      <c r="T14" s="47" t="s">
        <v>66</v>
      </c>
      <c r="U14" s="47" t="s">
        <v>72</v>
      </c>
      <c r="V14" s="47" t="s">
        <v>66</v>
      </c>
      <c r="W14" s="48"/>
      <c r="X14" s="48"/>
      <c r="Y14" s="48"/>
      <c r="Z14" s="48"/>
      <c r="AA14" s="48"/>
      <c r="AB14" s="48"/>
      <c r="AC14" s="48"/>
      <c r="AD14" s="48"/>
      <c r="AE14" s="48"/>
      <c r="AF14" s="48"/>
      <c r="AG14" s="47" t="s">
        <v>65</v>
      </c>
      <c r="AH14" s="47">
        <v>2015</v>
      </c>
      <c r="AI14" s="47" t="s">
        <v>65</v>
      </c>
      <c r="AJ14" s="47">
        <v>2015</v>
      </c>
      <c r="AK14" s="47" t="s">
        <v>65</v>
      </c>
      <c r="AL14" s="47">
        <v>2015</v>
      </c>
      <c r="AM14" s="26" t="s">
        <v>341</v>
      </c>
      <c r="AN14" s="26" t="s">
        <v>343</v>
      </c>
      <c r="AO14" s="26" t="s">
        <v>338</v>
      </c>
      <c r="AP14" s="26" t="s">
        <v>344</v>
      </c>
    </row>
    <row r="15" spans="1:42" s="15" customFormat="1" ht="15.75">
      <c r="A15" s="21">
        <v>6</v>
      </c>
      <c r="B15" s="22" t="s">
        <v>82</v>
      </c>
      <c r="C15" s="22" t="s">
        <v>82</v>
      </c>
      <c r="D15" s="22" t="s">
        <v>324</v>
      </c>
      <c r="E15" s="18" t="s">
        <v>64</v>
      </c>
      <c r="F15" s="16">
        <v>25174174</v>
      </c>
      <c r="G15" s="17">
        <v>35</v>
      </c>
      <c r="H15" s="17" t="s">
        <v>67</v>
      </c>
      <c r="I15" s="17" t="s">
        <v>85</v>
      </c>
      <c r="J15" s="47" t="s">
        <v>65</v>
      </c>
      <c r="K15" s="47"/>
      <c r="L15" s="47"/>
      <c r="M15" s="47" t="s">
        <v>65</v>
      </c>
      <c r="N15" s="47" t="s">
        <v>65</v>
      </c>
      <c r="O15" s="47" t="s">
        <v>66</v>
      </c>
      <c r="P15" s="47"/>
      <c r="Q15" s="47"/>
      <c r="R15" s="47" t="s">
        <v>66</v>
      </c>
      <c r="S15" s="47"/>
      <c r="T15" s="47" t="s">
        <v>66</v>
      </c>
      <c r="U15" s="47" t="s">
        <v>72</v>
      </c>
      <c r="V15" s="47" t="s">
        <v>66</v>
      </c>
      <c r="W15" s="48"/>
      <c r="X15" s="48"/>
      <c r="Y15" s="48"/>
      <c r="Z15" s="48"/>
      <c r="AA15" s="48"/>
      <c r="AB15" s="48"/>
      <c r="AC15" s="48"/>
      <c r="AD15" s="48"/>
      <c r="AE15" s="48"/>
      <c r="AF15" s="48"/>
      <c r="AG15" s="47" t="s">
        <v>65</v>
      </c>
      <c r="AH15" s="47"/>
      <c r="AI15" s="47"/>
      <c r="AJ15" s="47"/>
      <c r="AK15" s="47"/>
      <c r="AL15" s="47"/>
      <c r="AM15" s="26" t="s">
        <v>340</v>
      </c>
      <c r="AN15" s="26" t="s">
        <v>342</v>
      </c>
      <c r="AO15" s="26" t="s">
        <v>339</v>
      </c>
      <c r="AP15" s="26" t="s">
        <v>344</v>
      </c>
    </row>
    <row r="16" spans="1:42" s="15" customFormat="1" ht="15.75">
      <c r="A16" s="21">
        <v>7</v>
      </c>
      <c r="B16" s="22" t="s">
        <v>323</v>
      </c>
      <c r="C16" s="22" t="s">
        <v>82</v>
      </c>
      <c r="D16" s="22" t="s">
        <v>324</v>
      </c>
      <c r="E16" s="18" t="s">
        <v>64</v>
      </c>
      <c r="F16" s="16">
        <v>18597644</v>
      </c>
      <c r="G16" s="17">
        <v>43</v>
      </c>
      <c r="H16" s="17" t="s">
        <v>67</v>
      </c>
      <c r="I16" s="17" t="s">
        <v>85</v>
      </c>
      <c r="J16" s="47" t="s">
        <v>65</v>
      </c>
      <c r="K16" s="47"/>
      <c r="L16" s="47">
        <v>12</v>
      </c>
      <c r="M16" s="47" t="s">
        <v>65</v>
      </c>
      <c r="N16" s="47" t="s">
        <v>65</v>
      </c>
      <c r="O16" s="47" t="s">
        <v>65</v>
      </c>
      <c r="P16" s="47" t="s">
        <v>86</v>
      </c>
      <c r="Q16" s="47" t="s">
        <v>93</v>
      </c>
      <c r="R16" s="47" t="s">
        <v>65</v>
      </c>
      <c r="S16" s="47">
        <v>2015</v>
      </c>
      <c r="T16" s="47" t="s">
        <v>66</v>
      </c>
      <c r="U16" s="47" t="s">
        <v>72</v>
      </c>
      <c r="V16" s="47" t="s">
        <v>66</v>
      </c>
      <c r="W16" s="48"/>
      <c r="X16" s="48"/>
      <c r="Y16" s="48"/>
      <c r="Z16" s="48"/>
      <c r="AA16" s="48"/>
      <c r="AB16" s="48"/>
      <c r="AC16" s="48"/>
      <c r="AD16" s="48"/>
      <c r="AE16" s="48"/>
      <c r="AF16" s="48"/>
      <c r="AG16" s="47" t="s">
        <v>65</v>
      </c>
      <c r="AH16" s="47">
        <v>2015</v>
      </c>
      <c r="AI16" s="47" t="s">
        <v>65</v>
      </c>
      <c r="AJ16" s="47">
        <v>2015</v>
      </c>
      <c r="AK16" s="47" t="s">
        <v>65</v>
      </c>
      <c r="AL16" s="47">
        <v>2015</v>
      </c>
      <c r="AM16" s="26" t="s">
        <v>340</v>
      </c>
      <c r="AN16" s="26" t="s">
        <v>342</v>
      </c>
      <c r="AO16" s="26" t="s">
        <v>339</v>
      </c>
      <c r="AP16" s="26" t="s">
        <v>344</v>
      </c>
    </row>
    <row r="17" spans="1:42" s="1" customFormat="1" ht="15.75">
      <c r="A17" s="21">
        <v>8</v>
      </c>
      <c r="B17" s="19" t="s">
        <v>75</v>
      </c>
      <c r="C17" s="19" t="s">
        <v>75</v>
      </c>
      <c r="D17" s="20"/>
      <c r="E17" s="6" t="s">
        <v>64</v>
      </c>
      <c r="F17" s="12" t="s">
        <v>77</v>
      </c>
      <c r="G17" s="17"/>
      <c r="H17" s="3" t="s">
        <v>76</v>
      </c>
      <c r="I17" s="3" t="s">
        <v>85</v>
      </c>
      <c r="J17" s="47"/>
      <c r="K17" s="45" t="s">
        <v>65</v>
      </c>
      <c r="L17" s="45">
        <v>16</v>
      </c>
      <c r="M17" s="47" t="s">
        <v>65</v>
      </c>
      <c r="N17" s="45" t="s">
        <v>65</v>
      </c>
      <c r="O17" s="45" t="s">
        <v>65</v>
      </c>
      <c r="P17" s="45" t="s">
        <v>89</v>
      </c>
      <c r="Q17" s="45" t="s">
        <v>71</v>
      </c>
      <c r="R17" s="45" t="s">
        <v>65</v>
      </c>
      <c r="S17" s="45">
        <v>2015</v>
      </c>
      <c r="T17" s="45" t="s">
        <v>66</v>
      </c>
      <c r="U17" s="45" t="s">
        <v>72</v>
      </c>
      <c r="V17" s="45" t="s">
        <v>66</v>
      </c>
      <c r="W17" s="48"/>
      <c r="X17" s="48"/>
      <c r="Y17" s="48"/>
      <c r="Z17" s="48"/>
      <c r="AA17" s="48"/>
      <c r="AB17" s="48"/>
      <c r="AC17" s="48"/>
      <c r="AD17" s="48"/>
      <c r="AE17" s="48"/>
      <c r="AF17" s="48"/>
      <c r="AG17" s="47" t="s">
        <v>65</v>
      </c>
      <c r="AH17" s="47"/>
      <c r="AI17" s="47" t="s">
        <v>66</v>
      </c>
      <c r="AJ17" s="47">
        <v>2014</v>
      </c>
      <c r="AK17" s="47"/>
      <c r="AL17" s="47"/>
      <c r="AM17" s="26" t="s">
        <v>340</v>
      </c>
      <c r="AN17" s="26" t="s">
        <v>342</v>
      </c>
      <c r="AO17" s="26" t="s">
        <v>339</v>
      </c>
      <c r="AP17" s="26" t="s">
        <v>344</v>
      </c>
    </row>
    <row r="18" spans="1:42" s="15" customFormat="1" ht="15.75">
      <c r="A18" s="21">
        <v>9</v>
      </c>
      <c r="B18" s="33" t="s">
        <v>325</v>
      </c>
      <c r="C18" s="20" t="s">
        <v>75</v>
      </c>
      <c r="D18" s="20" t="s">
        <v>326</v>
      </c>
      <c r="E18" s="18" t="s">
        <v>64</v>
      </c>
      <c r="F18" s="29">
        <v>18591054</v>
      </c>
      <c r="G18" s="17">
        <v>52</v>
      </c>
      <c r="H18" s="17" t="s">
        <v>76</v>
      </c>
      <c r="I18" s="17" t="s">
        <v>85</v>
      </c>
      <c r="J18" s="47"/>
      <c r="K18" s="47" t="s">
        <v>65</v>
      </c>
      <c r="L18" s="47">
        <v>14</v>
      </c>
      <c r="M18" s="47" t="s">
        <v>65</v>
      </c>
      <c r="N18" s="47" t="s">
        <v>65</v>
      </c>
      <c r="O18" s="47" t="s">
        <v>65</v>
      </c>
      <c r="P18" s="47" t="s">
        <v>89</v>
      </c>
      <c r="Q18" s="47" t="s">
        <v>71</v>
      </c>
      <c r="R18" s="47" t="s">
        <v>65</v>
      </c>
      <c r="S18" s="47">
        <v>2015</v>
      </c>
      <c r="T18" s="47" t="s">
        <v>66</v>
      </c>
      <c r="U18" s="47" t="s">
        <v>72</v>
      </c>
      <c r="V18" s="47" t="s">
        <v>66</v>
      </c>
      <c r="W18" s="48"/>
      <c r="X18" s="48"/>
      <c r="Y18" s="48"/>
      <c r="Z18" s="48"/>
      <c r="AA18" s="48"/>
      <c r="AB18" s="48"/>
      <c r="AC18" s="48"/>
      <c r="AD18" s="48"/>
      <c r="AE18" s="48"/>
      <c r="AF18" s="48"/>
      <c r="AG18" s="47" t="s">
        <v>65</v>
      </c>
      <c r="AH18" s="47">
        <v>2016</v>
      </c>
      <c r="AI18" s="47" t="s">
        <v>65</v>
      </c>
      <c r="AJ18" s="47">
        <v>2015</v>
      </c>
      <c r="AK18" s="47" t="s">
        <v>66</v>
      </c>
      <c r="AL18" s="47"/>
      <c r="AM18" s="26" t="s">
        <v>340</v>
      </c>
      <c r="AN18" s="26" t="s">
        <v>342</v>
      </c>
      <c r="AO18" s="26" t="s">
        <v>339</v>
      </c>
      <c r="AP18" s="26" t="s">
        <v>344</v>
      </c>
    </row>
    <row r="19" spans="1:42" s="15" customFormat="1" ht="15.75">
      <c r="A19" s="21">
        <v>10</v>
      </c>
      <c r="B19" s="20" t="s">
        <v>327</v>
      </c>
      <c r="C19" s="20" t="s">
        <v>327</v>
      </c>
      <c r="D19" s="20" t="s">
        <v>329</v>
      </c>
      <c r="E19" s="18" t="s">
        <v>64</v>
      </c>
      <c r="F19" s="29" t="s">
        <v>79</v>
      </c>
      <c r="G19" s="17"/>
      <c r="H19" s="17" t="s">
        <v>76</v>
      </c>
      <c r="I19" s="17" t="s">
        <v>85</v>
      </c>
      <c r="J19" s="47"/>
      <c r="K19" s="47" t="s">
        <v>65</v>
      </c>
      <c r="L19" s="47">
        <v>16</v>
      </c>
      <c r="M19" s="47" t="s">
        <v>65</v>
      </c>
      <c r="N19" s="47" t="s">
        <v>65</v>
      </c>
      <c r="O19" s="47" t="s">
        <v>65</v>
      </c>
      <c r="P19" s="47" t="s">
        <v>89</v>
      </c>
      <c r="Q19" s="47" t="s">
        <v>71</v>
      </c>
      <c r="R19" s="47" t="s">
        <v>65</v>
      </c>
      <c r="S19" s="47">
        <v>2017</v>
      </c>
      <c r="T19" s="47" t="s">
        <v>66</v>
      </c>
      <c r="U19" s="47" t="s">
        <v>72</v>
      </c>
      <c r="V19" s="47" t="s">
        <v>66</v>
      </c>
      <c r="W19" s="48"/>
      <c r="X19" s="48"/>
      <c r="Y19" s="48"/>
      <c r="Z19" s="48"/>
      <c r="AA19" s="48"/>
      <c r="AB19" s="48"/>
      <c r="AC19" s="48"/>
      <c r="AD19" s="48"/>
      <c r="AE19" s="48"/>
      <c r="AF19" s="48"/>
      <c r="AG19" s="47" t="s">
        <v>65</v>
      </c>
      <c r="AH19" s="47">
        <v>2016</v>
      </c>
      <c r="AI19" s="47" t="s">
        <v>65</v>
      </c>
      <c r="AJ19" s="47">
        <v>2015</v>
      </c>
      <c r="AK19" s="47" t="s">
        <v>66</v>
      </c>
      <c r="AL19" s="47"/>
      <c r="AM19" s="26" t="s">
        <v>341</v>
      </c>
      <c r="AN19" s="26" t="s">
        <v>343</v>
      </c>
      <c r="AO19" s="26" t="s">
        <v>338</v>
      </c>
      <c r="AP19" s="26" t="s">
        <v>344</v>
      </c>
    </row>
    <row r="20" spans="1:42" s="1" customFormat="1" ht="15.75">
      <c r="A20" s="21">
        <v>11</v>
      </c>
      <c r="B20" s="31" t="s">
        <v>328</v>
      </c>
      <c r="C20" s="20" t="s">
        <v>78</v>
      </c>
      <c r="D20" s="20" t="s">
        <v>329</v>
      </c>
      <c r="E20" s="6" t="s">
        <v>64</v>
      </c>
      <c r="F20" s="12">
        <v>18595992</v>
      </c>
      <c r="G20" s="17">
        <v>45</v>
      </c>
      <c r="H20" s="3" t="s">
        <v>76</v>
      </c>
      <c r="I20" s="3" t="s">
        <v>85</v>
      </c>
      <c r="J20" s="47"/>
      <c r="K20" s="45" t="s">
        <v>65</v>
      </c>
      <c r="L20" s="45">
        <v>19</v>
      </c>
      <c r="M20" s="47" t="s">
        <v>65</v>
      </c>
      <c r="N20" s="45" t="s">
        <v>65</v>
      </c>
      <c r="O20" s="45" t="s">
        <v>65</v>
      </c>
      <c r="P20" s="45" t="s">
        <v>89</v>
      </c>
      <c r="Q20" s="45" t="s">
        <v>71</v>
      </c>
      <c r="R20" s="45" t="s">
        <v>65</v>
      </c>
      <c r="S20" s="45">
        <v>2015</v>
      </c>
      <c r="T20" s="45" t="s">
        <v>66</v>
      </c>
      <c r="U20" s="45" t="s">
        <v>72</v>
      </c>
      <c r="V20" s="45" t="s">
        <v>66</v>
      </c>
      <c r="W20" s="48"/>
      <c r="X20" s="48"/>
      <c r="Y20" s="48"/>
      <c r="Z20" s="48"/>
      <c r="AA20" s="48"/>
      <c r="AB20" s="48"/>
      <c r="AC20" s="48"/>
      <c r="AD20" s="48"/>
      <c r="AE20" s="48"/>
      <c r="AF20" s="48"/>
      <c r="AG20" s="47" t="s">
        <v>65</v>
      </c>
      <c r="AH20" s="47">
        <v>2016</v>
      </c>
      <c r="AI20" s="47" t="s">
        <v>65</v>
      </c>
      <c r="AJ20" s="47">
        <v>2016</v>
      </c>
      <c r="AK20" s="47" t="s">
        <v>66</v>
      </c>
      <c r="AL20" s="47"/>
      <c r="AM20" s="26" t="s">
        <v>340</v>
      </c>
      <c r="AN20" s="26" t="s">
        <v>342</v>
      </c>
      <c r="AO20" s="26" t="s">
        <v>339</v>
      </c>
      <c r="AP20" s="26" t="s">
        <v>344</v>
      </c>
    </row>
    <row r="21" spans="1:42" s="1" customFormat="1" ht="15.75">
      <c r="A21" s="21">
        <v>12</v>
      </c>
      <c r="B21" s="32" t="s">
        <v>330</v>
      </c>
      <c r="C21" s="25" t="s">
        <v>309</v>
      </c>
      <c r="D21" s="25" t="s">
        <v>331</v>
      </c>
      <c r="E21" s="6" t="s">
        <v>64</v>
      </c>
      <c r="F21" s="13">
        <v>18614685</v>
      </c>
      <c r="G21" s="17">
        <v>38</v>
      </c>
      <c r="H21" s="3" t="s">
        <v>76</v>
      </c>
      <c r="I21" s="3" t="s">
        <v>85</v>
      </c>
      <c r="J21" s="47"/>
      <c r="K21" s="45" t="s">
        <v>65</v>
      </c>
      <c r="L21" s="45">
        <v>17</v>
      </c>
      <c r="M21" s="47" t="s">
        <v>65</v>
      </c>
      <c r="N21" s="45" t="s">
        <v>65</v>
      </c>
      <c r="O21" s="45" t="s">
        <v>65</v>
      </c>
      <c r="P21" s="45" t="s">
        <v>89</v>
      </c>
      <c r="Q21" s="45" t="s">
        <v>71</v>
      </c>
      <c r="R21" s="45" t="s">
        <v>65</v>
      </c>
      <c r="S21" s="45">
        <v>2016</v>
      </c>
      <c r="T21" s="45" t="s">
        <v>66</v>
      </c>
      <c r="U21" s="47" t="s">
        <v>72</v>
      </c>
      <c r="V21" s="45" t="s">
        <v>65</v>
      </c>
      <c r="W21" s="48"/>
      <c r="X21" s="48"/>
      <c r="Y21" s="48"/>
      <c r="Z21" s="48"/>
      <c r="AA21" s="48"/>
      <c r="AB21" s="48"/>
      <c r="AC21" s="48"/>
      <c r="AD21" s="48"/>
      <c r="AE21" s="48"/>
      <c r="AF21" s="48"/>
      <c r="AG21" s="47" t="s">
        <v>65</v>
      </c>
      <c r="AH21" s="47">
        <v>2015</v>
      </c>
      <c r="AI21" s="47" t="s">
        <v>65</v>
      </c>
      <c r="AJ21" s="47">
        <v>2015</v>
      </c>
      <c r="AK21" s="47" t="s">
        <v>66</v>
      </c>
      <c r="AL21" s="47"/>
      <c r="AM21" s="26" t="s">
        <v>341</v>
      </c>
      <c r="AN21" s="26" t="s">
        <v>343</v>
      </c>
      <c r="AO21" s="26" t="s">
        <v>338</v>
      </c>
      <c r="AP21" s="26" t="s">
        <v>344</v>
      </c>
    </row>
    <row r="22" spans="1:42" s="15" customFormat="1" ht="15.75">
      <c r="A22" s="21">
        <v>13</v>
      </c>
      <c r="B22" s="25" t="s">
        <v>332</v>
      </c>
      <c r="C22" s="25" t="s">
        <v>332</v>
      </c>
      <c r="D22" s="25" t="s">
        <v>310</v>
      </c>
      <c r="E22" s="18" t="s">
        <v>64</v>
      </c>
      <c r="F22" s="16">
        <v>9910686</v>
      </c>
      <c r="G22" s="17"/>
      <c r="H22" s="17" t="s">
        <v>76</v>
      </c>
      <c r="I22" s="17" t="s">
        <v>85</v>
      </c>
      <c r="J22" s="47"/>
      <c r="K22" s="47" t="s">
        <v>65</v>
      </c>
      <c r="L22" s="47">
        <v>13</v>
      </c>
      <c r="M22" s="47" t="s">
        <v>65</v>
      </c>
      <c r="N22" s="47" t="s">
        <v>65</v>
      </c>
      <c r="O22" s="47" t="s">
        <v>65</v>
      </c>
      <c r="P22" s="47" t="s">
        <v>89</v>
      </c>
      <c r="Q22" s="47" t="s">
        <v>87</v>
      </c>
      <c r="R22" s="47" t="s">
        <v>66</v>
      </c>
      <c r="S22" s="47"/>
      <c r="T22" s="47" t="s">
        <v>66</v>
      </c>
      <c r="U22" s="47" t="s">
        <v>72</v>
      </c>
      <c r="V22" s="47" t="s">
        <v>66</v>
      </c>
      <c r="W22" s="48"/>
      <c r="X22" s="48"/>
      <c r="Y22" s="48"/>
      <c r="Z22" s="48"/>
      <c r="AA22" s="48"/>
      <c r="AB22" s="48"/>
      <c r="AC22" s="48"/>
      <c r="AD22" s="48"/>
      <c r="AE22" s="48"/>
      <c r="AF22" s="48"/>
      <c r="AG22" s="47" t="s">
        <v>65</v>
      </c>
      <c r="AH22" s="47"/>
      <c r="AI22" s="47"/>
      <c r="AJ22" s="47"/>
      <c r="AK22" s="47"/>
      <c r="AL22" s="47"/>
      <c r="AM22" s="26" t="s">
        <v>340</v>
      </c>
      <c r="AN22" s="26" t="s">
        <v>342</v>
      </c>
      <c r="AO22" s="26" t="s">
        <v>339</v>
      </c>
      <c r="AP22" s="26" t="s">
        <v>344</v>
      </c>
    </row>
    <row r="23" spans="1:42" s="15" customFormat="1" ht="15.75">
      <c r="A23" s="21">
        <v>14</v>
      </c>
      <c r="B23" s="44" t="s">
        <v>94</v>
      </c>
      <c r="C23" s="25" t="s">
        <v>332</v>
      </c>
      <c r="D23" s="25" t="s">
        <v>310</v>
      </c>
      <c r="E23" s="18" t="s">
        <v>64</v>
      </c>
      <c r="F23" s="16">
        <v>4581867</v>
      </c>
      <c r="G23" s="17"/>
      <c r="H23" s="17" t="s">
        <v>76</v>
      </c>
      <c r="I23" s="17" t="s">
        <v>85</v>
      </c>
      <c r="J23" s="47"/>
      <c r="K23" s="47" t="s">
        <v>65</v>
      </c>
      <c r="L23" s="47">
        <v>18</v>
      </c>
      <c r="M23" s="47" t="s">
        <v>65</v>
      </c>
      <c r="N23" s="47" t="s">
        <v>65</v>
      </c>
      <c r="O23" s="47" t="s">
        <v>65</v>
      </c>
      <c r="P23" s="47" t="s">
        <v>89</v>
      </c>
      <c r="Q23" s="47" t="s">
        <v>71</v>
      </c>
      <c r="R23" s="47" t="s">
        <v>65</v>
      </c>
      <c r="S23" s="47">
        <v>2016</v>
      </c>
      <c r="T23" s="47" t="s">
        <v>66</v>
      </c>
      <c r="U23" s="47" t="s">
        <v>72</v>
      </c>
      <c r="V23" s="47" t="s">
        <v>66</v>
      </c>
      <c r="W23" s="48"/>
      <c r="X23" s="48"/>
      <c r="Y23" s="48"/>
      <c r="Z23" s="48"/>
      <c r="AA23" s="48"/>
      <c r="AB23" s="48"/>
      <c r="AC23" s="48"/>
      <c r="AD23" s="48"/>
      <c r="AE23" s="48"/>
      <c r="AF23" s="48"/>
      <c r="AG23" s="47" t="s">
        <v>65</v>
      </c>
      <c r="AH23" s="47">
        <v>2015</v>
      </c>
      <c r="AI23" s="47" t="s">
        <v>65</v>
      </c>
      <c r="AJ23" s="47">
        <v>2015</v>
      </c>
      <c r="AK23" s="47" t="s">
        <v>66</v>
      </c>
      <c r="AL23" s="47"/>
      <c r="AM23" s="26" t="s">
        <v>340</v>
      </c>
      <c r="AN23" s="26" t="s">
        <v>342</v>
      </c>
      <c r="AO23" s="26" t="s">
        <v>339</v>
      </c>
      <c r="AP23" s="26" t="s">
        <v>344</v>
      </c>
    </row>
    <row r="24" spans="1:42" s="1" customFormat="1" ht="15.75">
      <c r="A24" s="21">
        <v>15</v>
      </c>
      <c r="B24" s="25" t="s">
        <v>311</v>
      </c>
      <c r="C24" s="25" t="s">
        <v>311</v>
      </c>
      <c r="D24" s="25" t="s">
        <v>312</v>
      </c>
      <c r="E24" s="6" t="s">
        <v>64</v>
      </c>
      <c r="F24" s="12" t="s">
        <v>80</v>
      </c>
      <c r="G24" s="34">
        <v>65</v>
      </c>
      <c r="H24" s="3" t="s">
        <v>76</v>
      </c>
      <c r="I24" s="3" t="s">
        <v>85</v>
      </c>
      <c r="J24" s="47"/>
      <c r="K24" s="45" t="s">
        <v>65</v>
      </c>
      <c r="L24" s="45">
        <v>43</v>
      </c>
      <c r="M24" s="47" t="s">
        <v>65</v>
      </c>
      <c r="N24" s="45" t="s">
        <v>65</v>
      </c>
      <c r="O24" s="45" t="s">
        <v>65</v>
      </c>
      <c r="P24" s="45" t="s">
        <v>88</v>
      </c>
      <c r="Q24" s="45" t="s">
        <v>71</v>
      </c>
      <c r="R24" s="45" t="s">
        <v>65</v>
      </c>
      <c r="S24" s="45">
        <v>2015</v>
      </c>
      <c r="T24" s="45" t="s">
        <v>66</v>
      </c>
      <c r="U24" s="45" t="s">
        <v>72</v>
      </c>
      <c r="V24" s="45" t="s">
        <v>66</v>
      </c>
      <c r="W24" s="48"/>
      <c r="X24" s="48"/>
      <c r="Y24" s="48"/>
      <c r="Z24" s="48"/>
      <c r="AA24" s="48"/>
      <c r="AB24" s="48"/>
      <c r="AC24" s="48"/>
      <c r="AD24" s="48"/>
      <c r="AE24" s="48"/>
      <c r="AF24" s="48"/>
      <c r="AG24" s="47" t="s">
        <v>65</v>
      </c>
      <c r="AH24" s="47">
        <v>2015</v>
      </c>
      <c r="AI24" s="47" t="s">
        <v>65</v>
      </c>
      <c r="AJ24" s="47">
        <v>2015</v>
      </c>
      <c r="AK24" s="47" t="s">
        <v>66</v>
      </c>
      <c r="AL24" s="47"/>
      <c r="AM24" s="26" t="s">
        <v>340</v>
      </c>
      <c r="AN24" s="26" t="s">
        <v>342</v>
      </c>
      <c r="AO24" s="26" t="s">
        <v>339</v>
      </c>
      <c r="AP24" s="26" t="s">
        <v>344</v>
      </c>
    </row>
    <row r="25" spans="1:42" s="1" customFormat="1" ht="18" customHeight="1">
      <c r="A25" s="21">
        <v>16</v>
      </c>
      <c r="B25" s="32" t="s">
        <v>313</v>
      </c>
      <c r="C25" s="25" t="s">
        <v>311</v>
      </c>
      <c r="D25" s="25" t="s">
        <v>314</v>
      </c>
      <c r="E25" s="6" t="s">
        <v>64</v>
      </c>
      <c r="F25" s="12">
        <v>14243732</v>
      </c>
      <c r="G25" s="17">
        <v>52</v>
      </c>
      <c r="H25" s="3" t="s">
        <v>76</v>
      </c>
      <c r="I25" s="3" t="s">
        <v>85</v>
      </c>
      <c r="J25" s="47"/>
      <c r="K25" s="45" t="s">
        <v>65</v>
      </c>
      <c r="L25" s="45">
        <v>15</v>
      </c>
      <c r="M25" s="47" t="s">
        <v>65</v>
      </c>
      <c r="N25" s="45" t="s">
        <v>65</v>
      </c>
      <c r="O25" s="45" t="s">
        <v>65</v>
      </c>
      <c r="P25" s="45" t="s">
        <v>89</v>
      </c>
      <c r="Q25" s="45" t="s">
        <v>71</v>
      </c>
      <c r="R25" s="45" t="s">
        <v>65</v>
      </c>
      <c r="S25" s="45">
        <v>2017</v>
      </c>
      <c r="T25" s="45" t="s">
        <v>66</v>
      </c>
      <c r="U25" s="45" t="s">
        <v>72</v>
      </c>
      <c r="V25" s="45" t="s">
        <v>66</v>
      </c>
      <c r="W25" s="48"/>
      <c r="X25" s="48"/>
      <c r="Y25" s="48"/>
      <c r="Z25" s="48"/>
      <c r="AA25" s="48"/>
      <c r="AB25" s="48"/>
      <c r="AC25" s="48"/>
      <c r="AD25" s="48"/>
      <c r="AE25" s="48"/>
      <c r="AF25" s="48"/>
      <c r="AG25" s="47" t="s">
        <v>65</v>
      </c>
      <c r="AH25" s="47">
        <v>2016</v>
      </c>
      <c r="AI25" s="47" t="s">
        <v>65</v>
      </c>
      <c r="AJ25" s="47">
        <v>2016</v>
      </c>
      <c r="AK25" s="47" t="s">
        <v>66</v>
      </c>
      <c r="AL25" s="47"/>
      <c r="AM25" s="26" t="s">
        <v>341</v>
      </c>
      <c r="AN25" s="26" t="s">
        <v>343</v>
      </c>
      <c r="AO25" s="26" t="s">
        <v>338</v>
      </c>
      <c r="AP25" s="26" t="s">
        <v>344</v>
      </c>
    </row>
    <row r="26" spans="1:42" s="1" customFormat="1" ht="15.75">
      <c r="A26" s="21">
        <v>17</v>
      </c>
      <c r="B26" s="25" t="s">
        <v>307</v>
      </c>
      <c r="C26" s="25" t="s">
        <v>307</v>
      </c>
      <c r="D26" s="25" t="s">
        <v>308</v>
      </c>
      <c r="E26" s="6" t="s">
        <v>64</v>
      </c>
      <c r="F26" s="12" t="s">
        <v>81</v>
      </c>
      <c r="G26" s="17">
        <v>41</v>
      </c>
      <c r="H26" s="3" t="s">
        <v>76</v>
      </c>
      <c r="I26" s="3" t="s">
        <v>85</v>
      </c>
      <c r="J26" s="47"/>
      <c r="K26" s="45" t="s">
        <v>65</v>
      </c>
      <c r="L26" s="45">
        <v>15</v>
      </c>
      <c r="M26" s="47" t="s">
        <v>65</v>
      </c>
      <c r="N26" s="45" t="s">
        <v>65</v>
      </c>
      <c r="O26" s="45" t="s">
        <v>65</v>
      </c>
      <c r="P26" s="45" t="s">
        <v>89</v>
      </c>
      <c r="Q26" s="45" t="s">
        <v>71</v>
      </c>
      <c r="R26" s="45" t="s">
        <v>65</v>
      </c>
      <c r="S26" s="45">
        <v>2017</v>
      </c>
      <c r="T26" s="45" t="s">
        <v>66</v>
      </c>
      <c r="U26" s="45" t="s">
        <v>72</v>
      </c>
      <c r="V26" s="45" t="s">
        <v>66</v>
      </c>
      <c r="W26" s="48"/>
      <c r="X26" s="48"/>
      <c r="Y26" s="48"/>
      <c r="Z26" s="48"/>
      <c r="AA26" s="48"/>
      <c r="AB26" s="48"/>
      <c r="AC26" s="48"/>
      <c r="AD26" s="48"/>
      <c r="AE26" s="48"/>
      <c r="AF26" s="48"/>
      <c r="AG26" s="47" t="s">
        <v>65</v>
      </c>
      <c r="AH26" s="47">
        <v>2015</v>
      </c>
      <c r="AI26" s="47" t="s">
        <v>65</v>
      </c>
      <c r="AJ26" s="47">
        <v>2015</v>
      </c>
      <c r="AK26" s="47" t="s">
        <v>66</v>
      </c>
      <c r="AL26" s="47"/>
      <c r="AM26" s="26" t="s">
        <v>340</v>
      </c>
      <c r="AN26" s="26" t="s">
        <v>342</v>
      </c>
      <c r="AO26" s="26" t="s">
        <v>339</v>
      </c>
      <c r="AP26" s="26" t="s">
        <v>344</v>
      </c>
    </row>
    <row r="27" spans="1:42" s="1" customFormat="1" ht="15.75">
      <c r="A27" s="21">
        <v>18</v>
      </c>
      <c r="B27" s="28" t="s">
        <v>315</v>
      </c>
      <c r="C27" s="25" t="s">
        <v>307</v>
      </c>
      <c r="D27" s="25" t="s">
        <v>316</v>
      </c>
      <c r="E27" s="6" t="s">
        <v>64</v>
      </c>
      <c r="F27" s="12">
        <v>4565055</v>
      </c>
      <c r="G27" s="17">
        <v>48</v>
      </c>
      <c r="H27" s="3" t="s">
        <v>76</v>
      </c>
      <c r="I27" s="3" t="s">
        <v>85</v>
      </c>
      <c r="J27" s="47"/>
      <c r="K27" s="45" t="s">
        <v>65</v>
      </c>
      <c r="L27" s="45">
        <v>21</v>
      </c>
      <c r="M27" s="47" t="s">
        <v>65</v>
      </c>
      <c r="N27" s="45" t="s">
        <v>65</v>
      </c>
      <c r="O27" s="45" t="s">
        <v>65</v>
      </c>
      <c r="P27" s="45" t="s">
        <v>89</v>
      </c>
      <c r="Q27" s="45" t="s">
        <v>87</v>
      </c>
      <c r="R27" s="45" t="s">
        <v>65</v>
      </c>
      <c r="S27" s="45">
        <v>2015</v>
      </c>
      <c r="T27" s="45"/>
      <c r="U27" s="45" t="s">
        <v>72</v>
      </c>
      <c r="V27" s="45" t="s">
        <v>66</v>
      </c>
      <c r="W27" s="48"/>
      <c r="X27" s="48"/>
      <c r="Y27" s="48"/>
      <c r="Z27" s="48"/>
      <c r="AA27" s="48"/>
      <c r="AB27" s="48"/>
      <c r="AC27" s="48"/>
      <c r="AD27" s="48"/>
      <c r="AE27" s="48"/>
      <c r="AF27" s="48"/>
      <c r="AG27" s="47" t="s">
        <v>65</v>
      </c>
      <c r="AH27" s="47">
        <v>2015</v>
      </c>
      <c r="AI27" s="47" t="s">
        <v>65</v>
      </c>
      <c r="AJ27" s="47">
        <v>2015</v>
      </c>
      <c r="AK27" s="47" t="s">
        <v>66</v>
      </c>
      <c r="AL27" s="47"/>
      <c r="AM27" s="26" t="s">
        <v>341</v>
      </c>
      <c r="AN27" s="26" t="s">
        <v>343</v>
      </c>
      <c r="AO27" s="26" t="s">
        <v>338</v>
      </c>
      <c r="AP27" s="26" t="s">
        <v>344</v>
      </c>
    </row>
    <row r="28" spans="1:42" s="15" customFormat="1" ht="15.75">
      <c r="A28" s="21">
        <v>19</v>
      </c>
      <c r="B28" s="25" t="s">
        <v>305</v>
      </c>
      <c r="C28" s="25" t="s">
        <v>305</v>
      </c>
      <c r="D28" s="25" t="s">
        <v>306</v>
      </c>
      <c r="E28" s="18" t="s">
        <v>64</v>
      </c>
      <c r="F28" s="16">
        <v>4583729</v>
      </c>
      <c r="G28" s="17">
        <v>30</v>
      </c>
      <c r="H28" s="17" t="s">
        <v>76</v>
      </c>
      <c r="I28" s="17" t="s">
        <v>85</v>
      </c>
      <c r="J28" s="47"/>
      <c r="K28" s="47" t="s">
        <v>65</v>
      </c>
      <c r="L28" s="47">
        <v>8</v>
      </c>
      <c r="M28" s="47" t="s">
        <v>65</v>
      </c>
      <c r="N28" s="47" t="s">
        <v>65</v>
      </c>
      <c r="O28" s="47" t="s">
        <v>65</v>
      </c>
      <c r="P28" s="47" t="s">
        <v>89</v>
      </c>
      <c r="Q28" s="47" t="s">
        <v>71</v>
      </c>
      <c r="R28" s="47" t="s">
        <v>65</v>
      </c>
      <c r="S28" s="47">
        <v>2016</v>
      </c>
      <c r="T28" s="47" t="s">
        <v>66</v>
      </c>
      <c r="U28" s="47" t="s">
        <v>72</v>
      </c>
      <c r="V28" s="47" t="s">
        <v>66</v>
      </c>
      <c r="W28" s="48"/>
      <c r="X28" s="48"/>
      <c r="Y28" s="48"/>
      <c r="Z28" s="48"/>
      <c r="AA28" s="48"/>
      <c r="AB28" s="48"/>
      <c r="AC28" s="48"/>
      <c r="AD28" s="48"/>
      <c r="AE28" s="48"/>
      <c r="AF28" s="48"/>
      <c r="AG28" s="47" t="s">
        <v>65</v>
      </c>
      <c r="AH28" s="47">
        <v>2015</v>
      </c>
      <c r="AI28" s="47" t="s">
        <v>65</v>
      </c>
      <c r="AJ28" s="47">
        <v>2015</v>
      </c>
      <c r="AK28" s="47" t="s">
        <v>66</v>
      </c>
      <c r="AL28" s="47"/>
      <c r="AM28" s="26" t="s">
        <v>341</v>
      </c>
      <c r="AN28" s="26" t="s">
        <v>343</v>
      </c>
      <c r="AO28" s="26" t="s">
        <v>338</v>
      </c>
      <c r="AP28" s="26" t="s">
        <v>344</v>
      </c>
    </row>
    <row r="29" spans="1:42" s="15" customFormat="1" ht="15.75">
      <c r="A29" s="21">
        <v>20</v>
      </c>
      <c r="B29" s="25" t="s">
        <v>318</v>
      </c>
      <c r="C29" s="25" t="s">
        <v>318</v>
      </c>
      <c r="D29" s="25" t="s">
        <v>319</v>
      </c>
      <c r="E29" s="18" t="s">
        <v>64</v>
      </c>
      <c r="F29" s="16">
        <v>1098308205</v>
      </c>
      <c r="G29" s="17">
        <v>25</v>
      </c>
      <c r="H29" s="17" t="s">
        <v>76</v>
      </c>
      <c r="I29" s="17" t="s">
        <v>85</v>
      </c>
      <c r="J29" s="47"/>
      <c r="K29" s="47" t="s">
        <v>65</v>
      </c>
      <c r="L29" s="47">
        <v>7</v>
      </c>
      <c r="M29" s="47" t="s">
        <v>65</v>
      </c>
      <c r="N29" s="47" t="s">
        <v>65</v>
      </c>
      <c r="O29" s="47" t="s">
        <v>65</v>
      </c>
      <c r="P29" s="47" t="s">
        <v>89</v>
      </c>
      <c r="Q29" s="47" t="s">
        <v>71</v>
      </c>
      <c r="R29" s="47" t="s">
        <v>65</v>
      </c>
      <c r="S29" s="47">
        <v>2016</v>
      </c>
      <c r="T29" s="47" t="s">
        <v>66</v>
      </c>
      <c r="U29" s="47" t="s">
        <v>72</v>
      </c>
      <c r="V29" s="47" t="s">
        <v>66</v>
      </c>
      <c r="W29" s="48"/>
      <c r="X29" s="48"/>
      <c r="Y29" s="48"/>
      <c r="Z29" s="48"/>
      <c r="AA29" s="48"/>
      <c r="AB29" s="48"/>
      <c r="AC29" s="48"/>
      <c r="AD29" s="48"/>
      <c r="AE29" s="48"/>
      <c r="AF29" s="48"/>
      <c r="AG29" s="47" t="s">
        <v>65</v>
      </c>
      <c r="AH29" s="47">
        <v>2015</v>
      </c>
      <c r="AI29" s="47" t="s">
        <v>65</v>
      </c>
      <c r="AJ29" s="47">
        <v>2015</v>
      </c>
      <c r="AK29" s="47" t="s">
        <v>66</v>
      </c>
      <c r="AL29" s="47"/>
      <c r="AM29" s="26" t="s">
        <v>340</v>
      </c>
      <c r="AN29" s="26" t="s">
        <v>342</v>
      </c>
      <c r="AO29" s="26" t="s">
        <v>339</v>
      </c>
      <c r="AP29" s="26" t="s">
        <v>344</v>
      </c>
    </row>
    <row r="30" spans="1:42" s="1" customFormat="1" ht="15.75">
      <c r="A30" s="21">
        <v>21</v>
      </c>
      <c r="B30" s="5"/>
      <c r="C30" s="6"/>
      <c r="D30" s="18"/>
      <c r="E30" s="6"/>
      <c r="F30" s="7"/>
      <c r="G30" s="3"/>
      <c r="H30" s="3"/>
      <c r="I30" s="3"/>
      <c r="J30" s="45"/>
      <c r="K30" s="45"/>
      <c r="L30" s="45"/>
      <c r="M30" s="45"/>
      <c r="N30" s="45"/>
      <c r="O30" s="45"/>
      <c r="P30" s="45"/>
      <c r="Q30" s="45"/>
      <c r="R30" s="45"/>
      <c r="S30" s="45"/>
      <c r="T30" s="45"/>
      <c r="U30" s="45"/>
      <c r="V30" s="45"/>
      <c r="W30" s="45"/>
      <c r="X30" s="45"/>
      <c r="Y30" s="45"/>
      <c r="Z30" s="45"/>
      <c r="AA30" s="45"/>
      <c r="AB30" s="45"/>
      <c r="AC30" s="45"/>
      <c r="AD30" s="45"/>
      <c r="AE30" s="45"/>
      <c r="AF30" s="45"/>
      <c r="AG30" s="47"/>
      <c r="AH30" s="47"/>
      <c r="AI30" s="47"/>
      <c r="AJ30" s="47"/>
      <c r="AK30" s="47"/>
      <c r="AL30" s="47"/>
      <c r="AM30" s="26" t="s">
        <v>340</v>
      </c>
      <c r="AN30" s="26" t="s">
        <v>342</v>
      </c>
      <c r="AO30" s="26" t="s">
        <v>339</v>
      </c>
      <c r="AP30" s="26" t="s">
        <v>344</v>
      </c>
    </row>
    <row r="31" spans="1:42" s="1" customFormat="1" ht="15.75">
      <c r="A31" s="21">
        <v>22</v>
      </c>
      <c r="B31" s="5"/>
      <c r="C31" s="6"/>
      <c r="D31" s="18"/>
      <c r="E31" s="6"/>
      <c r="F31" s="7"/>
      <c r="G31" s="3"/>
      <c r="H31" s="3"/>
      <c r="I31" s="3"/>
      <c r="J31" s="45"/>
      <c r="K31" s="45"/>
      <c r="L31" s="45"/>
      <c r="M31" s="45"/>
      <c r="N31" s="45"/>
      <c r="O31" s="45"/>
      <c r="P31" s="45"/>
      <c r="Q31" s="45"/>
      <c r="R31" s="45"/>
      <c r="S31" s="45"/>
      <c r="T31" s="45"/>
      <c r="U31" s="45"/>
      <c r="V31" s="45"/>
      <c r="W31" s="45"/>
      <c r="X31" s="45"/>
      <c r="Y31" s="45"/>
      <c r="Z31" s="45"/>
      <c r="AA31" s="45"/>
      <c r="AB31" s="45"/>
      <c r="AC31" s="45"/>
      <c r="AD31" s="45"/>
      <c r="AE31" s="45"/>
      <c r="AF31" s="45"/>
      <c r="AG31" s="47"/>
      <c r="AH31" s="47"/>
      <c r="AI31" s="47"/>
      <c r="AJ31" s="47"/>
      <c r="AK31" s="47"/>
      <c r="AL31" s="47"/>
      <c r="AM31" s="26" t="s">
        <v>341</v>
      </c>
      <c r="AN31" s="26" t="s">
        <v>343</v>
      </c>
      <c r="AO31" s="26" t="s">
        <v>338</v>
      </c>
      <c r="AP31" s="26" t="s">
        <v>344</v>
      </c>
    </row>
    <row r="32" spans="1:42" s="1" customFormat="1" ht="15.75">
      <c r="A32" s="21">
        <v>23</v>
      </c>
      <c r="B32" s="5"/>
      <c r="C32" s="6"/>
      <c r="D32" s="18"/>
      <c r="E32" s="6"/>
      <c r="F32" s="7"/>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row>
    <row r="33" spans="1:38" s="1" customFormat="1" ht="15.75">
      <c r="A33" s="21">
        <v>24</v>
      </c>
      <c r="B33" s="5"/>
      <c r="C33" s="6"/>
      <c r="D33" s="18"/>
      <c r="E33" s="6"/>
      <c r="F33" s="7"/>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row>
    <row r="34" spans="1:38" s="1" customFormat="1" ht="15.75">
      <c r="A34" s="21">
        <v>25</v>
      </c>
      <c r="B34" s="5"/>
      <c r="C34" s="6"/>
      <c r="D34" s="18"/>
      <c r="E34" s="6"/>
      <c r="F34" s="7"/>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row>
    <row r="35" spans="1:38" s="1" customFormat="1" ht="15.75">
      <c r="A35" s="21">
        <v>26</v>
      </c>
      <c r="B35" s="5"/>
      <c r="C35" s="6"/>
      <c r="D35" s="18"/>
      <c r="E35" s="6"/>
      <c r="F35" s="7"/>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row>
    <row r="36" spans="1:38" s="1" customFormat="1" ht="15.75">
      <c r="A36" s="21">
        <v>27</v>
      </c>
      <c r="B36" s="5"/>
      <c r="C36" s="6"/>
      <c r="D36" s="18"/>
      <c r="E36" s="6"/>
      <c r="F36" s="7"/>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row>
    <row r="37" spans="1:38" s="1" customFormat="1" ht="15.75">
      <c r="A37" s="21">
        <v>28</v>
      </c>
      <c r="B37" s="5"/>
      <c r="C37" s="6"/>
      <c r="D37" s="18"/>
      <c r="E37" s="6"/>
      <c r="F37" s="7"/>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row>
    <row r="38" spans="1:38" s="1" customFormat="1" ht="15.75">
      <c r="A38" s="21">
        <v>29</v>
      </c>
      <c r="B38" s="5"/>
      <c r="C38" s="6"/>
      <c r="D38" s="18"/>
      <c r="E38" s="6"/>
      <c r="F38" s="7"/>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row>
    <row r="39" spans="1:38" s="1" customFormat="1" ht="15.75">
      <c r="A39" s="21">
        <v>30</v>
      </c>
      <c r="B39" s="5"/>
      <c r="C39" s="6"/>
      <c r="D39" s="18"/>
      <c r="E39" s="6"/>
      <c r="F39" s="7"/>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row>
    <row r="40" spans="1:38" s="1" customFormat="1" ht="15.75">
      <c r="A40" s="21">
        <v>31</v>
      </c>
      <c r="B40" s="5" t="s">
        <v>90</v>
      </c>
      <c r="C40" s="6"/>
      <c r="D40" s="18"/>
      <c r="E40" s="6"/>
      <c r="F40" s="7"/>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row>
    <row r="41" spans="1:38" s="1" customFormat="1" ht="15.75">
      <c r="A41" s="21">
        <v>32</v>
      </c>
      <c r="B41" s="5"/>
      <c r="C41" s="6"/>
      <c r="D41" s="18"/>
      <c r="E41" s="6"/>
      <c r="F41" s="7"/>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row>
    <row r="42" spans="1:38" s="1" customFormat="1">
      <c r="A42" s="21">
        <v>33</v>
      </c>
      <c r="B42" s="5"/>
      <c r="C42" s="8"/>
      <c r="D42" s="26"/>
      <c r="E42" s="8"/>
      <c r="F42" s="8"/>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row>
    <row r="43" spans="1:38" s="1" customFormat="1">
      <c r="A43" s="21">
        <v>34</v>
      </c>
      <c r="B43" s="4"/>
      <c r="C43" s="3"/>
      <c r="D43" s="17"/>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row>
    <row r="44" spans="1:38" s="1" customFormat="1">
      <c r="A44" s="21">
        <v>35</v>
      </c>
      <c r="B44" s="4"/>
      <c r="C44" s="3"/>
      <c r="D44" s="17"/>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row>
    <row r="45" spans="1:38" s="1" customFormat="1">
      <c r="A45" s="21">
        <v>36</v>
      </c>
      <c r="B45" s="4"/>
      <c r="C45" s="3"/>
      <c r="D45" s="17"/>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row>
    <row r="46" spans="1:38" s="1" customFormat="1">
      <c r="A46" s="21">
        <v>37</v>
      </c>
      <c r="B46" s="4"/>
      <c r="C46" s="3"/>
      <c r="D46" s="17"/>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row>
    <row r="47" spans="1:38" s="1" customFormat="1">
      <c r="A47" s="21">
        <v>38</v>
      </c>
      <c r="B47" s="4"/>
      <c r="C47" s="3"/>
      <c r="D47" s="17"/>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row>
    <row r="48" spans="1:38" s="1" customFormat="1">
      <c r="A48" s="21">
        <v>39</v>
      </c>
      <c r="B48" s="4"/>
      <c r="C48" s="3"/>
      <c r="D48" s="17"/>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row>
    <row r="49" spans="1:38" s="1" customFormat="1">
      <c r="A49" s="21">
        <v>40</v>
      </c>
      <c r="B49" s="4"/>
      <c r="C49" s="3"/>
      <c r="D49" s="17"/>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row>
    <row r="50" spans="1:38" s="1" customFormat="1">
      <c r="A50" s="21">
        <v>41</v>
      </c>
      <c r="B50" s="4"/>
      <c r="C50" s="3"/>
      <c r="D50" s="17"/>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row>
    <row r="51" spans="1:38" s="1" customFormat="1">
      <c r="A51" s="21">
        <v>42</v>
      </c>
      <c r="B51" s="4"/>
      <c r="C51" s="3"/>
      <c r="D51" s="17"/>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row>
    <row r="52" spans="1:38" s="1" customFormat="1">
      <c r="A52" s="21">
        <v>43</v>
      </c>
      <c r="B52" s="4"/>
      <c r="C52" s="3"/>
      <c r="D52" s="17"/>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row>
    <row r="53" spans="1:38" s="1" customFormat="1">
      <c r="D53" s="15"/>
    </row>
    <row r="54" spans="1:38" s="1" customFormat="1">
      <c r="A54" s="1" t="s">
        <v>52</v>
      </c>
      <c r="D54" s="15"/>
    </row>
    <row r="55" spans="1:38" s="1" customFormat="1">
      <c r="A55" s="1" t="s">
        <v>53</v>
      </c>
      <c r="D55" s="15"/>
    </row>
    <row r="56" spans="1:38" s="1" customFormat="1">
      <c r="A56" s="1" t="s">
        <v>54</v>
      </c>
      <c r="D56" s="15"/>
    </row>
    <row r="57" spans="1:38" s="1" customFormat="1">
      <c r="D57" s="15"/>
    </row>
  </sheetData>
  <mergeCells count="42">
    <mergeCell ref="Q7:Q9"/>
    <mergeCell ref="S7:S9"/>
    <mergeCell ref="R7:R9"/>
    <mergeCell ref="T7:T9"/>
    <mergeCell ref="AE7:AE9"/>
    <mergeCell ref="U7:U9"/>
    <mergeCell ref="W8:W9"/>
    <mergeCell ref="AD7:AD9"/>
    <mergeCell ref="X8:Z8"/>
    <mergeCell ref="AB8:AC8"/>
    <mergeCell ref="AA8:AA9"/>
    <mergeCell ref="V7:V9"/>
    <mergeCell ref="AF7:AF9"/>
    <mergeCell ref="AM1:AP1"/>
    <mergeCell ref="AO2:AP2"/>
    <mergeCell ref="AO3:AP3"/>
    <mergeCell ref="AK7:AK9"/>
    <mergeCell ref="AG7:AG9"/>
    <mergeCell ref="AH7:AH9"/>
    <mergeCell ref="AI7:AI9"/>
    <mergeCell ref="AJ7:AJ9"/>
    <mergeCell ref="A6:AL6"/>
    <mergeCell ref="H7:H9"/>
    <mergeCell ref="AL7:AL9"/>
    <mergeCell ref="A7:A9"/>
    <mergeCell ref="E7:F8"/>
    <mergeCell ref="W7:AC7"/>
    <mergeCell ref="B7:B9"/>
    <mergeCell ref="C7:C9"/>
    <mergeCell ref="G7:G9"/>
    <mergeCell ref="P7:P9"/>
    <mergeCell ref="J7:K8"/>
    <mergeCell ref="M7:N8"/>
    <mergeCell ref="I7:I9"/>
    <mergeCell ref="L7:L9"/>
    <mergeCell ref="O7:O9"/>
    <mergeCell ref="D7:D9"/>
    <mergeCell ref="AM7:AM9"/>
    <mergeCell ref="AN7:AN9"/>
    <mergeCell ref="AM6:AP6"/>
    <mergeCell ref="AO7:AO9"/>
    <mergeCell ref="AP7:AP9"/>
  </mergeCells>
  <dataValidations count="14">
    <dataValidation type="list" allowBlank="1" showInputMessage="1" showErrorMessage="1" sqref="AE10:AG52 J10:K52 AI10:AI52 R10:R52 AK10:AK52 V10:V52 AB10:AC52 M10:O52 T10:T52">
      <formula1>"SI,NO"</formula1>
    </dataValidation>
    <dataValidation type="list" allowBlank="1" showInputMessage="1" showErrorMessage="1" sqref="E10:E52">
      <formula1>"NIT,CC"</formula1>
    </dataValidation>
    <dataValidation type="list" allowBlank="1" showInputMessage="1" showErrorMessage="1" sqref="W10:W52">
      <formula1>"INC,ACC"</formula1>
    </dataValidation>
    <dataValidation type="list" allowBlank="1" showInputMessage="1" showErrorMessage="1" sqref="X10:X52">
      <formula1>"2000,2001,2002,2003,2004,2005,2006,2007,2008,2009,2010,2011,2012,2013,2014,2015,2016,2017,2018,2019,2020"</formula1>
    </dataValidation>
    <dataValidation type="list" allowBlank="1" showInputMessage="1" showErrorMessage="1" sqref="Y10:Y52">
      <formula1>"Ene,Feb,Mar,Abr,May,Jun,Jul,Ago,Sep,Oct,Nov,Dic"</formula1>
    </dataValidation>
    <dataValidation type="list" allowBlank="1" showInputMessage="1" showErrorMessage="1" sqref="Z10:Z52">
      <formula1>"1,2,3,4,5,6,7,8,9,10,11,12,13,14,15,16,17,18,19,20,21,22,23,24,25,26,27,28,29,30,31"</formula1>
    </dataValidation>
    <dataValidation type="list" allowBlank="1" showInputMessage="1" showErrorMessage="1" sqref="L10:L52">
      <formula1>"1,2,3,4,5,6,7,8,9,10,11,12,13,14,15,16,17,18,19,20,21,22,23,24,25,26,27,28,29,30,31,32,33,34,35,36,37,38,39,40,41,42,43,44,45,46,47,48,49,50"</formula1>
    </dataValidation>
    <dataValidation type="list" allowBlank="1" showInputMessage="1" showErrorMessage="1" sqref="G10:G52">
      <formula1>"18,19,20,21,22,23,24,25,26,27,28,29,30,31,32,33,34,35,36,37,38,39,40,41,42,43,44,45,46,47,48,49,50,51,52,53,54,55,56,57,58,59,60,61,62,63,64,65"</formula1>
    </dataValidation>
    <dataValidation type="list" allowBlank="1" showInputMessage="1" showErrorMessage="1" sqref="Q10:Q52">
      <formula1>"A1,A2,B1,B2,B3,C1,C2,C3"</formula1>
    </dataValidation>
    <dataValidation type="list" allowBlank="1" showInputMessage="1" showErrorMessage="1" sqref="AL10:AL52 S10:S52 AH10:AH52 AJ10:AJ52">
      <formula1>"2014,2015,2016,2017,2018,2019,2020,2021,2022,2023,2024,2025"</formula1>
    </dataValidation>
    <dataValidation type="list" allowBlank="1" showInputMessage="1" showErrorMessage="1" sqref="AM10:AM31">
      <formula1>"0 - 2.5,2.6 - 3.0,3.1 -4.0,4.1 - 5.0"</formula1>
    </dataValidation>
    <dataValidation type="list" allowBlank="1" showInputMessage="1" showErrorMessage="1" sqref="AN10:AN31">
      <formula1>"Altamente Confiable,Confiable,Medianamente Confiable,No Confiable"</formula1>
    </dataValidation>
    <dataValidation type="list" allowBlank="1" showInputMessage="1" showErrorMessage="1" sqref="AO10:AO31">
      <formula1>"A1,A2,A3,A4"</formula1>
    </dataValidation>
    <dataValidation type="list" allowBlank="1" showInputMessage="1" showErrorMessage="1" sqref="AP10:AP31">
      <formula1>"Reevaluar cada año,Reevaluar cada seis meses,Destacar"</formula1>
    </dataValidation>
  </dataValidation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AP31"/>
  <sheetViews>
    <sheetView tabSelected="1" workbookViewId="0">
      <selection activeCell="AP20" sqref="AP20"/>
    </sheetView>
  </sheetViews>
  <sheetFormatPr baseColWidth="10" defaultRowHeight="15"/>
  <cols>
    <col min="1" max="1" width="11.5546875" style="1"/>
    <col min="2" max="2" width="30.88671875" customWidth="1"/>
    <col min="3" max="3" width="23.109375" customWidth="1"/>
    <col min="4" max="4" width="8.6640625" customWidth="1"/>
    <col min="5" max="5" width="5.5546875" customWidth="1"/>
    <col min="6" max="7" width="11.5546875" customWidth="1"/>
    <col min="8" max="8" width="24.5546875" customWidth="1"/>
    <col min="9" max="9" width="27.6640625" customWidth="1"/>
    <col min="10" max="11" width="9" customWidth="1"/>
    <col min="12" max="12" width="11.5546875" customWidth="1"/>
    <col min="13" max="13" width="6.77734375" customWidth="1"/>
    <col min="14" max="14" width="11.109375" customWidth="1"/>
    <col min="15" max="15" width="10" customWidth="1"/>
    <col min="16" max="16" width="13.77734375" customWidth="1"/>
    <col min="17" max="17" width="11" customWidth="1"/>
    <col min="18" max="32" width="11.5546875" customWidth="1"/>
    <col min="33" max="33" width="8.77734375" customWidth="1"/>
    <col min="35" max="35" width="14.109375" customWidth="1"/>
    <col min="36" max="36" width="14.6640625" customWidth="1"/>
    <col min="37" max="37" width="14.5546875" customWidth="1"/>
    <col min="40" max="40" width="17.109375" customWidth="1"/>
    <col min="42" max="42" width="17.77734375" customWidth="1"/>
  </cols>
  <sheetData>
    <row r="1" spans="1:42">
      <c r="AM1" s="110" t="s">
        <v>345</v>
      </c>
      <c r="AN1" s="110"/>
      <c r="AO1" s="110"/>
      <c r="AP1" s="110"/>
    </row>
    <row r="2" spans="1:42">
      <c r="AM2" s="55"/>
      <c r="AN2" s="55"/>
      <c r="AO2" s="110" t="s">
        <v>424</v>
      </c>
      <c r="AP2" s="110"/>
    </row>
    <row r="3" spans="1:42">
      <c r="AM3" s="55"/>
      <c r="AN3" s="55"/>
      <c r="AO3" s="110" t="str">
        <f>'Cuadro de Actualizaciones'!G5</f>
        <v>V4/11-06-2017</v>
      </c>
      <c r="AP3" s="110"/>
    </row>
    <row r="5" spans="1:42">
      <c r="AM5" s="119" t="s">
        <v>334</v>
      </c>
      <c r="AN5" s="119"/>
      <c r="AO5" s="119"/>
      <c r="AP5" s="119"/>
    </row>
    <row r="6" spans="1:42" ht="25.5" customHeight="1">
      <c r="A6" s="121" t="s">
        <v>51</v>
      </c>
      <c r="B6" s="122" t="s">
        <v>9</v>
      </c>
      <c r="C6" s="122" t="s">
        <v>6</v>
      </c>
      <c r="D6" s="123" t="s">
        <v>95</v>
      </c>
      <c r="E6" s="124" t="s">
        <v>7</v>
      </c>
      <c r="F6" s="124"/>
      <c r="G6" s="124" t="s">
        <v>20</v>
      </c>
      <c r="H6" s="122" t="s">
        <v>21</v>
      </c>
      <c r="I6" s="122" t="s">
        <v>22</v>
      </c>
      <c r="J6" s="124" t="s">
        <v>19</v>
      </c>
      <c r="K6" s="124"/>
      <c r="L6" s="122" t="s">
        <v>23</v>
      </c>
      <c r="M6" s="124" t="s">
        <v>0</v>
      </c>
      <c r="N6" s="124"/>
      <c r="O6" s="122" t="s">
        <v>26</v>
      </c>
      <c r="P6" s="122" t="s">
        <v>28</v>
      </c>
      <c r="Q6" s="122" t="s">
        <v>27</v>
      </c>
      <c r="R6" s="122" t="s">
        <v>40</v>
      </c>
      <c r="S6" s="122" t="s">
        <v>41</v>
      </c>
      <c r="T6" s="122" t="s">
        <v>42</v>
      </c>
      <c r="U6" s="122" t="s">
        <v>43</v>
      </c>
      <c r="V6" s="125" t="s">
        <v>68</v>
      </c>
      <c r="W6" s="124" t="s">
        <v>37</v>
      </c>
      <c r="X6" s="124"/>
      <c r="Y6" s="124"/>
      <c r="Z6" s="124"/>
      <c r="AA6" s="124"/>
      <c r="AB6" s="124"/>
      <c r="AC6" s="124"/>
      <c r="AD6" s="125" t="s">
        <v>69</v>
      </c>
      <c r="AE6" s="122" t="s">
        <v>44</v>
      </c>
      <c r="AF6" s="122" t="s">
        <v>45</v>
      </c>
      <c r="AG6" s="125" t="s">
        <v>70</v>
      </c>
      <c r="AH6" s="122" t="s">
        <v>46</v>
      </c>
      <c r="AI6" s="122" t="s">
        <v>47</v>
      </c>
      <c r="AJ6" s="122" t="s">
        <v>50</v>
      </c>
      <c r="AK6" s="122" t="s">
        <v>48</v>
      </c>
      <c r="AL6" s="122" t="s">
        <v>49</v>
      </c>
      <c r="AM6" s="122" t="s">
        <v>333</v>
      </c>
      <c r="AN6" s="122" t="s">
        <v>335</v>
      </c>
      <c r="AO6" s="122" t="s">
        <v>336</v>
      </c>
      <c r="AP6" s="122" t="s">
        <v>337</v>
      </c>
    </row>
    <row r="7" spans="1:42" ht="25.5" customHeight="1">
      <c r="A7" s="121"/>
      <c r="B7" s="122"/>
      <c r="C7" s="122"/>
      <c r="D7" s="126"/>
      <c r="E7" s="124"/>
      <c r="F7" s="124"/>
      <c r="G7" s="124"/>
      <c r="H7" s="122"/>
      <c r="I7" s="122"/>
      <c r="J7" s="124"/>
      <c r="K7" s="124"/>
      <c r="L7" s="122"/>
      <c r="M7" s="124"/>
      <c r="N7" s="124"/>
      <c r="O7" s="122"/>
      <c r="P7" s="122"/>
      <c r="Q7" s="122"/>
      <c r="R7" s="122"/>
      <c r="S7" s="122"/>
      <c r="T7" s="122"/>
      <c r="U7" s="122"/>
      <c r="V7" s="122"/>
      <c r="W7" s="122" t="s">
        <v>39</v>
      </c>
      <c r="X7" s="127" t="s">
        <v>33</v>
      </c>
      <c r="Y7" s="127"/>
      <c r="Z7" s="127"/>
      <c r="AA7" s="124" t="s">
        <v>38</v>
      </c>
      <c r="AB7" s="124" t="s">
        <v>34</v>
      </c>
      <c r="AC7" s="124"/>
      <c r="AD7" s="122"/>
      <c r="AE7" s="122"/>
      <c r="AF7" s="122"/>
      <c r="AG7" s="122"/>
      <c r="AH7" s="122"/>
      <c r="AI7" s="122"/>
      <c r="AJ7" s="122"/>
      <c r="AK7" s="122"/>
      <c r="AL7" s="122"/>
      <c r="AM7" s="122"/>
      <c r="AN7" s="122"/>
      <c r="AO7" s="122"/>
      <c r="AP7" s="122"/>
    </row>
    <row r="8" spans="1:42" ht="25.5" customHeight="1">
      <c r="A8" s="121"/>
      <c r="B8" s="122"/>
      <c r="C8" s="122"/>
      <c r="D8" s="128"/>
      <c r="E8" s="129" t="s">
        <v>29</v>
      </c>
      <c r="F8" s="129" t="s">
        <v>8</v>
      </c>
      <c r="G8" s="124"/>
      <c r="H8" s="122"/>
      <c r="I8" s="122"/>
      <c r="J8" s="129" t="s">
        <v>17</v>
      </c>
      <c r="K8" s="129" t="s">
        <v>18</v>
      </c>
      <c r="L8" s="122"/>
      <c r="M8" s="129" t="s">
        <v>24</v>
      </c>
      <c r="N8" s="129" t="s">
        <v>25</v>
      </c>
      <c r="O8" s="122"/>
      <c r="P8" s="124"/>
      <c r="Q8" s="122"/>
      <c r="R8" s="122"/>
      <c r="S8" s="122"/>
      <c r="T8" s="122"/>
      <c r="U8" s="122"/>
      <c r="V8" s="122"/>
      <c r="W8" s="122"/>
      <c r="X8" s="130" t="s">
        <v>30</v>
      </c>
      <c r="Y8" s="130" t="s">
        <v>31</v>
      </c>
      <c r="Z8" s="130" t="s">
        <v>32</v>
      </c>
      <c r="AA8" s="124"/>
      <c r="AB8" s="129" t="s">
        <v>35</v>
      </c>
      <c r="AC8" s="129" t="s">
        <v>36</v>
      </c>
      <c r="AD8" s="122"/>
      <c r="AE8" s="122"/>
      <c r="AF8" s="122"/>
      <c r="AG8" s="122"/>
      <c r="AH8" s="122"/>
      <c r="AI8" s="122"/>
      <c r="AJ8" s="122"/>
      <c r="AK8" s="122"/>
      <c r="AL8" s="122"/>
      <c r="AM8" s="122"/>
      <c r="AN8" s="122"/>
      <c r="AO8" s="122"/>
      <c r="AP8" s="122"/>
    </row>
    <row r="9" spans="1:42">
      <c r="A9" s="64">
        <v>7</v>
      </c>
      <c r="B9" s="9" t="s">
        <v>91</v>
      </c>
      <c r="C9" s="9" t="s">
        <v>91</v>
      </c>
      <c r="D9" s="9" t="s">
        <v>300</v>
      </c>
      <c r="E9" s="11" t="s">
        <v>64</v>
      </c>
      <c r="F9" s="10">
        <v>15923282</v>
      </c>
      <c r="G9" s="3">
        <v>37</v>
      </c>
      <c r="H9" s="3" t="s">
        <v>67</v>
      </c>
      <c r="I9" s="3" t="s">
        <v>85</v>
      </c>
      <c r="J9" s="45" t="s">
        <v>65</v>
      </c>
      <c r="K9" s="45"/>
      <c r="L9" s="45">
        <v>10</v>
      </c>
      <c r="M9" s="45" t="s">
        <v>65</v>
      </c>
      <c r="N9" s="45" t="s">
        <v>65</v>
      </c>
      <c r="O9" s="45" t="s">
        <v>65</v>
      </c>
      <c r="P9" s="45" t="s">
        <v>92</v>
      </c>
      <c r="Q9" s="45" t="s">
        <v>71</v>
      </c>
      <c r="R9" s="45" t="s">
        <v>65</v>
      </c>
      <c r="S9" s="45">
        <v>2018</v>
      </c>
      <c r="T9" s="45" t="s">
        <v>66</v>
      </c>
      <c r="U9" s="45"/>
      <c r="V9" s="45"/>
      <c r="W9" s="45"/>
      <c r="X9" s="45"/>
      <c r="Y9" s="45"/>
      <c r="Z9" s="45"/>
      <c r="AA9" s="45"/>
      <c r="AB9" s="45"/>
      <c r="AC9" s="45"/>
      <c r="AD9" s="45" t="s">
        <v>65</v>
      </c>
      <c r="AE9" s="45" t="s">
        <v>66</v>
      </c>
      <c r="AF9" s="45" t="s">
        <v>65</v>
      </c>
      <c r="AG9" s="45"/>
      <c r="AH9" s="46">
        <v>42160</v>
      </c>
      <c r="AI9" s="45" t="s">
        <v>65</v>
      </c>
      <c r="AJ9" s="46">
        <v>42259</v>
      </c>
      <c r="AK9" s="45" t="s">
        <v>66</v>
      </c>
      <c r="AL9" s="45"/>
      <c r="AM9" s="8" t="s">
        <v>341</v>
      </c>
      <c r="AN9" s="8" t="s">
        <v>343</v>
      </c>
      <c r="AO9" s="8" t="s">
        <v>338</v>
      </c>
      <c r="AP9" s="8" t="s">
        <v>344</v>
      </c>
    </row>
    <row r="10" spans="1:42" hidden="1">
      <c r="A10" s="2"/>
      <c r="B10" t="s">
        <v>425</v>
      </c>
      <c r="C10" t="s">
        <v>425</v>
      </c>
      <c r="E10" t="s">
        <v>64</v>
      </c>
      <c r="F10">
        <v>15916206</v>
      </c>
      <c r="H10" s="3" t="s">
        <v>67</v>
      </c>
      <c r="I10" s="3"/>
      <c r="J10" s="102" t="s">
        <v>65</v>
      </c>
      <c r="K10" s="102"/>
      <c r="L10" s="102">
        <v>10</v>
      </c>
      <c r="M10" s="102" t="s">
        <v>65</v>
      </c>
      <c r="N10" s="102" t="s">
        <v>65</v>
      </c>
      <c r="O10" s="102" t="s">
        <v>65</v>
      </c>
      <c r="P10" s="102"/>
      <c r="Q10" s="102" t="s">
        <v>71</v>
      </c>
      <c r="R10" s="102" t="s">
        <v>65</v>
      </c>
      <c r="S10" s="102"/>
      <c r="T10" s="102" t="s">
        <v>66</v>
      </c>
      <c r="U10" s="102"/>
      <c r="V10" s="102"/>
      <c r="W10" s="102"/>
      <c r="X10" s="102"/>
      <c r="Y10" s="102"/>
      <c r="Z10" s="102"/>
      <c r="AA10" s="102"/>
      <c r="AB10" s="102"/>
      <c r="AC10" s="102"/>
      <c r="AD10" s="102" t="s">
        <v>65</v>
      </c>
      <c r="AE10" s="102" t="s">
        <v>66</v>
      </c>
      <c r="AF10" s="102" t="s">
        <v>65</v>
      </c>
      <c r="AG10" s="102"/>
      <c r="AH10" s="46"/>
      <c r="AI10" s="102" t="s">
        <v>65</v>
      </c>
      <c r="AJ10" s="46"/>
      <c r="AK10" s="102" t="s">
        <v>66</v>
      </c>
      <c r="AL10" s="102"/>
      <c r="AM10" s="8" t="s">
        <v>341</v>
      </c>
      <c r="AN10" s="8" t="s">
        <v>343</v>
      </c>
      <c r="AO10" s="8" t="s">
        <v>338</v>
      </c>
      <c r="AP10" s="8" t="s">
        <v>344</v>
      </c>
    </row>
    <row r="11" spans="1:42" ht="15.75">
      <c r="A11" s="2"/>
      <c r="B11" s="5"/>
      <c r="C11" s="6"/>
      <c r="D11" s="6"/>
      <c r="E11" s="6"/>
      <c r="F11" s="7"/>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8"/>
      <c r="AN11" s="8"/>
      <c r="AO11" s="8"/>
      <c r="AP11" s="8"/>
    </row>
    <row r="12" spans="1:42" ht="15.75">
      <c r="A12" s="2"/>
      <c r="B12" s="5"/>
      <c r="C12" s="6"/>
      <c r="D12" s="6"/>
      <c r="E12" s="6"/>
      <c r="F12" s="7"/>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8"/>
      <c r="AN12" s="8"/>
      <c r="AO12" s="8"/>
      <c r="AP12" s="8"/>
    </row>
    <row r="13" spans="1:42" ht="15.75">
      <c r="A13" s="2"/>
      <c r="B13" s="5"/>
      <c r="C13" s="6"/>
      <c r="D13" s="6"/>
      <c r="E13" s="6"/>
      <c r="F13" s="7"/>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8"/>
      <c r="AN13" s="8"/>
      <c r="AO13" s="8"/>
      <c r="AP13" s="8"/>
    </row>
    <row r="14" spans="1:42" ht="15.75">
      <c r="A14" s="2"/>
      <c r="B14" s="5"/>
      <c r="C14" s="6"/>
      <c r="D14" s="6"/>
      <c r="E14" s="6"/>
      <c r="F14" s="7"/>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8"/>
      <c r="AN14" s="8"/>
      <c r="AO14" s="8"/>
      <c r="AP14" s="8"/>
    </row>
    <row r="15" spans="1:42" ht="15.75">
      <c r="A15" s="2"/>
      <c r="B15" s="5"/>
      <c r="C15" s="6"/>
      <c r="D15" s="6"/>
      <c r="E15" s="6"/>
      <c r="F15" s="7"/>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8"/>
      <c r="AN15" s="8"/>
      <c r="AO15" s="8"/>
      <c r="AP15" s="8"/>
    </row>
    <row r="16" spans="1:42" ht="15.75">
      <c r="A16" s="2"/>
      <c r="B16" s="5"/>
      <c r="C16" s="6"/>
      <c r="D16" s="6"/>
      <c r="E16" s="6"/>
      <c r="F16" s="7"/>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8"/>
      <c r="AN16" s="8"/>
      <c r="AO16" s="8"/>
      <c r="AP16" s="8"/>
    </row>
    <row r="17" spans="1:42" ht="15.75">
      <c r="A17" s="2"/>
      <c r="B17" s="5"/>
      <c r="C17" s="6" t="s">
        <v>96</v>
      </c>
      <c r="D17" s="6"/>
      <c r="E17" s="6"/>
      <c r="F17" s="7"/>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8"/>
      <c r="AN17" s="8"/>
      <c r="AO17" s="8"/>
      <c r="AP17" s="8"/>
    </row>
    <row r="18" spans="1:42" ht="15.75">
      <c r="A18" s="2"/>
      <c r="B18" s="5"/>
      <c r="C18" s="6"/>
      <c r="D18" s="6"/>
      <c r="E18" s="6"/>
      <c r="F18" s="7"/>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8"/>
      <c r="AN18" s="8"/>
      <c r="AO18" s="8"/>
      <c r="AP18" s="8"/>
    </row>
    <row r="19" spans="1:42" ht="15.75">
      <c r="A19" s="2"/>
      <c r="B19" s="5" t="s">
        <v>90</v>
      </c>
      <c r="C19" s="6"/>
      <c r="D19" s="6"/>
      <c r="E19" s="6"/>
      <c r="F19" s="7"/>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8"/>
      <c r="AN19" s="8"/>
      <c r="AO19" s="8"/>
      <c r="AP19" s="8"/>
    </row>
    <row r="20" spans="1:42" ht="15.75">
      <c r="A20" s="2"/>
      <c r="B20" s="5"/>
      <c r="C20" s="6" t="s">
        <v>90</v>
      </c>
      <c r="D20" s="6"/>
      <c r="E20" s="6"/>
      <c r="F20" s="7"/>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8"/>
      <c r="AN20" s="8"/>
      <c r="AO20" s="8"/>
      <c r="AP20" s="8"/>
    </row>
    <row r="21" spans="1:42">
      <c r="A21" s="2"/>
      <c r="B21" s="5"/>
      <c r="C21" s="8"/>
      <c r="D21" s="8"/>
      <c r="E21" s="8"/>
      <c r="F21" s="8"/>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8"/>
      <c r="AN21" s="8"/>
      <c r="AO21" s="8"/>
      <c r="AP21" s="8"/>
    </row>
    <row r="22" spans="1:42">
      <c r="A22" s="2"/>
      <c r="B22" s="4"/>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8"/>
      <c r="AN22" s="8"/>
      <c r="AO22" s="8"/>
      <c r="AP22" s="8"/>
    </row>
    <row r="23" spans="1:42">
      <c r="A23" s="2"/>
      <c r="B23" s="4"/>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8"/>
      <c r="AN23" s="8"/>
      <c r="AO23" s="8"/>
      <c r="AP23" s="8"/>
    </row>
    <row r="24" spans="1:42">
      <c r="A24" s="2"/>
      <c r="B24" s="4"/>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8"/>
      <c r="AN24" s="8"/>
      <c r="AO24" s="8"/>
      <c r="AP24" s="8"/>
    </row>
    <row r="25" spans="1:42">
      <c r="A25" s="2"/>
      <c r="B25" s="4"/>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8"/>
      <c r="AN25" s="8"/>
      <c r="AO25" s="8"/>
      <c r="AP25" s="8"/>
    </row>
    <row r="26" spans="1:42">
      <c r="A26" s="2"/>
      <c r="B26" s="4"/>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8"/>
      <c r="AN26" s="8"/>
      <c r="AO26" s="8"/>
      <c r="AP26" s="8"/>
    </row>
    <row r="27" spans="1:42">
      <c r="A27" s="2"/>
      <c r="B27" s="4"/>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8"/>
      <c r="AN27" s="8"/>
      <c r="AO27" s="8"/>
      <c r="AP27" s="8"/>
    </row>
    <row r="28" spans="1:42">
      <c r="A28" s="2"/>
      <c r="B28" s="4"/>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8"/>
      <c r="AN28" s="8"/>
      <c r="AO28" s="8"/>
      <c r="AP28" s="8"/>
    </row>
    <row r="29" spans="1:42">
      <c r="A29" s="2"/>
      <c r="B29" s="4"/>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8"/>
      <c r="AN29" s="8"/>
      <c r="AO29" s="8"/>
      <c r="AP29" s="8"/>
    </row>
    <row r="30" spans="1:42">
      <c r="A30" s="2"/>
      <c r="B30" s="4"/>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8"/>
      <c r="AN30" s="8"/>
      <c r="AO30" s="8"/>
      <c r="AP30" s="8"/>
    </row>
    <row r="31" spans="1:42">
      <c r="A31" s="2"/>
      <c r="B31" s="4"/>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8"/>
      <c r="AN31" s="8"/>
      <c r="AO31" s="8"/>
      <c r="AP31" s="8"/>
    </row>
  </sheetData>
  <mergeCells count="41">
    <mergeCell ref="AM1:AP1"/>
    <mergeCell ref="AO2:AP2"/>
    <mergeCell ref="AO3:AP3"/>
    <mergeCell ref="AI6:AI8"/>
    <mergeCell ref="AJ6:AJ8"/>
    <mergeCell ref="AK6:AK8"/>
    <mergeCell ref="AL6:AL8"/>
    <mergeCell ref="AM5:AP5"/>
    <mergeCell ref="AM6:AM8"/>
    <mergeCell ref="AN6:AN8"/>
    <mergeCell ref="AO6:AO8"/>
    <mergeCell ref="AP6:AP8"/>
    <mergeCell ref="W7:W8"/>
    <mergeCell ref="X7:Z7"/>
    <mergeCell ref="AA7:AA8"/>
    <mergeCell ref="AB7:AC7"/>
    <mergeCell ref="W6:AC6"/>
    <mergeCell ref="AD6:AD8"/>
    <mergeCell ref="AE6:AE8"/>
    <mergeCell ref="AF6:AF8"/>
    <mergeCell ref="AG6:AG8"/>
    <mergeCell ref="AH6:AH8"/>
    <mergeCell ref="V6:V8"/>
    <mergeCell ref="I6:I8"/>
    <mergeCell ref="J6:K7"/>
    <mergeCell ref="L6:L8"/>
    <mergeCell ref="M6:N7"/>
    <mergeCell ref="O6:O8"/>
    <mergeCell ref="P6:P8"/>
    <mergeCell ref="Q6:Q8"/>
    <mergeCell ref="R6:R8"/>
    <mergeCell ref="S6:S8"/>
    <mergeCell ref="T6:T8"/>
    <mergeCell ref="U6:U8"/>
    <mergeCell ref="H6:H8"/>
    <mergeCell ref="A6:A8"/>
    <mergeCell ref="B6:B8"/>
    <mergeCell ref="C6:C8"/>
    <mergeCell ref="E6:F7"/>
    <mergeCell ref="G6:G8"/>
    <mergeCell ref="D6:D8"/>
  </mergeCells>
  <dataValidations count="13">
    <dataValidation type="list" allowBlank="1" showInputMessage="1" showErrorMessage="1" sqref="Q9:Q31">
      <formula1>"A1,A2,B1,B2,B3,C1,C2,C3"</formula1>
    </dataValidation>
    <dataValidation type="list" allowBlank="1" showInputMessage="1" showErrorMessage="1" sqref="G9 G11:G31">
      <formula1>"18,19,20,21,22,23,24,25,26,27,28,29,30,31,32,33,34,35,36,37,38,39,40,41,42,43,44,45,46,47,48,49,50,51,52,53,54,55,56,57,58,59,60,61,62,63,64,65"</formula1>
    </dataValidation>
    <dataValidation type="list" allowBlank="1" showInputMessage="1" showErrorMessage="1" sqref="L9:L31">
      <formula1>"1,2,3,4,5,6,7,8,9,10,11,12,13,14,15,16,17,18,19,20,21,22,23,24,25,26,27,28,29,30,31,32,33,34,35,36,37,38,39,40,41,42,43,44,45,46,47,48,49,50"</formula1>
    </dataValidation>
    <dataValidation type="list" allowBlank="1" showInputMessage="1" showErrorMessage="1" sqref="Z9:Z31">
      <formula1>"1,2,3,4,5,6,7,8,9,10,11,12,13,14,15,16,17,18,19,20,21,22,23,24,25,26,27,28,29,30,31"</formula1>
    </dataValidation>
    <dataValidation type="list" allowBlank="1" showInputMessage="1" showErrorMessage="1" sqref="Y9:Y31">
      <formula1>"Ene,Feb,Mar,Abr,May,Jun,Jul,Ago,Sep,Oct,Nov,Dic"</formula1>
    </dataValidation>
    <dataValidation type="list" allowBlank="1" showInputMessage="1" showErrorMessage="1" sqref="X9:X31">
      <formula1>"2000,2001,2002,2003,2004,2005,2006,2007,2008,2009,2010,2011,2012,2013,2014,2015,2016,2017,2018,2019,2020"</formula1>
    </dataValidation>
    <dataValidation type="list" allowBlank="1" showInputMessage="1" showErrorMessage="1" sqref="W9:W31">
      <formula1>"INC,ACC"</formula1>
    </dataValidation>
    <dataValidation type="list" allowBlank="1" showInputMessage="1" showErrorMessage="1" sqref="E9 E11:E31">
      <formula1>"NIT,CC"</formula1>
    </dataValidation>
    <dataValidation type="list" allowBlank="1" showInputMessage="1" showErrorMessage="1" sqref="T9:T31 R9:R31 J9:K31 M9:O31 V9:V31 AB9:AC31 AK9:AK31 AI9:AI31 AE9:AG31">
      <formula1>"SI,NO"</formula1>
    </dataValidation>
    <dataValidation type="list" allowBlank="1" showInputMessage="1" showErrorMessage="1" sqref="AO9:AO31">
      <formula1>"A1,A2,A3,A4"</formula1>
    </dataValidation>
    <dataValidation type="list" allowBlank="1" showInputMessage="1" showErrorMessage="1" sqref="AN9:AN31">
      <formula1>"Altamente Confiable,Confiable,Medianamente Confiable,No Confiable"</formula1>
    </dataValidation>
    <dataValidation type="list" allowBlank="1" showInputMessage="1" showErrorMessage="1" sqref="AM9:AM31">
      <formula1>"0 - 2.5,2.6 - 3.0,3.1 -4.0,4.1 - 5.0"</formula1>
    </dataValidation>
    <dataValidation type="list" allowBlank="1" showInputMessage="1" showErrorMessage="1" sqref="AP9:AP31">
      <formula1>"Reevaluar cada año,Reevaluar cada seis meses,Destacar"</formula1>
    </dataValidation>
  </dataValidations>
  <pageMargins left="0.7" right="0.7" top="0.75" bottom="0.75" header="0.3" footer="0.3"/>
  <pageSetup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Cuadro de Actualizaciones</vt:lpstr>
      <vt:lpstr>Listado de Proveedores</vt:lpstr>
      <vt:lpstr>santa rosa</vt:lpstr>
      <vt:lpstr>riosucio</vt:lpstr>
      <vt:lpstr>'santa rosa'!Área_de_impresión</vt:lpstr>
    </vt:vector>
  </TitlesOfParts>
  <Company>Luffi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Carandro</dc:creator>
  <cp:lastModifiedBy>Microsoft</cp:lastModifiedBy>
  <cp:lastPrinted>2016-05-27T13:41:17Z</cp:lastPrinted>
  <dcterms:created xsi:type="dcterms:W3CDTF">2014-08-25T14:32:24Z</dcterms:created>
  <dcterms:modified xsi:type="dcterms:W3CDTF">2017-06-12T02:17:27Z</dcterms:modified>
</cp:coreProperties>
</file>