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defaultThemeVersion="124226"/>
  <bookViews>
    <workbookView xWindow="0" yWindow="180" windowWidth="15600" windowHeight="6975"/>
  </bookViews>
  <sheets>
    <sheet name="Cuadro de Actualizaciones" sheetId="12" r:id="rId1"/>
    <sheet name="PROGRA DE MAGESTION AMBIENTAL" sheetId="7" r:id="rId2"/>
  </sheets>
  <externalReferences>
    <externalReference r:id="rId3"/>
    <externalReference r:id="rId4"/>
    <externalReference r:id="rId5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>#REF!</definedName>
    <definedName name="GTO_OPER">'[1]base S12005'!$A$10</definedName>
    <definedName name="INDI">#REF!</definedName>
    <definedName name="indicador" localSheetId="0">#REF!</definedName>
    <definedName name="indicador">#REF!</definedName>
    <definedName name="indimto1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ok">#REF!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24519"/>
</workbook>
</file>

<file path=xl/calcChain.xml><?xml version="1.0" encoding="utf-8"?>
<calcChain xmlns="http://schemas.openxmlformats.org/spreadsheetml/2006/main">
  <c r="H26" i="7"/>
  <c r="J26"/>
  <c r="L26"/>
  <c r="N26"/>
  <c r="P26"/>
  <c r="R26"/>
  <c r="T26"/>
  <c r="V26"/>
  <c r="X26"/>
  <c r="Z26"/>
  <c r="AB26"/>
  <c r="F26" l="1"/>
</calcChain>
</file>

<file path=xl/comments1.xml><?xml version="1.0" encoding="utf-8"?>
<comments xmlns="http://schemas.openxmlformats.org/spreadsheetml/2006/main">
  <authors>
    <author>guiovanni.mahecha</author>
  </authors>
  <commentList>
    <comment ref="P48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<sst xmlns="http://schemas.openxmlformats.org/spreadsheetml/2006/main" count="57" uniqueCount="46">
  <si>
    <t>RESPONSABLE</t>
  </si>
  <si>
    <t>TOTAL AÑO</t>
  </si>
  <si>
    <t>ACTIVIDADES PROGRAMADAS AL AÑO</t>
  </si>
  <si>
    <t>ACTIVIDADES EJECUTADAS AL AÑO</t>
  </si>
  <si>
    <t>PORCENTAJE DE CUMPLIMIENTO POR MES</t>
  </si>
  <si>
    <t>PORCENTAJE DE CUMPLIMIENTO AL AÑO</t>
  </si>
  <si>
    <t>META DEL INDICADOR</t>
  </si>
  <si>
    <t>ANÁLISIS DEL INDICADOR</t>
  </si>
  <si>
    <t>GENERACIÓN DE ACCIÓN CORRECTIVA</t>
  </si>
  <si>
    <t>GRÁFICA</t>
  </si>
  <si>
    <t>Acciones  a tomar de acuerdo a implementación y evaluación del programa</t>
  </si>
  <si>
    <t xml:space="preserve">Realización de actividades del Programa </t>
  </si>
  <si>
    <t>Evaluación del Programa</t>
  </si>
  <si>
    <t>META</t>
  </si>
  <si>
    <t>ALCANZADO</t>
  </si>
  <si>
    <t>PRESUPUESTO DEL PROGRAMA</t>
  </si>
  <si>
    <t>RECURSOS NECESARIOS PARA EL PROGRAMA</t>
  </si>
  <si>
    <t>OBSERVACIONES / CONCLUSIONES / SEGUIMIENTO</t>
  </si>
  <si>
    <t>INDICADORES DE GESTIÓN</t>
  </si>
  <si>
    <t>FORMULA</t>
  </si>
  <si>
    <t>NOMBRE DEL INDICADOR</t>
  </si>
  <si>
    <t>MEDICIÓN INDICADOR 
ACTIVIDADES PROGRAMA DE GESTIÓN - ENERO</t>
  </si>
  <si>
    <t>MEDICIÓN INDICADOR 
DEFINIDO EN EL PROGRAMA DE GESTIÓN - DICIEMBRE</t>
  </si>
  <si>
    <t>ANALISIS MENSUAL DEL INDICADOR 1 MITIGACIONES AMBIENTALES</t>
  </si>
  <si>
    <t>ANALISIS MENSUAL DEL INDICADOR 2 AHORRO DE AGUA POTABLE</t>
  </si>
  <si>
    <t>ANALISIS MENSUAL DEL INDICADOR 3 AHORRO Y USO RACIONAL DE ENERGIA ELECTRICA</t>
  </si>
  <si>
    <t>PROGRAMA DE GESTION AMBIENTAL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</si>
  <si>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</si>
  <si>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</si>
  <si>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</si>
  <si>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</si>
  <si>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</si>
  <si>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</si>
  <si>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</si>
  <si>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</si>
  <si>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</si>
  <si>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</si>
  <si>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</si>
  <si>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</si>
  <si>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FRECUENCIA DE SEGUIMIENTO</t>
  </si>
  <si>
    <t xml:space="preserve">PROGRAMA DE GESTION AMBIENTAL </t>
  </si>
  <si>
    <t>60-700-14</t>
  </si>
  <si>
    <t xml:space="preserve">CARGO: </t>
  </si>
  <si>
    <t xml:space="preserve">ALCANCE:
</t>
  </si>
  <si>
    <t>V4/03-01-2017</t>
  </si>
  <si>
    <t>PROGRAMA DE GESTION AMBIENTAL
60-700-14
V4/03-01-2017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</si>
</sst>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[$$-240A]\ #,##0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24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/>
  </cellStyleXfs>
  <cellXfs count="160">
    <xf numFmtId="0" fontId="0" fillId="0" borderId="0" xfId="0"/>
    <xf numFmtId="0" fontId="3" fillId="0" borderId="8" xfId="0" applyFont="1" applyFill="1" applyBorder="1" applyAlignment="1">
      <alignment horizontal="justify" vertical="center"/>
    </xf>
    <xf numFmtId="164" fontId="9" fillId="0" borderId="3" xfId="0" applyNumberFormat="1" applyFont="1" applyFill="1" applyBorder="1" applyAlignment="1">
      <alignment horizontal="justify" vertical="center"/>
    </xf>
    <xf numFmtId="0" fontId="4" fillId="0" borderId="0" xfId="0" applyFont="1"/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 wrapText="1"/>
    </xf>
    <xf numFmtId="165" fontId="8" fillId="0" borderId="0" xfId="8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26" xfId="0" applyBorder="1" applyAlignment="1"/>
    <xf numFmtId="0" fontId="0" fillId="0" borderId="11" xfId="0" applyBorder="1" applyAlignment="1"/>
    <xf numFmtId="0" fontId="0" fillId="0" borderId="27" xfId="0" applyBorder="1" applyAlignment="1"/>
    <xf numFmtId="0" fontId="0" fillId="0" borderId="1" xfId="0" applyBorder="1" applyAlignment="1"/>
    <xf numFmtId="0" fontId="4" fillId="0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9" fillId="0" borderId="3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6" fillId="10" borderId="3" xfId="0" applyFont="1" applyFill="1" applyBorder="1" applyAlignment="1">
      <alignment horizontal="center" vertical="center"/>
    </xf>
    <xf numFmtId="9" fontId="15" fillId="0" borderId="2" xfId="0" applyNumberFormat="1" applyFont="1" applyFill="1" applyBorder="1" applyAlignment="1">
      <alignment horizontal="center" vertical="center" wrapText="1"/>
    </xf>
    <xf numFmtId="0" fontId="20" fillId="0" borderId="37" xfId="0" applyFont="1" applyBorder="1" applyAlignment="1">
      <alignment horizontal="right" vertical="center" wrapText="1"/>
    </xf>
    <xf numFmtId="0" fontId="20" fillId="0" borderId="38" xfId="0" applyFont="1" applyBorder="1" applyAlignment="1">
      <alignment horizontal="right" vertical="center"/>
    </xf>
    <xf numFmtId="0" fontId="20" fillId="0" borderId="39" xfId="0" applyFont="1" applyBorder="1" applyAlignment="1">
      <alignment horizontal="right" vertical="center"/>
    </xf>
    <xf numFmtId="0" fontId="17" fillId="9" borderId="16" xfId="0" applyFont="1" applyFill="1" applyBorder="1" applyAlignment="1">
      <alignment horizontal="center"/>
    </xf>
    <xf numFmtId="0" fontId="17" fillId="9" borderId="17" xfId="0" applyFont="1" applyFill="1" applyBorder="1" applyAlignment="1">
      <alignment horizontal="center"/>
    </xf>
    <xf numFmtId="0" fontId="17" fillId="9" borderId="1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7" fillId="5" borderId="26" xfId="0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27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vertical="center"/>
    </xf>
    <xf numFmtId="17" fontId="14" fillId="6" borderId="10" xfId="0" applyNumberFormat="1" applyFont="1" applyFill="1" applyBorder="1" applyAlignment="1">
      <alignment horizontal="center" vertical="center" textRotation="90"/>
    </xf>
    <xf numFmtId="17" fontId="14" fillId="6" borderId="3" xfId="0" applyNumberFormat="1" applyFont="1" applyFill="1" applyBorder="1" applyAlignment="1">
      <alignment horizontal="center" vertical="center" textRotation="90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15" fillId="0" borderId="4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8" fillId="9" borderId="16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left" vertical="top" wrapText="1"/>
    </xf>
    <xf numFmtId="0" fontId="7" fillId="5" borderId="12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left" vertical="top" wrapText="1"/>
    </xf>
    <xf numFmtId="0" fontId="7" fillId="5" borderId="28" xfId="0" applyFont="1" applyFill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left" vertical="top"/>
    </xf>
    <xf numFmtId="9" fontId="0" fillId="0" borderId="1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top" wrapText="1"/>
    </xf>
    <xf numFmtId="0" fontId="14" fillId="5" borderId="11" xfId="0" applyFont="1" applyFill="1" applyBorder="1" applyAlignment="1">
      <alignment horizontal="center" vertical="top"/>
    </xf>
    <xf numFmtId="0" fontId="14" fillId="5" borderId="12" xfId="0" applyFont="1" applyFill="1" applyBorder="1" applyAlignment="1">
      <alignment horizontal="center" vertical="top"/>
    </xf>
    <xf numFmtId="0" fontId="14" fillId="5" borderId="27" xfId="0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/>
    </xf>
    <xf numFmtId="0" fontId="14" fillId="5" borderId="28" xfId="0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9" fontId="8" fillId="2" borderId="13" xfId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8" fillId="3" borderId="24" xfId="0" applyNumberFormat="1" applyFont="1" applyFill="1" applyBorder="1" applyAlignment="1">
      <alignment horizontal="center" vertical="center" wrapText="1"/>
    </xf>
    <xf numFmtId="0" fontId="8" fillId="3" borderId="22" xfId="0" applyNumberFormat="1" applyFont="1" applyFill="1" applyBorder="1" applyAlignment="1">
      <alignment horizontal="center" vertical="center" wrapText="1"/>
    </xf>
    <xf numFmtId="0" fontId="8" fillId="3" borderId="36" xfId="0" applyNumberFormat="1" applyFont="1" applyFill="1" applyBorder="1" applyAlignment="1">
      <alignment horizontal="center" vertical="center" wrapText="1"/>
    </xf>
    <xf numFmtId="0" fontId="8" fillId="3" borderId="1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13" xfId="0" applyBorder="1"/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/>
    </xf>
    <xf numFmtId="9" fontId="15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8" fillId="7" borderId="3" xfId="0" applyNumberFormat="1" applyFont="1" applyFill="1" applyBorder="1" applyAlignment="1">
      <alignment horizontal="center" vertical="center" wrapText="1"/>
    </xf>
    <xf numFmtId="0" fontId="8" fillId="7" borderId="4" xfId="0" applyNumberFormat="1" applyFont="1" applyFill="1" applyBorder="1" applyAlignment="1">
      <alignment horizontal="center" vertical="center" wrapText="1"/>
    </xf>
    <xf numFmtId="9" fontId="8" fillId="7" borderId="13" xfId="0" applyNumberFormat="1" applyFont="1" applyFill="1" applyBorder="1" applyAlignment="1">
      <alignment horizontal="center" vertical="center" wrapText="1"/>
    </xf>
    <xf numFmtId="9" fontId="8" fillId="7" borderId="20" xfId="0" applyNumberFormat="1" applyFont="1" applyFill="1" applyBorder="1" applyAlignment="1">
      <alignment horizontal="center" vertical="center" wrapText="1"/>
    </xf>
    <xf numFmtId="9" fontId="8" fillId="2" borderId="20" xfId="1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 vertical="top"/>
    </xf>
    <xf numFmtId="0" fontId="7" fillId="5" borderId="11" xfId="0" applyFont="1" applyFill="1" applyBorder="1" applyAlignment="1">
      <alignment horizontal="center" vertical="top"/>
    </xf>
    <xf numFmtId="0" fontId="7" fillId="5" borderId="12" xfId="0" applyFont="1" applyFill="1" applyBorder="1" applyAlignment="1">
      <alignment horizontal="center" vertical="top"/>
    </xf>
    <xf numFmtId="0" fontId="7" fillId="5" borderId="27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5" borderId="28" xfId="0" applyFont="1" applyFill="1" applyBorder="1" applyAlignment="1">
      <alignment horizontal="center" vertical="top"/>
    </xf>
    <xf numFmtId="0" fontId="11" fillId="0" borderId="25" xfId="0" applyFont="1" applyBorder="1" applyAlignment="1">
      <alignment horizontal="center" vertical="center" wrapText="1"/>
    </xf>
    <xf numFmtId="17" fontId="11" fillId="0" borderId="25" xfId="0" applyNumberFormat="1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7" fontId="11" fillId="0" borderId="0" xfId="0" applyNumberFormat="1" applyFont="1" applyBorder="1" applyAlignment="1">
      <alignment horizontal="center" vertical="center" wrapText="1"/>
    </xf>
    <xf numFmtId="0" fontId="7" fillId="0" borderId="0" xfId="14" applyFont="1" applyAlignment="1">
      <alignment horizontal="right"/>
    </xf>
    <xf numFmtId="0" fontId="21" fillId="0" borderId="0" xfId="14"/>
    <xf numFmtId="0" fontId="7" fillId="0" borderId="0" xfId="14" applyFont="1" applyAlignment="1">
      <alignment horizontal="right"/>
    </xf>
  </cellXfs>
  <cellStyles count="19">
    <cellStyle name="Millares" xfId="8" builtinId="3"/>
    <cellStyle name="Normal" xfId="0" builtinId="0"/>
    <cellStyle name="Normal 2" xfId="3"/>
    <cellStyle name="Normal 2 2" xfId="4"/>
    <cellStyle name="Normal 3" xfId="2"/>
    <cellStyle name="Normal 3 2" xfId="5"/>
    <cellStyle name="Normal 4" xfId="6"/>
    <cellStyle name="Normal 5" xfId="9"/>
    <cellStyle name="Normal 5 2" xfId="10"/>
    <cellStyle name="Normal 5 3" xfId="15"/>
    <cellStyle name="Normal 6" xfId="14"/>
    <cellStyle name="Porcentaje 2" xfId="11"/>
    <cellStyle name="Porcentaje 2 2" xfId="16"/>
    <cellStyle name="Porcentaje 3" xfId="12"/>
    <cellStyle name="Porcentaje 4" xfId="17"/>
    <cellStyle name="Porcentual" xfId="1" builtinId="5"/>
    <cellStyle name="Porcentual 2" xfId="13"/>
    <cellStyle name="Porcentual 2 2" xfId="7"/>
    <cellStyle name="TableStyleLight1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MONITOREO DE LAS</a:t>
            </a:r>
            <a:r>
              <a:rPr lang="en-US" baseline="0"/>
              <a:t> ACTIVIDADES DEL PROGRAMA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'PROGRA DE MAGESTION AMBIENTAL'!$A$24:$B$24</c:f>
              <c:strCache>
                <c:ptCount val="1"/>
                <c:pt idx="0">
                  <c:v>ACTIVIDADES PROGRAMADAS AL AÑO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'PROGRA DE MAGESTION AMBIENTAL'!$C$23:$AC$23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 DE MAGESTION AMBIENTAL'!$C$24:$AC$24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'PROGRA DE MAGESTION AMBIENTAL'!$A$25:$B$25</c:f>
              <c:strCache>
                <c:ptCount val="1"/>
                <c:pt idx="0">
                  <c:v>ACTIVIDADES EJECUTADAS AL AÑO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movingAvg"/>
            <c:period val="2"/>
          </c:trendline>
          <c:cat>
            <c:strRef>
              <c:f>'PROGRA DE MAGESTION AMBIENTAL'!$C$23:$AC$23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 DE MAGESTION AMBIENTAL'!$C$25:$AC$25</c:f>
              <c:numCache>
                <c:formatCode>General</c:formatCode>
                <c:ptCount val="27"/>
              </c:numCache>
            </c:numRef>
          </c:val>
        </c:ser>
        <c:dLbls>
          <c:showVal val="1"/>
        </c:dLbls>
        <c:axId val="20053376"/>
        <c:axId val="20059264"/>
      </c:barChart>
      <c:catAx>
        <c:axId val="20053376"/>
        <c:scaling>
          <c:orientation val="minMax"/>
        </c:scaling>
        <c:axPos val="b"/>
        <c:numFmt formatCode="General" sourceLinked="1"/>
        <c:tickLblPos val="nextTo"/>
        <c:crossAx val="20059264"/>
        <c:crosses val="autoZero"/>
        <c:auto val="1"/>
        <c:lblAlgn val="ctr"/>
        <c:lblOffset val="100"/>
      </c:catAx>
      <c:valAx>
        <c:axId val="20059264"/>
        <c:scaling>
          <c:orientation val="minMax"/>
        </c:scaling>
        <c:axPos val="l"/>
        <c:numFmt formatCode="General" sourceLinked="1"/>
        <c:tickLblPos val="nextTo"/>
        <c:crossAx val="20053376"/>
        <c:crosses val="autoZero"/>
        <c:crossBetween val="between"/>
      </c:valAx>
    </c:plotArea>
    <c:legend>
      <c:legendPos val="b"/>
      <c:layout/>
      <c:spPr>
        <a:solidFill>
          <a:srgbClr val="FFFFFF"/>
        </a:solidFill>
      </c:sp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38099</xdr:rowOff>
    </xdr:from>
    <xdr:to>
      <xdr:col>2</xdr:col>
      <xdr:colOff>719373</xdr:colOff>
      <xdr:row>3</xdr:row>
      <xdr:rowOff>47624</xdr:rowOff>
    </xdr:to>
    <xdr:pic>
      <xdr:nvPicPr>
        <xdr:cNvPr id="2" name="1 Imagen" descr="exfo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4" y="38099"/>
          <a:ext cx="1471849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27</xdr:row>
      <xdr:rowOff>83342</xdr:rowOff>
    </xdr:from>
    <xdr:to>
      <xdr:col>29</xdr:col>
      <xdr:colOff>0</xdr:colOff>
      <xdr:row>45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1517552</xdr:colOff>
      <xdr:row>0</xdr:row>
      <xdr:rowOff>702469</xdr:rowOff>
    </xdr:to>
    <xdr:pic>
      <xdr:nvPicPr>
        <xdr:cNvPr id="4" name="3 Imagen" descr="exfor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79490" cy="7024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ordinadorAmbiental/Dropbox/PROGRAMAS%20SGI%202017/PROGRAMAS%20AMBIENTALES/PROGRAMA%20DE%20GESTION%20AMBIENAL%2060-700-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uadro de Actualizaciones"/>
      <sheetName val="PROGRAMA "/>
      <sheetName val="INDICADOR 1 MITIGAC AMBIENTALES"/>
      <sheetName val="INDICADOR 2 AHORRO AGUA POTABLE"/>
      <sheetName val="INDICADOR 3 USO RACIONAL ENERGI"/>
      <sheetName val="INDICADOR 4 RECUPARACION"/>
      <sheetName val="INDICADOR 5 CUMPLIMIENTO"/>
      <sheetName val="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I20"/>
  <sheetViews>
    <sheetView showGridLines="0" tabSelected="1" topLeftCell="A3" workbookViewId="0">
      <selection activeCell="L13" sqref="L13"/>
    </sheetView>
  </sheetViews>
  <sheetFormatPr baseColWidth="10" defaultRowHeight="15"/>
  <cols>
    <col min="1" max="2" width="11.42578125" style="158"/>
    <col min="3" max="3" width="18.42578125" style="158" customWidth="1"/>
    <col min="4" max="6" width="11.42578125" style="158"/>
    <col min="7" max="7" width="17.28515625" style="158" customWidth="1"/>
    <col min="8" max="8" width="14.42578125" style="158" customWidth="1"/>
    <col min="9" max="16384" width="11.42578125" style="158"/>
  </cols>
  <sheetData>
    <row r="1" spans="6:9">
      <c r="F1" s="157" t="s">
        <v>40</v>
      </c>
      <c r="G1" s="157"/>
      <c r="H1" s="157"/>
      <c r="I1" s="157"/>
    </row>
    <row r="2" spans="6:9">
      <c r="F2" s="159"/>
      <c r="G2" s="159"/>
      <c r="H2" s="157" t="s">
        <v>41</v>
      </c>
      <c r="I2" s="157"/>
    </row>
    <row r="3" spans="6:9">
      <c r="F3" s="159"/>
      <c r="G3" s="159"/>
      <c r="H3" s="157" t="s">
        <v>44</v>
      </c>
      <c r="I3" s="157"/>
    </row>
    <row r="8" spans="6:9" ht="15" customHeight="1"/>
    <row r="9" spans="6:9" ht="15" customHeight="1"/>
    <row r="11" spans="6:9" ht="24" customHeight="1"/>
    <row r="15" spans="6:9" ht="31.5" customHeight="1"/>
    <row r="17" ht="15" customHeight="1"/>
    <row r="18" ht="24" customHeight="1"/>
    <row r="20" ht="24" customHeight="1"/>
  </sheetData>
  <mergeCells count="3">
    <mergeCell ref="F1:I1"/>
    <mergeCell ref="H2:I2"/>
    <mergeCell ref="H3:I3"/>
  </mergeCells>
  <pageMargins left="0.7" right="0.7" top="0.75" bottom="0.75" header="0.3" footer="0.3"/>
  <pageSetup paperSize="9" orientation="portrait" r:id="rId1"/>
  <drawing r:id="rId2"/>
  <legacyDrawing r:id="rId3"/>
  <oleObjects>
    <oleObject progId="Word.Document.12" shapeId="13313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C58"/>
  <sheetViews>
    <sheetView zoomScale="80" zoomScaleNormal="80" workbookViewId="0">
      <selection sqref="A1:AC1"/>
    </sheetView>
  </sheetViews>
  <sheetFormatPr baseColWidth="10" defaultRowHeight="1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7.1406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19" width="4.42578125" customWidth="1"/>
    <col min="20" max="20" width="5.28515625" customWidth="1"/>
    <col min="21" max="21" width="4.42578125" customWidth="1"/>
    <col min="22" max="22" width="5.7109375" customWidth="1"/>
    <col min="23" max="29" width="4.42578125" customWidth="1"/>
  </cols>
  <sheetData>
    <row r="1" spans="1:29" ht="90" customHeight="1" thickBot="1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3"/>
    </row>
    <row r="2" spans="1:29" ht="26.25">
      <c r="A2" s="80" t="s">
        <v>26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2"/>
    </row>
    <row r="3" spans="1:29" ht="45" customHeight="1">
      <c r="A3" s="83"/>
      <c r="B3" s="43"/>
      <c r="C3" s="43"/>
      <c r="D3" s="43"/>
      <c r="E3" s="84"/>
      <c r="F3" s="42"/>
      <c r="G3" s="43"/>
      <c r="H3" s="43"/>
      <c r="I3" s="43"/>
      <c r="J3" s="43"/>
      <c r="K3" s="43"/>
      <c r="L3" s="43"/>
      <c r="M3" s="95"/>
      <c r="N3" s="96"/>
      <c r="O3" s="96"/>
      <c r="P3" s="96"/>
      <c r="Q3" s="96"/>
      <c r="R3" s="96"/>
      <c r="S3" s="96"/>
      <c r="T3" s="97"/>
      <c r="U3" s="143" t="s">
        <v>14</v>
      </c>
      <c r="V3" s="144"/>
      <c r="W3" s="144"/>
      <c r="X3" s="145"/>
      <c r="Y3" s="89" t="s">
        <v>43</v>
      </c>
      <c r="Z3" s="90"/>
      <c r="AA3" s="90"/>
      <c r="AB3" s="90"/>
      <c r="AC3" s="91"/>
    </row>
    <row r="4" spans="1:29">
      <c r="A4" s="85"/>
      <c r="B4" s="45"/>
      <c r="C4" s="45"/>
      <c r="D4" s="45"/>
      <c r="E4" s="86"/>
      <c r="F4" s="44"/>
      <c r="G4" s="45"/>
      <c r="H4" s="45"/>
      <c r="I4" s="45"/>
      <c r="J4" s="45"/>
      <c r="K4" s="45"/>
      <c r="L4" s="45"/>
      <c r="M4" s="98"/>
      <c r="N4" s="99"/>
      <c r="O4" s="99"/>
      <c r="P4" s="99"/>
      <c r="Q4" s="99"/>
      <c r="R4" s="99"/>
      <c r="S4" s="99"/>
      <c r="T4" s="100"/>
      <c r="U4" s="146"/>
      <c r="V4" s="147"/>
      <c r="W4" s="147"/>
      <c r="X4" s="148"/>
      <c r="Y4" s="90"/>
      <c r="Z4" s="90"/>
      <c r="AA4" s="90"/>
      <c r="AB4" s="90"/>
      <c r="AC4" s="91"/>
    </row>
    <row r="5" spans="1:29">
      <c r="A5" s="37"/>
      <c r="B5" s="38"/>
      <c r="C5" s="38"/>
      <c r="D5" s="38"/>
      <c r="E5" s="39"/>
      <c r="F5" s="40" t="s">
        <v>42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41"/>
    </row>
    <row r="6" spans="1:29" ht="15" customHeight="1">
      <c r="A6" s="101" t="s">
        <v>18</v>
      </c>
      <c r="B6" s="102"/>
      <c r="C6" s="102"/>
      <c r="D6" s="102"/>
      <c r="E6" s="102"/>
      <c r="F6" s="50">
        <v>42005</v>
      </c>
      <c r="G6" s="50">
        <v>42036</v>
      </c>
      <c r="H6" s="50">
        <v>42064</v>
      </c>
      <c r="I6" s="50">
        <v>42095</v>
      </c>
      <c r="J6" s="50">
        <v>42125</v>
      </c>
      <c r="K6" s="50">
        <v>42156</v>
      </c>
      <c r="L6" s="50">
        <v>42186</v>
      </c>
      <c r="M6" s="50">
        <v>42217</v>
      </c>
      <c r="N6" s="50">
        <v>42248</v>
      </c>
      <c r="O6" s="50">
        <v>42278</v>
      </c>
      <c r="P6" s="50">
        <v>42309</v>
      </c>
      <c r="Q6" s="50">
        <v>42339</v>
      </c>
      <c r="R6" s="60" t="s">
        <v>13</v>
      </c>
      <c r="S6" s="61"/>
      <c r="T6" s="61"/>
      <c r="U6" s="61"/>
      <c r="V6" s="60" t="s">
        <v>39</v>
      </c>
      <c r="W6" s="61"/>
      <c r="X6" s="61"/>
      <c r="Y6" s="61"/>
      <c r="Z6" s="61"/>
      <c r="AA6" s="61"/>
      <c r="AB6" s="61"/>
      <c r="AC6" s="64"/>
    </row>
    <row r="7" spans="1:29" ht="23.25" customHeight="1">
      <c r="A7" s="52" t="s">
        <v>20</v>
      </c>
      <c r="B7" s="53"/>
      <c r="C7" s="53" t="s">
        <v>19</v>
      </c>
      <c r="D7" s="53"/>
      <c r="E7" s="53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62"/>
      <c r="S7" s="63"/>
      <c r="T7" s="63"/>
      <c r="U7" s="63"/>
      <c r="V7" s="62"/>
      <c r="W7" s="63"/>
      <c r="X7" s="63"/>
      <c r="Y7" s="63"/>
      <c r="Z7" s="63"/>
      <c r="AA7" s="63"/>
      <c r="AB7" s="63"/>
      <c r="AC7" s="65"/>
    </row>
    <row r="8" spans="1:29">
      <c r="A8" s="110"/>
      <c r="B8" s="111"/>
      <c r="C8" s="14"/>
      <c r="D8" s="15"/>
      <c r="E8" s="15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66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 spans="1:29">
      <c r="A9" s="112"/>
      <c r="B9" s="113"/>
      <c r="C9" s="16"/>
      <c r="D9" s="17"/>
      <c r="E9" s="15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spans="1:29">
      <c r="A10" s="112"/>
      <c r="B10" s="113"/>
      <c r="C10" s="14"/>
      <c r="D10" s="15"/>
      <c r="E10" s="15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>
      <c r="A11" s="114"/>
      <c r="B11" s="115"/>
      <c r="C11" s="16"/>
      <c r="D11" s="17"/>
      <c r="E11" s="15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>
      <c r="A12" s="54" t="s">
        <v>11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6"/>
    </row>
    <row r="13" spans="1:29">
      <c r="A13" s="19">
        <v>1</v>
      </c>
      <c r="B13" s="20"/>
      <c r="C13" s="20"/>
      <c r="D13" s="24"/>
      <c r="E13" s="21"/>
      <c r="F13" s="29"/>
      <c r="G13" s="29"/>
      <c r="H13" s="22"/>
      <c r="I13" s="22"/>
      <c r="J13" s="29"/>
      <c r="K13" s="29"/>
      <c r="L13" s="22"/>
      <c r="M13" s="22"/>
      <c r="N13" s="29"/>
      <c r="O13" s="29"/>
      <c r="P13" s="22"/>
      <c r="Q13" s="22"/>
      <c r="R13" s="29"/>
      <c r="S13" s="29"/>
      <c r="T13" s="22"/>
      <c r="U13" s="22"/>
      <c r="V13" s="29"/>
      <c r="W13" s="29"/>
      <c r="X13" s="22"/>
      <c r="Y13" s="22"/>
      <c r="Z13" s="29"/>
      <c r="AA13" s="29"/>
      <c r="AB13" s="22"/>
      <c r="AC13" s="23"/>
    </row>
    <row r="14" spans="1:29">
      <c r="A14" s="54" t="s">
        <v>12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6"/>
    </row>
    <row r="15" spans="1:29">
      <c r="A15" s="19">
        <v>1</v>
      </c>
      <c r="B15" s="20"/>
      <c r="C15" s="25"/>
      <c r="D15" s="25"/>
      <c r="E15" s="21"/>
      <c r="F15" s="29"/>
      <c r="G15" s="29"/>
      <c r="H15" s="22"/>
      <c r="I15" s="22"/>
      <c r="J15" s="29"/>
      <c r="K15" s="29"/>
      <c r="L15" s="22"/>
      <c r="M15" s="22"/>
      <c r="N15" s="29"/>
      <c r="O15" s="29"/>
      <c r="P15" s="22"/>
      <c r="Q15" s="22"/>
      <c r="R15" s="29"/>
      <c r="S15" s="29"/>
      <c r="T15" s="22"/>
      <c r="U15" s="22"/>
      <c r="V15" s="29"/>
      <c r="W15" s="29"/>
      <c r="X15" s="22"/>
      <c r="Y15" s="22"/>
      <c r="Z15" s="29"/>
      <c r="AA15" s="29"/>
      <c r="AB15" s="22"/>
      <c r="AC15" s="23"/>
    </row>
    <row r="16" spans="1:29">
      <c r="A16" s="57" t="s">
        <v>10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9"/>
    </row>
    <row r="17" spans="1:29" ht="15.75" thickBot="1">
      <c r="A17" s="9">
        <v>1</v>
      </c>
      <c r="B17" s="1"/>
      <c r="C17" s="2"/>
      <c r="D17" s="2"/>
      <c r="E17" s="2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0"/>
    </row>
    <row r="18" spans="1:29">
      <c r="A18" s="87" t="s">
        <v>16</v>
      </c>
      <c r="B18" s="88"/>
      <c r="C18" s="88"/>
      <c r="D18" s="88"/>
      <c r="E18" s="88"/>
      <c r="F18" s="88" t="s">
        <v>17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109"/>
    </row>
    <row r="19" spans="1:29">
      <c r="A19" s="120"/>
      <c r="B19" s="121"/>
      <c r="C19" s="121"/>
      <c r="D19" s="121"/>
      <c r="E19" s="121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3"/>
    </row>
    <row r="20" spans="1:29">
      <c r="A20" s="124" t="s">
        <v>15</v>
      </c>
      <c r="B20" s="125"/>
      <c r="C20" s="125"/>
      <c r="D20" s="125"/>
      <c r="E20" s="125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7"/>
    </row>
    <row r="21" spans="1:29" ht="15.75" thickBot="1">
      <c r="A21" s="128"/>
      <c r="B21" s="129"/>
      <c r="C21" s="129"/>
      <c r="D21" s="129"/>
      <c r="E21" s="129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1"/>
    </row>
    <row r="22" spans="1:29" ht="15.75" thickBot="1">
      <c r="A22" s="3"/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" customHeight="1">
      <c r="A23" s="26" t="s">
        <v>1</v>
      </c>
      <c r="B23" s="27"/>
      <c r="C23" s="27"/>
      <c r="D23" s="27"/>
      <c r="E23" s="28"/>
      <c r="F23" s="119" t="s">
        <v>27</v>
      </c>
      <c r="G23" s="119"/>
      <c r="H23" s="116" t="s">
        <v>28</v>
      </c>
      <c r="I23" s="117"/>
      <c r="J23" s="116" t="s">
        <v>29</v>
      </c>
      <c r="K23" s="117"/>
      <c r="L23" s="116" t="s">
        <v>30</v>
      </c>
      <c r="M23" s="117"/>
      <c r="N23" s="116" t="s">
        <v>31</v>
      </c>
      <c r="O23" s="117"/>
      <c r="P23" s="116" t="s">
        <v>32</v>
      </c>
      <c r="Q23" s="117"/>
      <c r="R23" s="116" t="s">
        <v>33</v>
      </c>
      <c r="S23" s="117"/>
      <c r="T23" s="116" t="s">
        <v>34</v>
      </c>
      <c r="U23" s="117"/>
      <c r="V23" s="116" t="s">
        <v>35</v>
      </c>
      <c r="W23" s="117"/>
      <c r="X23" s="116" t="s">
        <v>36</v>
      </c>
      <c r="Y23" s="117"/>
      <c r="Z23" s="116" t="s">
        <v>37</v>
      </c>
      <c r="AA23" s="117"/>
      <c r="AB23" s="116" t="s">
        <v>38</v>
      </c>
      <c r="AC23" s="118"/>
    </row>
    <row r="24" spans="1:29">
      <c r="A24" s="134" t="s">
        <v>2</v>
      </c>
      <c r="B24" s="132"/>
      <c r="C24" s="138"/>
      <c r="D24" s="138"/>
      <c r="E24" s="139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51"/>
    </row>
    <row r="25" spans="1:29">
      <c r="A25" s="134" t="s">
        <v>3</v>
      </c>
      <c r="B25" s="132"/>
      <c r="C25" s="132"/>
      <c r="D25" s="132"/>
      <c r="E25" s="133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51"/>
    </row>
    <row r="26" spans="1:29" ht="15.75" thickBot="1">
      <c r="A26" s="103" t="s">
        <v>4</v>
      </c>
      <c r="B26" s="104"/>
      <c r="C26" s="104"/>
      <c r="D26" s="104"/>
      <c r="E26" s="105"/>
      <c r="F26" s="106">
        <f>IF(ISERROR(F25/F24),0,F25/F24)</f>
        <v>0</v>
      </c>
      <c r="G26" s="106"/>
      <c r="H26" s="106">
        <f t="shared" ref="H26" si="0">IF(ISERROR(H25/H24),0,H25/H24)</f>
        <v>0</v>
      </c>
      <c r="I26" s="106"/>
      <c r="J26" s="106">
        <f t="shared" ref="J26" si="1">IF(ISERROR(J25/J24),0,J25/J24)</f>
        <v>0</v>
      </c>
      <c r="K26" s="106"/>
      <c r="L26" s="106">
        <f t="shared" ref="L26" si="2">IF(ISERROR(L25/L24),0,L25/L24)</f>
        <v>0</v>
      </c>
      <c r="M26" s="106"/>
      <c r="N26" s="106">
        <f t="shared" ref="N26" si="3">IF(ISERROR(N25/N24),0,N25/N24)</f>
        <v>0</v>
      </c>
      <c r="O26" s="106"/>
      <c r="P26" s="106">
        <f t="shared" ref="P26" si="4">IF(ISERROR(P25/P24),0,P25/P24)</f>
        <v>0</v>
      </c>
      <c r="Q26" s="106"/>
      <c r="R26" s="106">
        <f t="shared" ref="R26" si="5">IF(ISERROR(R25/R24),0,R25/R24)</f>
        <v>0</v>
      </c>
      <c r="S26" s="106"/>
      <c r="T26" s="106">
        <f t="shared" ref="T26" si="6">IF(ISERROR(T25/T24),0,T25/T24)</f>
        <v>0</v>
      </c>
      <c r="U26" s="106"/>
      <c r="V26" s="106">
        <f t="shared" ref="V26" si="7">IF(ISERROR(V25/V24),0,V25/V24)</f>
        <v>0</v>
      </c>
      <c r="W26" s="106"/>
      <c r="X26" s="106">
        <f t="shared" ref="X26" si="8">IF(ISERROR(X25/X24),0,X25/X24)</f>
        <v>0</v>
      </c>
      <c r="Y26" s="106"/>
      <c r="Z26" s="106">
        <f t="shared" ref="Z26" si="9">IF(ISERROR(Z25/Z24),0,Z25/Z24)</f>
        <v>0</v>
      </c>
      <c r="AA26" s="106"/>
      <c r="AB26" s="106">
        <f t="shared" ref="AB26" si="10">IF(ISERROR(AB25/AB24),0,AB25/AB24)</f>
        <v>0</v>
      </c>
      <c r="AC26" s="142"/>
    </row>
    <row r="27" spans="1:29" ht="48" customHeight="1" thickBot="1">
      <c r="A27" s="107" t="s">
        <v>5</v>
      </c>
      <c r="B27" s="108"/>
      <c r="C27" s="140"/>
      <c r="D27" s="140"/>
      <c r="E27" s="141"/>
      <c r="F27" s="6"/>
      <c r="G27" s="6"/>
      <c r="H27" s="6"/>
      <c r="I27" s="6"/>
      <c r="J27" s="6"/>
      <c r="K27" s="6"/>
      <c r="L27" s="6"/>
      <c r="M27" s="6"/>
      <c r="N27" s="6"/>
      <c r="O27" s="6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0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40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40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40.5" customHeight="1">
      <c r="A47" s="3"/>
      <c r="B47" s="34" t="s">
        <v>23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1:29" ht="34.5">
      <c r="A48" s="3"/>
      <c r="B48" s="12" t="s">
        <v>21</v>
      </c>
      <c r="C48" s="46" t="s">
        <v>6</v>
      </c>
      <c r="D48" s="46"/>
      <c r="E48" s="46"/>
      <c r="F48" s="47" t="s">
        <v>7</v>
      </c>
      <c r="G48" s="47"/>
      <c r="H48" s="47"/>
      <c r="I48" s="47"/>
      <c r="J48" s="47"/>
      <c r="K48" s="47"/>
      <c r="L48" s="47"/>
      <c r="M48" s="47"/>
      <c r="N48" s="47"/>
      <c r="O48" s="47"/>
      <c r="P48" s="48" t="s">
        <v>8</v>
      </c>
      <c r="Q48" s="48"/>
      <c r="R48" s="48"/>
      <c r="S48" s="46" t="s">
        <v>0</v>
      </c>
      <c r="T48" s="46"/>
      <c r="U48" s="46"/>
      <c r="V48" s="47" t="s">
        <v>9</v>
      </c>
      <c r="W48" s="47"/>
      <c r="X48" s="47"/>
      <c r="Y48" s="47"/>
      <c r="Z48" s="47"/>
      <c r="AA48" s="47"/>
      <c r="AB48" s="47"/>
      <c r="AC48" s="49"/>
    </row>
    <row r="49" spans="1:29" ht="95.25" customHeight="1">
      <c r="A49" s="3"/>
      <c r="B49" s="30"/>
      <c r="C49" s="136"/>
      <c r="D49" s="136"/>
      <c r="E49" s="136"/>
      <c r="F49" s="71"/>
      <c r="G49" s="72"/>
      <c r="H49" s="72"/>
      <c r="I49" s="72"/>
      <c r="J49" s="72"/>
      <c r="K49" s="72"/>
      <c r="L49" s="72"/>
      <c r="M49" s="72"/>
      <c r="N49" s="72"/>
      <c r="O49" s="73"/>
      <c r="P49" s="137"/>
      <c r="Q49" s="137"/>
      <c r="R49" s="137"/>
      <c r="S49" s="74"/>
      <c r="T49" s="75"/>
      <c r="U49" s="75"/>
      <c r="V49" s="75"/>
      <c r="W49" s="75"/>
      <c r="X49" s="75"/>
      <c r="Y49" s="75"/>
      <c r="Z49" s="75"/>
      <c r="AA49" s="75"/>
      <c r="AB49" s="75"/>
      <c r="AC49" s="75"/>
    </row>
    <row r="50" spans="1:29" ht="40.5" customHeight="1">
      <c r="A50" s="3"/>
      <c r="B50" s="7"/>
      <c r="C50" s="7"/>
      <c r="D50" s="7"/>
      <c r="E50" s="7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6"/>
      <c r="Z50" s="155"/>
      <c r="AA50" s="155"/>
      <c r="AB50" s="155"/>
      <c r="AC50" s="11"/>
    </row>
    <row r="51" spans="1:29" ht="15.75" thickBot="1"/>
    <row r="52" spans="1:29" ht="18">
      <c r="A52" s="3"/>
      <c r="B52" s="34" t="s">
        <v>24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</row>
    <row r="53" spans="1:29" ht="34.5">
      <c r="A53" s="3"/>
      <c r="B53" s="12" t="s">
        <v>22</v>
      </c>
      <c r="C53" s="46" t="s">
        <v>6</v>
      </c>
      <c r="D53" s="46"/>
      <c r="E53" s="46"/>
      <c r="F53" s="47" t="s">
        <v>7</v>
      </c>
      <c r="G53" s="47"/>
      <c r="H53" s="47"/>
      <c r="I53" s="47"/>
      <c r="J53" s="47"/>
      <c r="K53" s="47"/>
      <c r="L53" s="47"/>
      <c r="M53" s="47"/>
      <c r="N53" s="47"/>
      <c r="O53" s="47"/>
      <c r="P53" s="48" t="s">
        <v>8</v>
      </c>
      <c r="Q53" s="48"/>
      <c r="R53" s="48"/>
      <c r="S53" s="46" t="s">
        <v>0</v>
      </c>
      <c r="T53" s="46"/>
      <c r="U53" s="46"/>
      <c r="V53" s="47" t="s">
        <v>9</v>
      </c>
      <c r="W53" s="47"/>
      <c r="X53" s="47"/>
      <c r="Y53" s="47"/>
      <c r="Z53" s="47"/>
      <c r="AA53" s="47"/>
      <c r="AB53" s="47"/>
      <c r="AC53" s="49"/>
    </row>
    <row r="54" spans="1:29" ht="115.5" customHeight="1" thickBot="1">
      <c r="A54" s="18"/>
      <c r="B54" s="30"/>
      <c r="C54" s="68"/>
      <c r="D54" s="69"/>
      <c r="E54" s="70"/>
      <c r="F54" s="71"/>
      <c r="G54" s="72"/>
      <c r="H54" s="72"/>
      <c r="I54" s="72"/>
      <c r="J54" s="72"/>
      <c r="K54" s="72"/>
      <c r="L54" s="72"/>
      <c r="M54" s="72"/>
      <c r="N54" s="72"/>
      <c r="O54" s="73"/>
      <c r="P54" s="74"/>
      <c r="Q54" s="75"/>
      <c r="R54" s="76"/>
      <c r="S54" s="74"/>
      <c r="T54" s="75"/>
      <c r="U54" s="76"/>
      <c r="V54" s="77"/>
      <c r="W54" s="78"/>
      <c r="X54" s="78"/>
      <c r="Y54" s="78"/>
      <c r="Z54" s="78"/>
      <c r="AA54" s="78"/>
      <c r="AB54" s="78"/>
      <c r="AC54" s="79"/>
    </row>
    <row r="55" spans="1:29" ht="40.5" customHeight="1">
      <c r="A55" s="3"/>
      <c r="B55" s="7"/>
      <c r="C55" s="7"/>
      <c r="D55" s="7"/>
      <c r="E55" s="7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50"/>
      <c r="Z55" s="150"/>
      <c r="AA55" s="150"/>
      <c r="AB55" s="150"/>
      <c r="AC55" s="13"/>
    </row>
    <row r="56" spans="1:29" ht="15.75" thickBot="1"/>
    <row r="57" spans="1:29" ht="18">
      <c r="A57" s="3"/>
      <c r="B57" s="34" t="s">
        <v>25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</row>
    <row r="58" spans="1:29" ht="34.5">
      <c r="A58" s="3"/>
      <c r="B58" s="12" t="s">
        <v>22</v>
      </c>
      <c r="C58" s="46" t="s">
        <v>6</v>
      </c>
      <c r="D58" s="46"/>
      <c r="E58" s="46"/>
      <c r="F58" s="47" t="s">
        <v>7</v>
      </c>
      <c r="G58" s="47"/>
      <c r="H58" s="47"/>
      <c r="I58" s="47"/>
      <c r="J58" s="47"/>
      <c r="K58" s="47"/>
      <c r="L58" s="47"/>
      <c r="M58" s="47"/>
      <c r="N58" s="47"/>
      <c r="O58" s="47"/>
      <c r="P58" s="48" t="s">
        <v>8</v>
      </c>
      <c r="Q58" s="48"/>
      <c r="R58" s="48"/>
      <c r="S58" s="46" t="s">
        <v>0</v>
      </c>
      <c r="T58" s="46"/>
      <c r="U58" s="46"/>
      <c r="V58" s="47" t="s">
        <v>9</v>
      </c>
      <c r="W58" s="47"/>
      <c r="X58" s="47"/>
      <c r="Y58" s="47"/>
      <c r="Z58" s="47"/>
      <c r="AA58" s="47"/>
      <c r="AB58" s="47"/>
      <c r="AC58" s="49"/>
    </row>
  </sheetData>
  <mergeCells count="142">
    <mergeCell ref="B57:AC57"/>
    <mergeCell ref="V58:AC58"/>
    <mergeCell ref="S58:U58"/>
    <mergeCell ref="P58:R58"/>
    <mergeCell ref="F58:O58"/>
    <mergeCell ref="C58:E58"/>
    <mergeCell ref="E8:E11"/>
    <mergeCell ref="F8:F11"/>
    <mergeCell ref="G8:G11"/>
    <mergeCell ref="H8:H11"/>
    <mergeCell ref="I8:I11"/>
    <mergeCell ref="J8:J11"/>
    <mergeCell ref="K8:K11"/>
    <mergeCell ref="L8:L11"/>
    <mergeCell ref="F50:R50"/>
    <mergeCell ref="S50:X50"/>
    <mergeCell ref="Y50:AB50"/>
    <mergeCell ref="S49:U49"/>
    <mergeCell ref="C48:E48"/>
    <mergeCell ref="V49:AC49"/>
    <mergeCell ref="V48:AC48"/>
    <mergeCell ref="R26:S26"/>
    <mergeCell ref="T26:U26"/>
    <mergeCell ref="V26:W26"/>
    <mergeCell ref="X26:Y26"/>
    <mergeCell ref="Z26:AA26"/>
    <mergeCell ref="AB26:AC26"/>
    <mergeCell ref="U3:X4"/>
    <mergeCell ref="F55:R55"/>
    <mergeCell ref="S55:X55"/>
    <mergeCell ref="Y55:AB55"/>
    <mergeCell ref="Z25:AA25"/>
    <mergeCell ref="AB25:AC25"/>
    <mergeCell ref="R25:S25"/>
    <mergeCell ref="T25:U25"/>
    <mergeCell ref="V25:W25"/>
    <mergeCell ref="X25:Y25"/>
    <mergeCell ref="N25:O25"/>
    <mergeCell ref="P25:Q25"/>
    <mergeCell ref="X24:Y24"/>
    <mergeCell ref="Z24:AA24"/>
    <mergeCell ref="AB24:AC24"/>
    <mergeCell ref="V24:W24"/>
    <mergeCell ref="J26:K26"/>
    <mergeCell ref="L26:M26"/>
    <mergeCell ref="N26:O26"/>
    <mergeCell ref="P26:Q26"/>
    <mergeCell ref="A25:B25"/>
    <mergeCell ref="F25:G25"/>
    <mergeCell ref="H25:I25"/>
    <mergeCell ref="J25:K25"/>
    <mergeCell ref="L25:M25"/>
    <mergeCell ref="P24:Q24"/>
    <mergeCell ref="C49:E49"/>
    <mergeCell ref="F49:O49"/>
    <mergeCell ref="P49:R49"/>
    <mergeCell ref="R24:S24"/>
    <mergeCell ref="C24:E24"/>
    <mergeCell ref="F48:O48"/>
    <mergeCell ref="P48:R48"/>
    <mergeCell ref="S48:U48"/>
    <mergeCell ref="A24:B24"/>
    <mergeCell ref="F24:G24"/>
    <mergeCell ref="H24:I24"/>
    <mergeCell ref="J24:K24"/>
    <mergeCell ref="L24:M24"/>
    <mergeCell ref="N24:O24"/>
    <mergeCell ref="T24:U24"/>
    <mergeCell ref="C27:E27"/>
    <mergeCell ref="H26:I26"/>
    <mergeCell ref="A26:E26"/>
    <mergeCell ref="F26:G26"/>
    <mergeCell ref="A27:B27"/>
    <mergeCell ref="F18:AC18"/>
    <mergeCell ref="A8:B11"/>
    <mergeCell ref="Z23:AA23"/>
    <mergeCell ref="AB23:AC23"/>
    <mergeCell ref="F23:G23"/>
    <mergeCell ref="H23:I23"/>
    <mergeCell ref="J23:K23"/>
    <mergeCell ref="L23:M23"/>
    <mergeCell ref="N23:O23"/>
    <mergeCell ref="P23:Q23"/>
    <mergeCell ref="A19:E19"/>
    <mergeCell ref="F19:AC19"/>
    <mergeCell ref="A20:E20"/>
    <mergeCell ref="F20:AC20"/>
    <mergeCell ref="R23:S23"/>
    <mergeCell ref="T23:U23"/>
    <mergeCell ref="V23:W23"/>
    <mergeCell ref="A21:E21"/>
    <mergeCell ref="F21:AC21"/>
    <mergeCell ref="X23:Y23"/>
    <mergeCell ref="C25:E25"/>
    <mergeCell ref="C54:E54"/>
    <mergeCell ref="F54:O54"/>
    <mergeCell ref="P54:R54"/>
    <mergeCell ref="S54:U54"/>
    <mergeCell ref="V54:AC54"/>
    <mergeCell ref="B52:AC52"/>
    <mergeCell ref="A2:AC2"/>
    <mergeCell ref="A3:E4"/>
    <mergeCell ref="A18:E18"/>
    <mergeCell ref="Y3:AC4"/>
    <mergeCell ref="M8:M11"/>
    <mergeCell ref="N8:N11"/>
    <mergeCell ref="O8:O11"/>
    <mergeCell ref="P8:P11"/>
    <mergeCell ref="Q8:Q11"/>
    <mergeCell ref="L6:L7"/>
    <mergeCell ref="M6:M7"/>
    <mergeCell ref="N6:N7"/>
    <mergeCell ref="O6:O7"/>
    <mergeCell ref="M3:T4"/>
    <mergeCell ref="A6:E6"/>
    <mergeCell ref="F6:F7"/>
    <mergeCell ref="G6:G7"/>
    <mergeCell ref="H6:H7"/>
    <mergeCell ref="A1:AC1"/>
    <mergeCell ref="B47:AC47"/>
    <mergeCell ref="A5:E5"/>
    <mergeCell ref="F5:AC5"/>
    <mergeCell ref="F3:L4"/>
    <mergeCell ref="C53:E53"/>
    <mergeCell ref="F53:O53"/>
    <mergeCell ref="P53:R53"/>
    <mergeCell ref="S53:U53"/>
    <mergeCell ref="V53:AC53"/>
    <mergeCell ref="I6:I7"/>
    <mergeCell ref="J6:J7"/>
    <mergeCell ref="K6:K7"/>
    <mergeCell ref="P6:P7"/>
    <mergeCell ref="A7:B7"/>
    <mergeCell ref="C7:E7"/>
    <mergeCell ref="A14:AC14"/>
    <mergeCell ref="A16:AC16"/>
    <mergeCell ref="A12:AC12"/>
    <mergeCell ref="Q6:Q7"/>
    <mergeCell ref="R6:U7"/>
    <mergeCell ref="V6:AC7"/>
    <mergeCell ref="R8:U11"/>
    <mergeCell ref="V8:AC1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PROGRA DE MAGESTION AMBIENTAL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Microsoft</cp:lastModifiedBy>
  <dcterms:created xsi:type="dcterms:W3CDTF">2013-08-21T19:35:54Z</dcterms:created>
  <dcterms:modified xsi:type="dcterms:W3CDTF">2017-06-06T02:27:21Z</dcterms:modified>
</cp:coreProperties>
</file>