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-120" yWindow="-120" windowWidth="20730" windowHeight="11160"/>
  </bookViews>
  <sheets>
    <sheet name="PREREQUISITOS SILVICU" sheetId="1" r:id="rId1"/>
    <sheet name="PREREQUISITOS COSECHA" sheetId="2" r:id="rId2"/>
  </sheets>
  <definedNames>
    <definedName name="_xlnm._FilterDatabase" localSheetId="1" hidden="1">'PREREQUISITOS COSECHA'!$A$8:$BM$100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4" i="1" l="1"/>
  <c r="P94" i="1"/>
  <c r="O94" i="1"/>
  <c r="N94" i="1"/>
  <c r="M94" i="1"/>
  <c r="L94" i="1"/>
  <c r="AI99" i="2"/>
  <c r="AF99" i="2"/>
  <c r="AC99" i="2"/>
  <c r="Z99" i="2"/>
  <c r="W99" i="2"/>
  <c r="T99" i="2"/>
  <c r="Q99" i="2"/>
  <c r="N99" i="2"/>
  <c r="K99" i="2"/>
  <c r="H99" i="2"/>
  <c r="E99" i="2"/>
  <c r="AI98" i="2"/>
  <c r="AH98" i="2"/>
  <c r="AG99" i="2" s="1"/>
  <c r="AG98" i="2"/>
  <c r="AG100" i="2" s="1"/>
  <c r="AF98" i="2"/>
  <c r="AE98" i="2"/>
  <c r="AD99" i="2" s="1"/>
  <c r="AD98" i="2"/>
  <c r="AC98" i="2"/>
  <c r="AB98" i="2"/>
  <c r="AA99" i="2" s="1"/>
  <c r="AA98" i="2"/>
  <c r="AA100" i="2" s="1"/>
  <c r="Z98" i="2"/>
  <c r="Y98" i="2"/>
  <c r="X99" i="2" s="1"/>
  <c r="X100" i="2" s="1"/>
  <c r="X98" i="2"/>
  <c r="W98" i="2"/>
  <c r="V98" i="2"/>
  <c r="U99" i="2" s="1"/>
  <c r="U98" i="2"/>
  <c r="U100" i="2" s="1"/>
  <c r="T98" i="2"/>
  <c r="S98" i="2"/>
  <c r="R99" i="2" s="1"/>
  <c r="R98" i="2"/>
  <c r="Q98" i="2"/>
  <c r="P98" i="2"/>
  <c r="O99" i="2" s="1"/>
  <c r="O98" i="2"/>
  <c r="O100" i="2" s="1"/>
  <c r="N98" i="2"/>
  <c r="M98" i="2"/>
  <c r="L99" i="2" s="1"/>
  <c r="L100" i="2" s="1"/>
  <c r="L98" i="2"/>
  <c r="K98" i="2"/>
  <c r="J98" i="2"/>
  <c r="I99" i="2" s="1"/>
  <c r="I98" i="2"/>
  <c r="I100" i="2" s="1"/>
  <c r="H98" i="2"/>
  <c r="G98" i="2"/>
  <c r="F99" i="2" s="1"/>
  <c r="F98" i="2"/>
  <c r="E98" i="2"/>
  <c r="D98" i="2"/>
  <c r="C99" i="2" s="1"/>
  <c r="C98" i="2"/>
  <c r="C100" i="2" s="1"/>
  <c r="L95" i="1" l="1"/>
  <c r="L96" i="1" s="1"/>
  <c r="O95" i="1"/>
  <c r="O96" i="1" s="1"/>
  <c r="F100" i="2"/>
  <c r="R100" i="2"/>
  <c r="AD100" i="2"/>
  <c r="R94" i="1"/>
  <c r="W94" i="1"/>
  <c r="V94" i="1"/>
  <c r="U94" i="1"/>
  <c r="T94" i="1"/>
  <c r="S94" i="1"/>
  <c r="K94" i="1"/>
  <c r="J94" i="1"/>
  <c r="I94" i="1"/>
  <c r="F94" i="1"/>
  <c r="G94" i="1"/>
  <c r="H94" i="1"/>
  <c r="D94" i="1"/>
  <c r="E94" i="1"/>
  <c r="C94" i="1"/>
  <c r="C95" i="1" l="1"/>
  <c r="U95" i="1"/>
  <c r="U96" i="1" s="1"/>
  <c r="R95" i="1"/>
  <c r="R96" i="1" s="1"/>
  <c r="I95" i="1"/>
  <c r="I96" i="1" s="1"/>
  <c r="F95" i="1"/>
  <c r="F96" i="1" s="1"/>
  <c r="C96" i="1"/>
</calcChain>
</file>

<file path=xl/sharedStrings.xml><?xml version="1.0" encoding="utf-8"?>
<sst xmlns="http://schemas.openxmlformats.org/spreadsheetml/2006/main" count="300" uniqueCount="203">
  <si>
    <t>PROCESO AMBIENTAL</t>
  </si>
  <si>
    <t>CUMPLIMIENTO</t>
  </si>
  <si>
    <t>SI</t>
  </si>
  <si>
    <t>NO</t>
  </si>
  <si>
    <t>N/A</t>
  </si>
  <si>
    <t>PERSONAS</t>
  </si>
  <si>
    <t>BIENESTAR</t>
  </si>
  <si>
    <t>BODEGAS</t>
  </si>
  <si>
    <t>GUADAÑERO</t>
  </si>
  <si>
    <t>Realizar lista de chequeo del equipo  (PRE y POS)</t>
  </si>
  <si>
    <t>PLAN DE EMERGENCIAS</t>
  </si>
  <si>
    <t>Socializar el plan de emergencia con todos los trabajadores</t>
  </si>
  <si>
    <t>Realizar simulacros de emergencias (minimo 1 vez al año)</t>
  </si>
  <si>
    <t>LOTES AFECTADOS POR VENDAVALES , INCENDIOS , ATAQUES DE PLAGAS Y OTROS AMBIENTALES</t>
  </si>
  <si>
    <t>ACTIVIDADES EN LOTES POR USO DE SUBPRODUCTOS DE LAS PLANTACIONES FORESTALES</t>
  </si>
  <si>
    <t>Verificar los  planes de intervención de riesgos en aperturas de vías, sobreanchos y patios</t>
  </si>
  <si>
    <t>Señalizar, socializar y controlar los riesgos asociados y  encontrados en lote</t>
  </si>
  <si>
    <t>Socializar los riesgos ambientales para cada operación (procedimiento)</t>
  </si>
  <si>
    <t xml:space="preserve">Portar un medio de comunicación (Celular o Radio) </t>
  </si>
  <si>
    <t>Cumplir procedimiento para trabajo seguro en alturas</t>
  </si>
  <si>
    <t>Garantizar que el personal tenga áreas de alimentación alejadas de bodegas de combustible y en sitios seguros (acorde a los peligros potenciales)</t>
  </si>
  <si>
    <t>Para la actividad de control de hormiga tener disponible agua y jabón para la limpieza de las manos antes de consumir alimentos</t>
  </si>
  <si>
    <t xml:space="preserve">TRANSPORTE    </t>
  </si>
  <si>
    <t>Conocer y utilizar las herramientas de seguridad Reglas de  Vida, 4P, 7A y triángulo del riesgo</t>
  </si>
  <si>
    <t>Usar unicamente los elementos de corte permitidos por la operación (Cuchilla tres puntas y disco scarlet)</t>
  </si>
  <si>
    <t>Portar y conocer el uso del  kit de derrames.</t>
  </si>
  <si>
    <t>Usar canilleras  y botas de seguridad para guadañeros (con puntera, caña alta, antiperforante y antideslizante)</t>
  </si>
  <si>
    <t>Conservar la distancia de seguridad de 15 metros minimo entre ud y el compañero</t>
  </si>
  <si>
    <t>Portar Bidon para abastecimiento de combustible con valvula antiderrame.</t>
  </si>
  <si>
    <t>Utilizar la guarda de seguridad a menos de 30 cm del eje de transmisión</t>
  </si>
  <si>
    <t>Utilizar protector del elemento de corte para montaje, desmontaje y  su transporte</t>
  </si>
  <si>
    <t>Portar KIT de herramientas para los ajustes de la máquina.</t>
  </si>
  <si>
    <t>Mantener las bodegas señalizadas (rombos, hojas de seguridad, ficha técnica) , demarcadas, limpias y organizadas (uso permanente de las 5S+1).</t>
  </si>
  <si>
    <t>Definir y demarcar área para herramientas y equipos</t>
  </si>
  <si>
    <t>Contar con extintor multipropósito señalizado y vigente</t>
  </si>
  <si>
    <t>Publicar politica empresarial y de seguridad</t>
  </si>
  <si>
    <t>Ubicar aviso  punto de encuentro</t>
  </si>
  <si>
    <t>Señalizar  área con cobertura de celular.</t>
  </si>
  <si>
    <t>Ubicar Reglas de Vida, Alertas de seguridad, 4P y 7A.</t>
  </si>
  <si>
    <t>Señalizar los riesgos identificados (cintas azul-biológico, amarilla-locativos)</t>
  </si>
  <si>
    <t>Diligenciar bitácora</t>
  </si>
  <si>
    <t>Verificar el formato de entrega y recibo de  lote enfatizando en los peligros críticos.</t>
  </si>
  <si>
    <t>Disponer de los procedimientos actualizados</t>
  </si>
  <si>
    <t>Diligenciar formatos de Listas de chequeo</t>
  </si>
  <si>
    <t>Diponer de la hoja de vida del lote en Establecimiento</t>
  </si>
  <si>
    <t>Tener como minimo un trabajador capacitado y entrenado en primeros auxilios básico por grupo de trabajo</t>
  </si>
  <si>
    <t>Portar y conocer el uso de la malla de protección para ataque de abejas</t>
  </si>
  <si>
    <t>Publicar numeros de las personas a quien deben acudir en caso de emergencia y plan de emergencias medicas</t>
  </si>
  <si>
    <t>Asegurar la  disponibilidad de un transporte en caso de emergencias en el área de influencia del frente de trabajo</t>
  </si>
  <si>
    <t>Diponer de protocolos para emergencias por finca de acuerdo al análisis de vulnerabilidad</t>
  </si>
  <si>
    <t>Disponer de elementos de emergencia en buen estado (camilla, botiquin vigente, inmovilizadores)</t>
  </si>
  <si>
    <t>Contar con certificado de curso manejo racional de plaguicidas (60 horas ley)- SENA</t>
  </si>
  <si>
    <t>Realizar triple lavado, recolección y disposición de envases de agroquimicos</t>
  </si>
  <si>
    <t>Manejar agroquimicos solo registrados por el ICA, avalados por la certificacion FSC y autorizados por SK</t>
  </si>
  <si>
    <t>Definir lotes a cosechar mensualmente y revision de cumplimiento de compromisos establecidos</t>
  </si>
  <si>
    <t>Calificar la  limpia precosecha conforme a la programacion en la reunion de planeación</t>
  </si>
  <si>
    <t xml:space="preserve">Realizar la Orden servicio </t>
  </si>
  <si>
    <t>Entregar el lote a cosechar (silvicultura entrega el historial del lote y los riesgos encontrados durante la precosecha)Formato COS-APR-1801</t>
  </si>
  <si>
    <t xml:space="preserve">Acordar la tumba de árboles de bordes con vecinos </t>
  </si>
  <si>
    <t>Recibir el lote cosechado (Silvicultura revisa que se haya realizado la mitigacion y se tumben todos los arboles especiales)Formato COS-APR-1802</t>
  </si>
  <si>
    <t>Contar con base de datos de los beneficiarios (terceros)</t>
  </si>
  <si>
    <t>Controlar la salida de los subproductos de los lotes</t>
  </si>
  <si>
    <t>Usar los EPP minimos requeridos (botas con puntera, guantes, casco)</t>
  </si>
  <si>
    <t>Realizar  las actividades en sitios por fuera de las operaciones forestales activas</t>
  </si>
  <si>
    <t>Diagnosticar las condiciones de riesgo( Formato Evaluacion de Riesgos SIL-ERL-0101)</t>
  </si>
  <si>
    <t>Realizar el plan de manejo de cosecha de lotes especiales</t>
  </si>
  <si>
    <t>Autorizar con planeación para cosecha antes del turno</t>
  </si>
  <si>
    <t>En cosecha tradicional, verificar que esten definidas y demarcadas las areas para pastoreo y bienestar de los equinos</t>
  </si>
  <si>
    <t>En cosecha mecanizada con arrastre, verificar que esten definidos y demarcardos los senderos de tránsito del equipo</t>
  </si>
  <si>
    <t>Evaluar los riesgos con equipo multidisciplinario (procesos involucrados) de limpias precosechas (para lotes especiales FL&gt;20 años y FC&gt;10 años)</t>
  </si>
  <si>
    <t>Realizar tumba y repique de árboles dispersos en simultaneo con aprovechamiento de acuerdo al procedimiento</t>
  </si>
  <si>
    <t>Realizar el lavado  de overoles para aplicadores de herbicida y control de hormiga en los sitios definidos</t>
  </si>
  <si>
    <t>Todo el personal conoce y entiende la Imagen de Éxito</t>
  </si>
  <si>
    <t>Realizar inducción corporativa  y  Re-inducción periódica</t>
  </si>
  <si>
    <t>Garantizar la Dotación (entrega puntual -legal tres veces al año)</t>
  </si>
  <si>
    <t>Garantizar que el personal tenga contrato laboral  vigente, exámenes médicos de acuerdo a la labor a desempeñar y afiliados a la seguridad social  respectiva; EPS, ARL , AFP.</t>
  </si>
  <si>
    <t>Garantizar personal capacitado y entrenado para los siguientes cargos o roles  (guadañeros, aplicadores de herbicida, hoyadores mecanizados, podadores mecanizados y brigadistas forestales)</t>
  </si>
  <si>
    <t>Tener personal certificado de trabajo seguro en alturas vigente(avanzado,coordinador) para trabajos en alturas.</t>
  </si>
  <si>
    <t>Utilizar herramientas acorde a la operación, en buen estado y cumpliendo las normas de seguridad</t>
  </si>
  <si>
    <t xml:space="preserve">Utilizar los elementos de protección personal procedimentados para la actividad y en buen estado </t>
  </si>
  <si>
    <t>Disponer de transporte de servicio público formal cumpliendo con la lista de chequeo pre-operacional y con la capacidad para el personal del área de trabajo</t>
  </si>
  <si>
    <t>Verificar que los trabajadores que se desplazan en motocicleta para fines laborales tengan los documentos al día, casco certificado y barra de seguridad</t>
  </si>
  <si>
    <t>Disponer de puntos ecológicos transitorios</t>
  </si>
  <si>
    <t xml:space="preserve">Garantizar para guadañeros nuevos (en periodo de prueba hasta de 3 meses) un plan de entrenamiento y realizando trabajos únicamente en rocería y limpia mecanizada </t>
  </si>
  <si>
    <t xml:space="preserve">Garantizar que los guadañeros en últimas limpias mecanizadas tengan el Curso  de 40 horas en Alto Potreros </t>
  </si>
  <si>
    <t>Reentrenar anualmente a los guadañeros</t>
  </si>
  <si>
    <t>Verficar el diligenciamiento de las tarjeta de Observación de comportamientos (TOC) a los guadañeros</t>
  </si>
  <si>
    <t>COSECHA-VIVERO-SILVICULTURA</t>
  </si>
  <si>
    <t>SEÑALIZACIÓN</t>
  </si>
  <si>
    <t>DOCUMENTACIÓN</t>
  </si>
  <si>
    <t>TOTAL DE ITEMS</t>
  </si>
  <si>
    <t xml:space="preserve"> ITEMS EVALUADOS</t>
  </si>
  <si>
    <t>CUMPIMIENTO</t>
  </si>
  <si>
    <t xml:space="preserve">INSPECCIÓN PRE-REQUISITOS COSECHA </t>
  </si>
  <si>
    <t xml:space="preserve">Responsable: </t>
  </si>
  <si>
    <t>Fecha:</t>
  </si>
  <si>
    <t>Contratista:</t>
  </si>
  <si>
    <t xml:space="preserve">Finca: </t>
  </si>
  <si>
    <r>
      <rPr>
        <sz val="11"/>
        <color theme="1"/>
        <rFont val="Calibri"/>
        <family val="2"/>
        <scheme val="minor"/>
      </rPr>
      <t>Tipo de cosecha:</t>
    </r>
    <r>
      <rPr>
        <b/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</si>
  <si>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  <scheme val="minor"/>
      </rPr>
      <t>Convenciones:</t>
    </r>
    <r>
      <rPr>
        <b/>
        <sz val="11"/>
        <color theme="1"/>
        <rFont val="Calibri"/>
        <family val="2"/>
        <scheme val="minor"/>
      </rPr>
      <t xml:space="preserve"> C: Cumple, NC: No Cumple, NA: No Aplica</t>
    </r>
  </si>
  <si>
    <t>PRE-REQUISITOS PARA FRENTE DE COSECHA CONFIABLE</t>
  </si>
  <si>
    <t>C</t>
  </si>
  <si>
    <t>NC</t>
  </si>
  <si>
    <t>NA</t>
  </si>
  <si>
    <t>Observaciones</t>
  </si>
  <si>
    <t>ENTREGA DE LOTE</t>
  </si>
  <si>
    <t>Limpia pre-cosecha</t>
  </si>
  <si>
    <t>Evaluación de riesgos y entrega de lote a cosechar</t>
  </si>
  <si>
    <t>Mapa de riesgo, microplaneación e historial del lote.</t>
  </si>
  <si>
    <t xml:space="preserve">Socialización con equipo de trabajo mapa de riesgo del lote. </t>
  </si>
  <si>
    <t>Plan de acción en equipo para lotes riesgosos.</t>
  </si>
  <si>
    <t>Creación de pedidos</t>
  </si>
  <si>
    <t>AMBIENTAL Y COMUNIDADES</t>
  </si>
  <si>
    <t xml:space="preserve">Operación socializada con grupo operativo. </t>
  </si>
  <si>
    <t>Socialización de la cosecha con Actores claves (juntas de acción comunal, acueductos, escuelas, alcaldías, tránsito)</t>
  </si>
  <si>
    <t>Plan de acción específica para extracción que se cruzan con bosques naturales, fuentes hídricas (permisos de corporaciones)</t>
  </si>
  <si>
    <t>Acompañamiento al sitio de operación por parte de Interventoría y Gerencia de empresa contratista, cuando esté consolidado el grupo de trabajo en cada finca con riesgo alto.</t>
  </si>
  <si>
    <t>Capacidad instalada de personal completa para el cumplimiento de los objetivos, según planeación del lote</t>
  </si>
  <si>
    <t xml:space="preserve">Personal con contrato laboral vigente y respectivas afiliaciones a seguridad social, EPS, ARL. </t>
  </si>
  <si>
    <t>Personal capacitado y certificado para la labor a ejecutar (Cargos críticos).</t>
  </si>
  <si>
    <t>Capacitación trabajo en alturas vigente (avanzado, coordinador) (Donde aplique)</t>
  </si>
  <si>
    <t>Transporte adecuado con papeles al día para transporte de personal (todos sentados)</t>
  </si>
  <si>
    <t>Herramientas en buen estado.</t>
  </si>
  <si>
    <t xml:space="preserve">Elementos de protección personal adecuados  y en buen estado. </t>
  </si>
  <si>
    <t>Garantizar que el personal tenga zonas de bienestar (carpas o casinos), que se encuentran alejadas como mínimo 20m de sitios de cargue de madera, casetas de combustible, fuentes de agua y sitios de extracción.</t>
  </si>
  <si>
    <t>Los casinos cuentan con extintor señalizado y vigente.</t>
  </si>
  <si>
    <t>Carpa/bodega.</t>
  </si>
  <si>
    <t xml:space="preserve">Carpa/vestier. </t>
  </si>
  <si>
    <r>
      <t xml:space="preserve">Carpa arrieria y </t>
    </r>
    <r>
      <rPr>
        <sz val="11"/>
        <rFont val="Calibri"/>
        <family val="2"/>
        <scheme val="minor"/>
      </rPr>
      <t>comedor</t>
    </r>
  </si>
  <si>
    <t>Punto ecológico</t>
  </si>
  <si>
    <t>Agua para hidratación del personal</t>
  </si>
  <si>
    <t>MOTOSIERRISTAS</t>
  </si>
  <si>
    <t xml:space="preserve">Radios, controlador de tráfico, señalizacion, EPP, herramientas de apoyo y bloqueo para tumba a borde de vía </t>
  </si>
  <si>
    <t>TK11: Algunos ya deteriorados</t>
  </si>
  <si>
    <t>ARRIEROS</t>
  </si>
  <si>
    <t>Áreas de bienestar y descanso para equinos (Agua, comida y encierro)</t>
  </si>
  <si>
    <t>Caminos de arriería planeados</t>
  </si>
  <si>
    <t>DESCORTEZADORES</t>
  </si>
  <si>
    <t>Planeación y construcción de patios de madereo, evacuación y descortezado</t>
  </si>
  <si>
    <t>TK09: Patios reducidos TK11: Patios demasiado angostos</t>
  </si>
  <si>
    <t>Cuenta con la malla para delimitar el patio.</t>
  </si>
  <si>
    <t>TRADICIONAL</t>
  </si>
  <si>
    <t>Avisos de: Bienvenida (EPP-Banderas) (1), Caida de árboles (2), estandar de cargue (1), 7A y 4P (1)</t>
  </si>
  <si>
    <t>TRADSTA: DAÑADOS POR GANADO</t>
  </si>
  <si>
    <t>Reglas de Vida de Motosierrista (1), Cargue (1)</t>
  </si>
  <si>
    <t>Banderines por operación: Descortezado-amarilla, Tumba y troceo-naranja, cargue-verde, bienestar-azul.</t>
  </si>
  <si>
    <t>Conos y mallas.</t>
  </si>
  <si>
    <t>MECANIZADO</t>
  </si>
  <si>
    <t>Avisos de: Bienvenida (EPP-Banderas) (1), Caida de árboles (2), Operación con cables (1x cada equipo), Zona de riesgo (TAK-Winches), estandar de cargue (1), 7A -4P (1) Pare (2 para equipos)</t>
  </si>
  <si>
    <t>Reglas de Vida de Motosierrista, estrobado, trabajo en alturas, cargue (juego de 12 afiches)</t>
  </si>
  <si>
    <t>Banderines por operación: Descortezado-amarilla, Tumba y troceo-naranja, estrobado-rojo, cargue-verde, zona de bienestar-azul.</t>
  </si>
  <si>
    <t>Conos, maletas viales y mallas.</t>
  </si>
  <si>
    <t>Perfil dibujado y calculado (anclajes, soportes, mastiles, vientos, cables aereo y de arrastre) mínimo 2 corredores</t>
  </si>
  <si>
    <t>Los equipos de alturas estan disponibles, cuentan con las condiciones de seguridad, vigentes y se cuenta con dos kit por equipo de madereo (trabajo y rescate).</t>
  </si>
  <si>
    <t>TK06- Los tie-off no tienen etiqueta para realizar seguimiento</t>
  </si>
  <si>
    <t>Garantizar que la tripulación de cables disponga de:
Coordinador certificado vigente para trabajo en alturas
Personal certificado vigente, entrenado o reentrenado para realizar trabajos en altura.</t>
  </si>
  <si>
    <t>OPERACIÓN</t>
  </si>
  <si>
    <t>Vías y rutas definidas y señalizadas .</t>
  </si>
  <si>
    <t>Vías de acceso en buen estado (rozadas, despejadas-donde aplique- y sin huecos grandes)</t>
  </si>
  <si>
    <t xml:space="preserve">Patios y sobreanchos listos y acorde a la necesidad. </t>
  </si>
  <si>
    <t>TK04-TAK02 Poco espacio para evacuar TK11: Demasiado pequeños</t>
  </si>
  <si>
    <t>Supervisor en frente de trabajo.</t>
  </si>
  <si>
    <t>Jefe de linea para frente de trabajo.</t>
  </si>
  <si>
    <t>Formato de operación diaria de equipo bell.</t>
  </si>
  <si>
    <t xml:space="preserve">Cartelera con publicación de precios acordados para la cosecha por actividad. </t>
  </si>
  <si>
    <t>Selección y marcación de tocones y mástiles</t>
  </si>
  <si>
    <t xml:space="preserve">Radios de comunicación en óptimo estado y necesarios de acuerdo a las actividad </t>
  </si>
  <si>
    <t>TK09-11: Radios deteriorados (vida util ya completa)</t>
  </si>
  <si>
    <t>CASETA DE COMBUSTIBLE</t>
  </si>
  <si>
    <t xml:space="preserve">Área definida para el almacenamiento de combustible y elementos </t>
  </si>
  <si>
    <t xml:space="preserve">Sistema contención adecuada. </t>
  </si>
  <si>
    <t>Es adecuado pero no suficiente</t>
  </si>
  <si>
    <t>Se cuenta con las hojas de seguridad de los productos químicos almacenados en la caseta.</t>
  </si>
  <si>
    <t>TAK02: Se ecuentran deterioradas</t>
  </si>
  <si>
    <t>Extintor multipropósito señalizado y vigente.</t>
  </si>
  <si>
    <t>Se cuenta kit (formato de reporte, pala antichispa, bolsa roja y material absorvente).</t>
  </si>
  <si>
    <t>TK17: Falta una pala antichispa que se extravio</t>
  </si>
  <si>
    <t>Los recipientes se encuentran identificados y rotulados.</t>
  </si>
  <si>
    <t>En este momento se esta migrando al SGA</t>
  </si>
  <si>
    <t>Aviso de punto de encuentro.</t>
  </si>
  <si>
    <t>Aviso de punto ecologico.</t>
  </si>
  <si>
    <t>Aviso punto de señal de celular.</t>
  </si>
  <si>
    <t>Bitácora</t>
  </si>
  <si>
    <t>Procedimientos actualizados.</t>
  </si>
  <si>
    <t>Reportes de seguridad, Momentos Sinceros, Lista de Chequeo, Tarjetas de Observación de Comportamiento, permisos para trabajo alturas</t>
  </si>
  <si>
    <t>Alertas de Seguridad, Extras</t>
  </si>
  <si>
    <t>Tener como mínimo 1 vigia capacitado y entrenado en primeros auxilios por cada 20 trabajadores.</t>
  </si>
  <si>
    <t>Socializar el Plan de Emergencias con todos los trabajadores.</t>
  </si>
  <si>
    <t>Cartelera publicada con los números de las personas a quienes deben acudir en caso de una emergencia y plan de emergencias médicas.</t>
  </si>
  <si>
    <t>Se asegura la disponibilidad de un transporte en caso de emergencias en el área de influencia del frente de trabajo.</t>
  </si>
  <si>
    <t>Punto de encuentro señalizado.</t>
  </si>
  <si>
    <t>Protocolo para incendios forestales</t>
  </si>
  <si>
    <t>Elementos de emergencia (camilla, botiquín, inmovilizadores, extintores)</t>
  </si>
  <si>
    <t>CARGUE Y TRANSPORTE DE MADERA</t>
  </si>
  <si>
    <t>Asegurar que los vehiculos de transporte porten la documentación reglamentaria vigente (Soat, revisión tecnico mecánica) y los conductores portar la licencia de conducción vigente</t>
  </si>
  <si>
    <t>Los equipos de cargue deben tener disponibles conos de señalización preventiva para delimitación de área de cargue</t>
  </si>
  <si>
    <t>Eslingas 2 x banco</t>
  </si>
  <si>
    <t>Parales metálicos</t>
  </si>
  <si>
    <t>listas de chequeo</t>
  </si>
  <si>
    <t xml:space="preserve">TOTAL ITEM </t>
  </si>
  <si>
    <t>Porcentaje de cumplimiento de pre-requisitos</t>
  </si>
  <si>
    <t>INSPECCIÓN PRE-REQUISITOS SILVICULTURA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</si>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</sst>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5">
    <xf numFmtId="0" fontId="0" fillId="0" borderId="0" xfId="0"/>
    <xf numFmtId="0" fontId="0" fillId="0" borderId="0" xfId="0" applyFill="1"/>
    <xf numFmtId="0" fontId="1" fillId="2" borderId="4" xfId="0" applyFont="1" applyFill="1" applyBorder="1" applyAlignment="1">
      <alignment horizontal="center"/>
    </xf>
    <xf numFmtId="0" fontId="1" fillId="3" borderId="4" xfId="0" applyFont="1" applyFill="1" applyBorder="1"/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Fill="1" applyBorder="1" applyAlignment="1"/>
    <xf numFmtId="0" fontId="0" fillId="0" borderId="4" xfId="0" applyFont="1" applyFill="1" applyBorder="1"/>
    <xf numFmtId="0" fontId="0" fillId="0" borderId="4" xfId="0" applyBorder="1"/>
    <xf numFmtId="0" fontId="0" fillId="0" borderId="4" xfId="0" applyBorder="1" applyAlignment="1">
      <alignment wrapText="1"/>
    </xf>
    <xf numFmtId="0" fontId="0" fillId="4" borderId="4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0" borderId="0" xfId="0" applyFont="1"/>
    <xf numFmtId="0" fontId="4" fillId="5" borderId="1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9" fontId="4" fillId="5" borderId="22" xfId="1" applyFont="1" applyFill="1" applyBorder="1" applyAlignment="1">
      <alignment horizontal="center" vertical="center"/>
    </xf>
    <xf numFmtId="9" fontId="4" fillId="5" borderId="18" xfId="1" applyFont="1" applyFill="1" applyBorder="1" applyAlignment="1">
      <alignment horizontal="center" vertical="center"/>
    </xf>
    <xf numFmtId="9" fontId="4" fillId="5" borderId="19" xfId="1" applyFont="1" applyFill="1" applyBorder="1" applyAlignment="1">
      <alignment horizontal="center" vertical="center"/>
    </xf>
    <xf numFmtId="9" fontId="4" fillId="0" borderId="17" xfId="1" applyFont="1" applyBorder="1" applyAlignment="1">
      <alignment horizontal="center" vertical="center"/>
    </xf>
    <xf numFmtId="9" fontId="4" fillId="0" borderId="18" xfId="1" applyFont="1" applyBorder="1" applyAlignment="1">
      <alignment horizontal="center" vertical="center"/>
    </xf>
    <xf numFmtId="9" fontId="4" fillId="0" borderId="19" xfId="1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9" fontId="4" fillId="5" borderId="17" xfId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23" xfId="0" applyFill="1" applyBorder="1" applyAlignment="1">
      <alignment vertical="center"/>
    </xf>
    <xf numFmtId="0" fontId="0" fillId="0" borderId="24" xfId="0" applyFill="1" applyBorder="1" applyAlignment="1">
      <alignment vertical="center"/>
    </xf>
    <xf numFmtId="0" fontId="0" fillId="0" borderId="25" xfId="0" applyFill="1" applyBorder="1" applyAlignment="1">
      <alignment vertical="center"/>
    </xf>
    <xf numFmtId="0" fontId="0" fillId="5" borderId="23" xfId="0" applyFill="1" applyBorder="1" applyAlignment="1">
      <alignment vertical="center"/>
    </xf>
    <xf numFmtId="0" fontId="0" fillId="5" borderId="24" xfId="0" applyFill="1" applyBorder="1" applyAlignment="1">
      <alignment vertical="center"/>
    </xf>
    <xf numFmtId="0" fontId="0" fillId="5" borderId="25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3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center" vertical="center"/>
    </xf>
    <xf numFmtId="14" fontId="1" fillId="0" borderId="14" xfId="0" applyNumberFormat="1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vertical="center"/>
    </xf>
    <xf numFmtId="14" fontId="1" fillId="5" borderId="0" xfId="0" applyNumberFormat="1" applyFont="1" applyFill="1" applyBorder="1" applyAlignment="1">
      <alignment horizontal="center" vertical="center"/>
    </xf>
    <xf numFmtId="14" fontId="1" fillId="5" borderId="14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0" fillId="5" borderId="14" xfId="0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 wrapText="1"/>
    </xf>
    <xf numFmtId="0" fontId="7" fillId="7" borderId="23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4" fillId="0" borderId="4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0" borderId="1" xfId="0" applyFill="1" applyBorder="1" applyAlignment="1">
      <alignment horizontal="justify" vertical="center" wrapText="1"/>
    </xf>
    <xf numFmtId="0" fontId="0" fillId="0" borderId="0" xfId="0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/>
    <xf numFmtId="0" fontId="0" fillId="0" borderId="4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1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9" fontId="1" fillId="9" borderId="17" xfId="1" applyFont="1" applyFill="1" applyBorder="1" applyAlignment="1">
      <alignment horizontal="center" vertical="center"/>
    </xf>
    <xf numFmtId="9" fontId="1" fillId="9" borderId="18" xfId="1" applyFont="1" applyFill="1" applyBorder="1" applyAlignment="1">
      <alignment horizontal="center" vertical="center"/>
    </xf>
    <xf numFmtId="9" fontId="1" fillId="9" borderId="19" xfId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/>
    </xf>
    <xf numFmtId="0" fontId="0" fillId="4" borderId="0" xfId="0" applyFill="1" applyBorder="1" applyAlignment="1">
      <alignment vertical="center" wrapText="1"/>
    </xf>
    <xf numFmtId="14" fontId="1" fillId="0" borderId="0" xfId="0" applyNumberFormat="1" applyFont="1" applyFill="1" applyBorder="1" applyAlignment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5" fillId="6" borderId="2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96"/>
  <sheetViews>
    <sheetView tabSelected="1" zoomScale="90" zoomScaleNormal="90" workbookViewId="0">
      <selection activeCell="X8" sqref="X8:AC8"/>
    </sheetView>
  </sheetViews>
  <sheetFormatPr baseColWidth="10" defaultColWidth="10.7109375" defaultRowHeight="15" x14ac:dyDescent="0.25"/>
  <cols>
    <col min="1" max="1" width="5" customWidth="1"/>
    <col min="2" max="2" width="111.28515625" customWidth="1"/>
    <col min="3" max="3" width="4.5703125" style="23" customWidth="1"/>
    <col min="4" max="4" width="4.85546875" style="23" customWidth="1"/>
    <col min="5" max="5" width="5.28515625" style="23" customWidth="1"/>
    <col min="6" max="6" width="4.5703125" style="23" customWidth="1"/>
    <col min="7" max="7" width="4.85546875" style="23" customWidth="1"/>
    <col min="8" max="8" width="5.28515625" style="23" customWidth="1"/>
    <col min="9" max="9" width="4.5703125" style="23" customWidth="1"/>
    <col min="10" max="10" width="4.85546875" style="23" customWidth="1"/>
    <col min="11" max="11" width="5.28515625" style="23" customWidth="1"/>
    <col min="12" max="12" width="4.5703125" style="23" customWidth="1"/>
    <col min="13" max="13" width="4.85546875" style="23" customWidth="1"/>
    <col min="14" max="14" width="5.28515625" style="23" customWidth="1"/>
    <col min="15" max="15" width="4.5703125" style="23" customWidth="1"/>
    <col min="16" max="16" width="4.85546875" style="23" customWidth="1"/>
    <col min="17" max="17" width="5.28515625" style="23" customWidth="1"/>
    <col min="18" max="18" width="4.5703125" style="23" customWidth="1"/>
    <col min="19" max="19" width="4.85546875" style="23" customWidth="1"/>
    <col min="20" max="20" width="5.28515625" style="23" customWidth="1"/>
    <col min="21" max="21" width="4.5703125" style="23" customWidth="1"/>
    <col min="22" max="22" width="4.85546875" style="23" customWidth="1"/>
    <col min="23" max="23" width="5.28515625" style="23" customWidth="1"/>
    <col min="24" max="24" width="4.28515625" style="23" customWidth="1"/>
    <col min="25" max="25" width="12.42578125" style="23" customWidth="1"/>
    <col min="26" max="29" width="10.7109375" style="23"/>
  </cols>
  <sheetData>
    <row r="1" spans="1:45" s="1" customFormat="1" ht="19.5" thickBot="1" x14ac:dyDescent="0.3">
      <c r="A1" s="138"/>
      <c r="B1" s="75" t="s">
        <v>201</v>
      </c>
      <c r="C1" s="76"/>
      <c r="D1" s="76"/>
      <c r="E1" s="76"/>
      <c r="F1" s="76"/>
      <c r="G1" s="76"/>
      <c r="H1" s="76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161"/>
    </row>
    <row r="2" spans="1:45" s="1" customFormat="1" x14ac:dyDescent="0.25">
      <c r="A2" s="138"/>
      <c r="B2" s="79"/>
      <c r="C2" s="80"/>
      <c r="D2" s="81"/>
      <c r="E2" s="82"/>
      <c r="F2" s="80"/>
      <c r="G2" s="81"/>
      <c r="H2" s="82"/>
      <c r="I2" s="80"/>
      <c r="J2" s="81"/>
      <c r="K2" s="82"/>
      <c r="L2" s="80"/>
      <c r="M2" s="81"/>
      <c r="N2" s="82"/>
      <c r="O2" s="80"/>
      <c r="P2" s="81"/>
      <c r="Q2" s="82"/>
      <c r="R2" s="80"/>
      <c r="S2" s="81"/>
      <c r="T2" s="82"/>
      <c r="U2" s="80"/>
      <c r="V2" s="81"/>
      <c r="W2" s="82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2"/>
      <c r="AR2" s="162"/>
      <c r="AS2" s="162"/>
    </row>
    <row r="3" spans="1:45" s="1" customFormat="1" x14ac:dyDescent="0.25">
      <c r="A3" s="138"/>
      <c r="B3" s="87" t="s">
        <v>94</v>
      </c>
      <c r="C3" s="157" t="s">
        <v>95</v>
      </c>
      <c r="D3" s="158"/>
      <c r="E3" s="159"/>
      <c r="F3" s="157" t="s">
        <v>95</v>
      </c>
      <c r="G3" s="158"/>
      <c r="H3" s="159"/>
      <c r="I3" s="157" t="s">
        <v>95</v>
      </c>
      <c r="J3" s="158"/>
      <c r="K3" s="159"/>
      <c r="L3" s="157" t="s">
        <v>95</v>
      </c>
      <c r="M3" s="158"/>
      <c r="N3" s="159"/>
      <c r="O3" s="157" t="s">
        <v>95</v>
      </c>
      <c r="P3" s="158"/>
      <c r="Q3" s="159"/>
      <c r="R3" s="157" t="s">
        <v>95</v>
      </c>
      <c r="S3" s="158"/>
      <c r="T3" s="159"/>
      <c r="U3" s="157" t="s">
        <v>95</v>
      </c>
      <c r="V3" s="158"/>
      <c r="W3" s="159"/>
      <c r="X3" s="163"/>
      <c r="Y3" s="89"/>
      <c r="Z3" s="89"/>
      <c r="AA3" s="163"/>
      <c r="AB3" s="89"/>
      <c r="AC3" s="89"/>
      <c r="AD3" s="163"/>
      <c r="AE3" s="89"/>
      <c r="AF3" s="89"/>
      <c r="AG3" s="163"/>
      <c r="AH3" s="89"/>
      <c r="AI3" s="89"/>
      <c r="AJ3" s="163"/>
      <c r="AK3" s="89"/>
      <c r="AL3" s="89"/>
      <c r="AM3" s="163"/>
      <c r="AN3" s="89"/>
      <c r="AO3" s="89"/>
      <c r="AP3" s="156"/>
      <c r="AQ3" s="162"/>
      <c r="AR3" s="162"/>
      <c r="AS3" s="162"/>
    </row>
    <row r="4" spans="1:45" s="1" customFormat="1" x14ac:dyDescent="0.25">
      <c r="A4" s="138"/>
      <c r="B4" s="87" t="s">
        <v>96</v>
      </c>
      <c r="C4" s="157" t="s">
        <v>97</v>
      </c>
      <c r="D4" s="158"/>
      <c r="E4" s="159"/>
      <c r="F4" s="157" t="s">
        <v>97</v>
      </c>
      <c r="G4" s="158"/>
      <c r="H4" s="159"/>
      <c r="I4" s="157" t="s">
        <v>97</v>
      </c>
      <c r="J4" s="158"/>
      <c r="K4" s="159"/>
      <c r="L4" s="157" t="s">
        <v>97</v>
      </c>
      <c r="M4" s="158"/>
      <c r="N4" s="159"/>
      <c r="O4" s="157" t="s">
        <v>97</v>
      </c>
      <c r="P4" s="158"/>
      <c r="Q4" s="159"/>
      <c r="R4" s="157" t="s">
        <v>97</v>
      </c>
      <c r="S4" s="158"/>
      <c r="T4" s="159"/>
      <c r="U4" s="157" t="s">
        <v>97</v>
      </c>
      <c r="V4" s="158"/>
      <c r="W4" s="159"/>
      <c r="X4" s="163"/>
      <c r="Y4" s="95"/>
      <c r="Z4" s="160"/>
      <c r="AA4" s="163"/>
      <c r="AB4" s="95"/>
      <c r="AC4" s="160"/>
      <c r="AD4" s="163"/>
      <c r="AE4" s="95"/>
      <c r="AF4" s="160"/>
      <c r="AG4" s="163"/>
      <c r="AH4" s="95"/>
      <c r="AI4" s="160"/>
      <c r="AJ4" s="163"/>
      <c r="AK4" s="95"/>
      <c r="AL4" s="160"/>
      <c r="AM4" s="163"/>
      <c r="AN4" s="95"/>
      <c r="AO4" s="160"/>
      <c r="AP4" s="160"/>
      <c r="AQ4" s="162"/>
      <c r="AR4" s="162"/>
      <c r="AS4" s="162"/>
    </row>
    <row r="5" spans="1:45" s="1" customFormat="1" x14ac:dyDescent="0.25">
      <c r="A5" s="138"/>
      <c r="B5" s="99"/>
      <c r="C5" s="157"/>
      <c r="D5" s="158"/>
      <c r="E5" s="159"/>
      <c r="F5" s="157"/>
      <c r="G5" s="158"/>
      <c r="H5" s="159"/>
      <c r="I5" s="157"/>
      <c r="J5" s="158"/>
      <c r="K5" s="159"/>
      <c r="L5" s="157"/>
      <c r="M5" s="158"/>
      <c r="N5" s="159"/>
      <c r="O5" s="157"/>
      <c r="P5" s="158"/>
      <c r="Q5" s="159"/>
      <c r="R5" s="157"/>
      <c r="S5" s="158"/>
      <c r="T5" s="159"/>
      <c r="U5" s="157"/>
      <c r="V5" s="158"/>
      <c r="W5" s="159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2"/>
      <c r="AR5" s="162"/>
      <c r="AS5" s="162"/>
    </row>
    <row r="6" spans="1:45" s="1" customFormat="1" ht="16.5" thickBot="1" x14ac:dyDescent="0.3">
      <c r="A6" s="138"/>
      <c r="B6" s="99" t="s">
        <v>99</v>
      </c>
      <c r="C6" s="107"/>
      <c r="D6" s="108"/>
      <c r="E6" s="109"/>
      <c r="F6" s="107"/>
      <c r="G6" s="108"/>
      <c r="H6" s="109"/>
      <c r="I6" s="107"/>
      <c r="J6" s="108"/>
      <c r="K6" s="109"/>
      <c r="L6" s="107"/>
      <c r="M6" s="108"/>
      <c r="N6" s="109"/>
      <c r="O6" s="107"/>
      <c r="P6" s="108"/>
      <c r="Q6" s="109"/>
      <c r="R6" s="107"/>
      <c r="S6" s="108"/>
      <c r="T6" s="109"/>
      <c r="U6" s="107"/>
      <c r="V6" s="108"/>
      <c r="W6" s="109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0"/>
      <c r="AQ6" s="162"/>
      <c r="AR6" s="162"/>
      <c r="AS6" s="162"/>
    </row>
    <row r="7" spans="1:45" ht="15.75" customHeight="1" x14ac:dyDescent="0.25">
      <c r="B7" s="2"/>
      <c r="C7" s="52" t="s">
        <v>1</v>
      </c>
      <c r="D7" s="53"/>
      <c r="E7" s="54"/>
      <c r="F7" s="52" t="s">
        <v>1</v>
      </c>
      <c r="G7" s="53"/>
      <c r="H7" s="54"/>
      <c r="I7" s="62" t="s">
        <v>1</v>
      </c>
      <c r="J7" s="53"/>
      <c r="K7" s="54"/>
      <c r="L7" s="52" t="s">
        <v>1</v>
      </c>
      <c r="M7" s="53"/>
      <c r="N7" s="54"/>
      <c r="O7" s="52" t="s">
        <v>1</v>
      </c>
      <c r="P7" s="53"/>
      <c r="Q7" s="54"/>
      <c r="R7" s="52" t="s">
        <v>1</v>
      </c>
      <c r="S7" s="53"/>
      <c r="T7" s="54"/>
      <c r="U7" s="52" t="s">
        <v>1</v>
      </c>
      <c r="V7" s="53"/>
      <c r="W7" s="54"/>
      <c r="X7" s="73" t="s">
        <v>202</v>
      </c>
      <c r="Y7" s="73"/>
      <c r="Z7" s="73"/>
      <c r="AA7" s="73"/>
      <c r="AB7" s="73"/>
      <c r="AC7" s="74"/>
    </row>
    <row r="8" spans="1:45" x14ac:dyDescent="0.25">
      <c r="B8" s="3" t="s">
        <v>87</v>
      </c>
      <c r="C8" s="12" t="s">
        <v>2</v>
      </c>
      <c r="D8" s="13" t="s">
        <v>3</v>
      </c>
      <c r="E8" s="14" t="s">
        <v>4</v>
      </c>
      <c r="F8" s="12" t="s">
        <v>2</v>
      </c>
      <c r="G8" s="13" t="s">
        <v>3</v>
      </c>
      <c r="H8" s="14" t="s">
        <v>4</v>
      </c>
      <c r="I8" s="15" t="s">
        <v>2</v>
      </c>
      <c r="J8" s="13" t="s">
        <v>3</v>
      </c>
      <c r="K8" s="14" t="s">
        <v>4</v>
      </c>
      <c r="L8" s="12" t="s">
        <v>2</v>
      </c>
      <c r="M8" s="13" t="s">
        <v>3</v>
      </c>
      <c r="N8" s="14" t="s">
        <v>4</v>
      </c>
      <c r="O8" s="12" t="s">
        <v>2</v>
      </c>
      <c r="P8" s="13" t="s">
        <v>3</v>
      </c>
      <c r="Q8" s="14" t="s">
        <v>4</v>
      </c>
      <c r="R8" s="12" t="s">
        <v>2</v>
      </c>
      <c r="S8" s="13" t="s">
        <v>3</v>
      </c>
      <c r="T8" s="14" t="s">
        <v>4</v>
      </c>
      <c r="U8" s="12" t="s">
        <v>2</v>
      </c>
      <c r="V8" s="13" t="s">
        <v>3</v>
      </c>
      <c r="W8" s="14" t="s">
        <v>4</v>
      </c>
      <c r="X8" s="71"/>
      <c r="Y8" s="72"/>
      <c r="Z8" s="72"/>
      <c r="AA8" s="72"/>
      <c r="AB8" s="72"/>
      <c r="AC8" s="72"/>
    </row>
    <row r="9" spans="1:45" ht="15" customHeight="1" x14ac:dyDescent="0.25">
      <c r="B9" s="4" t="s">
        <v>54</v>
      </c>
      <c r="C9" s="16"/>
      <c r="D9" s="17"/>
      <c r="E9" s="18"/>
      <c r="F9" s="19"/>
      <c r="G9" s="20"/>
      <c r="H9" s="21"/>
      <c r="I9" s="22"/>
      <c r="J9" s="17"/>
      <c r="K9" s="18"/>
      <c r="L9" s="27"/>
      <c r="M9" s="28"/>
      <c r="N9" s="29"/>
      <c r="O9" s="24"/>
      <c r="P9" s="25"/>
      <c r="Q9" s="26"/>
      <c r="R9" s="19"/>
      <c r="S9" s="20"/>
      <c r="T9" s="21"/>
      <c r="U9" s="16"/>
      <c r="V9" s="17"/>
      <c r="W9" s="18"/>
      <c r="X9" s="69"/>
      <c r="Y9" s="70"/>
      <c r="Z9" s="70"/>
      <c r="AA9" s="70"/>
      <c r="AB9" s="70"/>
      <c r="AC9" s="70"/>
    </row>
    <row r="10" spans="1:45" ht="30" x14ac:dyDescent="0.25">
      <c r="B10" s="5" t="s">
        <v>69</v>
      </c>
      <c r="C10" s="16"/>
      <c r="D10" s="17"/>
      <c r="E10" s="18"/>
      <c r="F10" s="19"/>
      <c r="G10" s="20"/>
      <c r="H10" s="21"/>
      <c r="I10" s="22"/>
      <c r="J10" s="17"/>
      <c r="K10" s="18"/>
      <c r="L10" s="27"/>
      <c r="M10" s="28"/>
      <c r="N10" s="29"/>
      <c r="O10" s="24"/>
      <c r="P10" s="25"/>
      <c r="Q10" s="26"/>
      <c r="R10" s="19"/>
      <c r="S10" s="20"/>
      <c r="T10" s="21"/>
      <c r="U10" s="16"/>
      <c r="V10" s="17"/>
      <c r="W10" s="18"/>
      <c r="X10" s="69"/>
      <c r="Y10" s="70"/>
      <c r="Z10" s="70"/>
      <c r="AA10" s="70"/>
      <c r="AB10" s="70"/>
      <c r="AC10" s="70"/>
    </row>
    <row r="11" spans="1:45" x14ac:dyDescent="0.25">
      <c r="B11" s="4" t="s">
        <v>55</v>
      </c>
      <c r="C11" s="16"/>
      <c r="D11" s="17"/>
      <c r="E11" s="18"/>
      <c r="F11" s="19"/>
      <c r="G11" s="20"/>
      <c r="H11" s="21"/>
      <c r="I11" s="22"/>
      <c r="J11" s="17"/>
      <c r="K11" s="18"/>
      <c r="L11" s="27"/>
      <c r="M11" s="28"/>
      <c r="N11" s="29"/>
      <c r="O11" s="24"/>
      <c r="P11" s="25"/>
      <c r="Q11" s="26"/>
      <c r="R11" s="19"/>
      <c r="S11" s="20"/>
      <c r="T11" s="21"/>
      <c r="U11" s="16"/>
      <c r="V11" s="17"/>
      <c r="W11" s="18"/>
      <c r="X11" s="69"/>
      <c r="Y11" s="70"/>
      <c r="Z11" s="70"/>
      <c r="AA11" s="70"/>
      <c r="AB11" s="70"/>
      <c r="AC11" s="70"/>
    </row>
    <row r="12" spans="1:45" x14ac:dyDescent="0.25">
      <c r="B12" s="4" t="s">
        <v>56</v>
      </c>
      <c r="C12" s="16"/>
      <c r="D12" s="17"/>
      <c r="E12" s="18"/>
      <c r="F12" s="19"/>
      <c r="G12" s="20"/>
      <c r="H12" s="21"/>
      <c r="I12" s="22"/>
      <c r="J12" s="17"/>
      <c r="K12" s="18"/>
      <c r="L12" s="27"/>
      <c r="M12" s="28"/>
      <c r="N12" s="29"/>
      <c r="O12" s="24"/>
      <c r="P12" s="25"/>
      <c r="Q12" s="26"/>
      <c r="R12" s="19"/>
      <c r="S12" s="20"/>
      <c r="T12" s="21"/>
      <c r="U12" s="16"/>
      <c r="V12" s="17"/>
      <c r="W12" s="18"/>
      <c r="X12" s="69"/>
      <c r="Y12" s="70"/>
      <c r="Z12" s="70"/>
      <c r="AA12" s="70"/>
      <c r="AB12" s="70"/>
      <c r="AC12" s="70"/>
    </row>
    <row r="13" spans="1:45" ht="28.9" customHeight="1" x14ac:dyDescent="0.25">
      <c r="B13" s="5" t="s">
        <v>57</v>
      </c>
      <c r="C13" s="16"/>
      <c r="D13" s="17"/>
      <c r="E13" s="18"/>
      <c r="F13" s="19"/>
      <c r="G13" s="20"/>
      <c r="H13" s="21"/>
      <c r="I13" s="22"/>
      <c r="J13" s="17"/>
      <c r="K13" s="18"/>
      <c r="L13" s="27"/>
      <c r="M13" s="28"/>
      <c r="N13" s="29"/>
      <c r="O13" s="24"/>
      <c r="P13" s="25"/>
      <c r="Q13" s="26"/>
      <c r="R13" s="19"/>
      <c r="S13" s="20"/>
      <c r="T13" s="21"/>
      <c r="U13" s="16"/>
      <c r="V13" s="17"/>
      <c r="W13" s="18"/>
      <c r="X13" s="69"/>
      <c r="Y13" s="70"/>
      <c r="Z13" s="70"/>
      <c r="AA13" s="70"/>
      <c r="AB13" s="70"/>
      <c r="AC13" s="70"/>
    </row>
    <row r="14" spans="1:45" x14ac:dyDescent="0.25">
      <c r="B14" s="5" t="s">
        <v>15</v>
      </c>
      <c r="C14" s="16"/>
      <c r="D14" s="17"/>
      <c r="E14" s="18"/>
      <c r="F14" s="19"/>
      <c r="G14" s="20"/>
      <c r="H14" s="21"/>
      <c r="I14" s="22"/>
      <c r="J14" s="17"/>
      <c r="K14" s="18"/>
      <c r="L14" s="27"/>
      <c r="M14" s="28"/>
      <c r="N14" s="29"/>
      <c r="O14" s="24"/>
      <c r="P14" s="25"/>
      <c r="Q14" s="26"/>
      <c r="R14" s="19"/>
      <c r="S14" s="20"/>
      <c r="T14" s="21"/>
      <c r="U14" s="16"/>
      <c r="V14" s="17"/>
      <c r="W14" s="18"/>
      <c r="X14" s="69"/>
      <c r="Y14" s="70"/>
      <c r="Z14" s="70"/>
      <c r="AA14" s="70"/>
      <c r="AB14" s="70"/>
      <c r="AC14" s="70"/>
    </row>
    <row r="15" spans="1:45" s="1" customFormat="1" x14ac:dyDescent="0.25">
      <c r="B15" s="6" t="s">
        <v>67</v>
      </c>
      <c r="C15" s="16"/>
      <c r="D15" s="17"/>
      <c r="E15" s="18"/>
      <c r="F15" s="30"/>
      <c r="G15" s="31"/>
      <c r="H15" s="32"/>
      <c r="I15" s="22"/>
      <c r="J15" s="17"/>
      <c r="K15" s="18"/>
      <c r="L15" s="30"/>
      <c r="M15" s="31"/>
      <c r="N15" s="32"/>
      <c r="O15" s="24"/>
      <c r="P15" s="25"/>
      <c r="Q15" s="26"/>
      <c r="R15" s="30"/>
      <c r="S15" s="31"/>
      <c r="T15" s="32"/>
      <c r="U15" s="16"/>
      <c r="V15" s="17"/>
      <c r="W15" s="18"/>
      <c r="X15" s="69"/>
      <c r="Y15" s="70"/>
      <c r="Z15" s="70"/>
      <c r="AA15" s="70"/>
      <c r="AB15" s="70"/>
      <c r="AC15" s="70"/>
    </row>
    <row r="16" spans="1:45" s="1" customFormat="1" ht="15.75" customHeight="1" x14ac:dyDescent="0.25">
      <c r="B16" s="7" t="s">
        <v>68</v>
      </c>
      <c r="C16" s="16"/>
      <c r="D16" s="17"/>
      <c r="E16" s="18"/>
      <c r="F16" s="30"/>
      <c r="G16" s="31"/>
      <c r="H16" s="32"/>
      <c r="I16" s="22"/>
      <c r="J16" s="17"/>
      <c r="K16" s="18"/>
      <c r="L16" s="30"/>
      <c r="M16" s="31"/>
      <c r="N16" s="32"/>
      <c r="O16" s="24"/>
      <c r="P16" s="25"/>
      <c r="Q16" s="26"/>
      <c r="R16" s="30"/>
      <c r="S16" s="31"/>
      <c r="T16" s="32"/>
      <c r="U16" s="16"/>
      <c r="V16" s="17"/>
      <c r="W16" s="18"/>
      <c r="X16" s="69"/>
      <c r="Y16" s="70"/>
      <c r="Z16" s="70"/>
      <c r="AA16" s="70"/>
      <c r="AB16" s="70"/>
      <c r="AC16" s="70"/>
    </row>
    <row r="17" spans="2:29" ht="15.75" customHeight="1" x14ac:dyDescent="0.25">
      <c r="B17" s="4" t="s">
        <v>70</v>
      </c>
      <c r="C17" s="16"/>
      <c r="D17" s="17"/>
      <c r="E17" s="18"/>
      <c r="F17" s="19"/>
      <c r="G17" s="20"/>
      <c r="H17" s="21"/>
      <c r="I17" s="22"/>
      <c r="J17" s="17"/>
      <c r="K17" s="18"/>
      <c r="L17" s="27"/>
      <c r="M17" s="28"/>
      <c r="N17" s="29"/>
      <c r="O17" s="24"/>
      <c r="P17" s="25"/>
      <c r="Q17" s="26"/>
      <c r="R17" s="19"/>
      <c r="S17" s="20"/>
      <c r="T17" s="21"/>
      <c r="U17" s="16"/>
      <c r="V17" s="17"/>
      <c r="W17" s="18"/>
      <c r="X17" s="69"/>
      <c r="Y17" s="70"/>
      <c r="Z17" s="70"/>
      <c r="AA17" s="70"/>
      <c r="AB17" s="70"/>
      <c r="AC17" s="70"/>
    </row>
    <row r="18" spans="2:29" ht="15.75" customHeight="1" x14ac:dyDescent="0.25">
      <c r="B18" s="4" t="s">
        <v>58</v>
      </c>
      <c r="C18" s="16"/>
      <c r="D18" s="17"/>
      <c r="E18" s="18"/>
      <c r="F18" s="19"/>
      <c r="G18" s="20"/>
      <c r="H18" s="21"/>
      <c r="I18" s="22"/>
      <c r="J18" s="17"/>
      <c r="K18" s="18"/>
      <c r="L18" s="27"/>
      <c r="M18" s="28"/>
      <c r="N18" s="29"/>
      <c r="O18" s="24"/>
      <c r="P18" s="25"/>
      <c r="Q18" s="26"/>
      <c r="R18" s="19"/>
      <c r="S18" s="20"/>
      <c r="T18" s="21"/>
      <c r="U18" s="16"/>
      <c r="V18" s="17"/>
      <c r="W18" s="18"/>
      <c r="X18" s="69"/>
      <c r="Y18" s="70"/>
      <c r="Z18" s="70"/>
      <c r="AA18" s="70"/>
      <c r="AB18" s="70"/>
      <c r="AC18" s="70"/>
    </row>
    <row r="19" spans="2:29" ht="28.9" customHeight="1" x14ac:dyDescent="0.25">
      <c r="B19" s="5" t="s">
        <v>59</v>
      </c>
      <c r="C19" s="16"/>
      <c r="D19" s="17"/>
      <c r="E19" s="18"/>
      <c r="F19" s="19"/>
      <c r="G19" s="20"/>
      <c r="H19" s="21"/>
      <c r="I19" s="22"/>
      <c r="J19" s="17"/>
      <c r="K19" s="18"/>
      <c r="L19" s="27"/>
      <c r="M19" s="28"/>
      <c r="N19" s="29"/>
      <c r="O19" s="24"/>
      <c r="P19" s="25"/>
      <c r="Q19" s="26"/>
      <c r="R19" s="19"/>
      <c r="S19" s="20"/>
      <c r="T19" s="21"/>
      <c r="U19" s="16"/>
      <c r="V19" s="17"/>
      <c r="W19" s="18"/>
      <c r="X19" s="69"/>
      <c r="Y19" s="70"/>
      <c r="Z19" s="70"/>
      <c r="AA19" s="70"/>
      <c r="AB19" s="70"/>
      <c r="AC19" s="70"/>
    </row>
    <row r="20" spans="2:29" ht="15" customHeight="1" x14ac:dyDescent="0.25">
      <c r="B20" s="4" t="s">
        <v>16</v>
      </c>
      <c r="C20" s="16"/>
      <c r="D20" s="17"/>
      <c r="E20" s="18"/>
      <c r="F20" s="19"/>
      <c r="G20" s="20"/>
      <c r="H20" s="21"/>
      <c r="I20" s="22"/>
      <c r="J20" s="17"/>
      <c r="K20" s="18"/>
      <c r="L20" s="27"/>
      <c r="M20" s="28"/>
      <c r="N20" s="29"/>
      <c r="O20" s="24"/>
      <c r="P20" s="25"/>
      <c r="Q20" s="26"/>
      <c r="R20" s="19"/>
      <c r="S20" s="20"/>
      <c r="T20" s="21"/>
      <c r="U20" s="16"/>
      <c r="V20" s="17"/>
      <c r="W20" s="18"/>
      <c r="X20" s="69"/>
      <c r="Y20" s="70"/>
      <c r="Z20" s="70"/>
      <c r="AA20" s="70"/>
      <c r="AB20" s="70"/>
      <c r="AC20" s="70"/>
    </row>
    <row r="21" spans="2:29" x14ac:dyDescent="0.25">
      <c r="B21" s="3" t="s">
        <v>13</v>
      </c>
      <c r="C21" s="39"/>
      <c r="D21" s="40"/>
      <c r="E21" s="41"/>
      <c r="F21" s="39"/>
      <c r="G21" s="40"/>
      <c r="H21" s="41"/>
      <c r="I21" s="40"/>
      <c r="J21" s="40"/>
      <c r="K21" s="41"/>
      <c r="L21" s="39"/>
      <c r="M21" s="40"/>
      <c r="N21" s="41"/>
      <c r="O21" s="39"/>
      <c r="P21" s="40"/>
      <c r="Q21" s="41"/>
      <c r="R21" s="39"/>
      <c r="S21" s="40"/>
      <c r="T21" s="41"/>
      <c r="U21" s="39"/>
      <c r="V21" s="40"/>
      <c r="W21" s="41"/>
      <c r="X21" s="71"/>
      <c r="Y21" s="72"/>
      <c r="Z21" s="72"/>
      <c r="AA21" s="72"/>
      <c r="AB21" s="72"/>
      <c r="AC21" s="72"/>
    </row>
    <row r="22" spans="2:29" x14ac:dyDescent="0.25">
      <c r="B22" s="4" t="s">
        <v>66</v>
      </c>
      <c r="C22" s="16"/>
      <c r="D22" s="17"/>
      <c r="E22" s="18"/>
      <c r="F22" s="19"/>
      <c r="G22" s="20"/>
      <c r="H22" s="21"/>
      <c r="I22" s="22"/>
      <c r="J22" s="17"/>
      <c r="K22" s="18"/>
      <c r="L22" s="27"/>
      <c r="M22" s="28"/>
      <c r="N22" s="29"/>
      <c r="O22" s="24"/>
      <c r="P22" s="25"/>
      <c r="Q22" s="26"/>
      <c r="R22" s="19"/>
      <c r="S22" s="20"/>
      <c r="T22" s="21"/>
      <c r="U22" s="16"/>
      <c r="V22" s="17"/>
      <c r="W22" s="18"/>
      <c r="X22" s="69"/>
      <c r="Y22" s="70"/>
      <c r="Z22" s="70"/>
      <c r="AA22" s="70"/>
      <c r="AB22" s="70"/>
      <c r="AC22" s="70"/>
    </row>
    <row r="23" spans="2:29" x14ac:dyDescent="0.25">
      <c r="B23" s="4" t="s">
        <v>64</v>
      </c>
      <c r="C23" s="16"/>
      <c r="D23" s="17"/>
      <c r="E23" s="18"/>
      <c r="F23" s="19"/>
      <c r="G23" s="20"/>
      <c r="H23" s="21"/>
      <c r="I23" s="22"/>
      <c r="J23" s="17"/>
      <c r="K23" s="18"/>
      <c r="L23" s="27"/>
      <c r="M23" s="28"/>
      <c r="N23" s="29"/>
      <c r="O23" s="24"/>
      <c r="P23" s="25"/>
      <c r="Q23" s="26"/>
      <c r="R23" s="19"/>
      <c r="S23" s="20"/>
      <c r="T23" s="21"/>
      <c r="U23" s="16"/>
      <c r="V23" s="17"/>
      <c r="W23" s="18"/>
      <c r="X23" s="69"/>
      <c r="Y23" s="70"/>
      <c r="Z23" s="70"/>
      <c r="AA23" s="70"/>
      <c r="AB23" s="70"/>
      <c r="AC23" s="70"/>
    </row>
    <row r="24" spans="2:29" x14ac:dyDescent="0.25">
      <c r="B24" s="4" t="s">
        <v>65</v>
      </c>
      <c r="C24" s="16"/>
      <c r="D24" s="17"/>
      <c r="E24" s="18"/>
      <c r="F24" s="19"/>
      <c r="G24" s="20"/>
      <c r="H24" s="21"/>
      <c r="I24" s="22"/>
      <c r="J24" s="17"/>
      <c r="K24" s="18"/>
      <c r="L24" s="27"/>
      <c r="M24" s="28"/>
      <c r="N24" s="29"/>
      <c r="O24" s="24"/>
      <c r="P24" s="25"/>
      <c r="Q24" s="26"/>
      <c r="R24" s="19"/>
      <c r="S24" s="20"/>
      <c r="T24" s="21"/>
      <c r="U24" s="16"/>
      <c r="V24" s="17"/>
      <c r="W24" s="18"/>
      <c r="X24" s="69"/>
      <c r="Y24" s="70"/>
      <c r="Z24" s="70"/>
      <c r="AA24" s="70"/>
      <c r="AB24" s="70"/>
      <c r="AC24" s="70"/>
    </row>
    <row r="25" spans="2:29" x14ac:dyDescent="0.25">
      <c r="B25" s="3" t="s">
        <v>14</v>
      </c>
      <c r="C25" s="33"/>
      <c r="D25" s="34"/>
      <c r="E25" s="35"/>
      <c r="F25" s="33"/>
      <c r="G25" s="34"/>
      <c r="H25" s="35"/>
      <c r="I25" s="36"/>
      <c r="J25" s="34"/>
      <c r="K25" s="35"/>
      <c r="L25" s="33"/>
      <c r="M25" s="34"/>
      <c r="N25" s="35"/>
      <c r="O25" s="33"/>
      <c r="P25" s="34"/>
      <c r="Q25" s="35"/>
      <c r="R25" s="33"/>
      <c r="S25" s="34"/>
      <c r="T25" s="35"/>
      <c r="U25" s="33"/>
      <c r="V25" s="34"/>
      <c r="W25" s="35"/>
      <c r="X25" s="71"/>
      <c r="Y25" s="72"/>
      <c r="Z25" s="72"/>
      <c r="AA25" s="72"/>
      <c r="AB25" s="72"/>
      <c r="AC25" s="72"/>
    </row>
    <row r="26" spans="2:29" x14ac:dyDescent="0.25">
      <c r="B26" s="4" t="s">
        <v>60</v>
      </c>
      <c r="C26" s="16"/>
      <c r="D26" s="17"/>
      <c r="E26" s="18"/>
      <c r="F26" s="19"/>
      <c r="G26" s="20"/>
      <c r="H26" s="21"/>
      <c r="I26" s="22"/>
      <c r="J26" s="17"/>
      <c r="K26" s="18"/>
      <c r="L26" s="27"/>
      <c r="M26" s="28"/>
      <c r="N26" s="29"/>
      <c r="O26" s="24"/>
      <c r="P26" s="25"/>
      <c r="Q26" s="26"/>
      <c r="R26" s="19"/>
      <c r="S26" s="20"/>
      <c r="T26" s="21"/>
      <c r="U26" s="16"/>
      <c r="V26" s="17"/>
      <c r="W26" s="18"/>
      <c r="X26" s="69"/>
      <c r="Y26" s="70"/>
      <c r="Z26" s="70"/>
      <c r="AA26" s="70"/>
      <c r="AB26" s="70"/>
      <c r="AC26" s="70"/>
    </row>
    <row r="27" spans="2:29" x14ac:dyDescent="0.25">
      <c r="B27" s="4" t="s">
        <v>61</v>
      </c>
      <c r="C27" s="16"/>
      <c r="D27" s="17"/>
      <c r="E27" s="18"/>
      <c r="F27" s="19"/>
      <c r="G27" s="20"/>
      <c r="H27" s="21"/>
      <c r="I27" s="22"/>
      <c r="J27" s="17"/>
      <c r="K27" s="18"/>
      <c r="L27" s="27"/>
      <c r="M27" s="28"/>
      <c r="N27" s="29"/>
      <c r="O27" s="24"/>
      <c r="P27" s="25"/>
      <c r="Q27" s="26"/>
      <c r="R27" s="19"/>
      <c r="S27" s="20"/>
      <c r="T27" s="21"/>
      <c r="U27" s="16"/>
      <c r="V27" s="17"/>
      <c r="W27" s="18"/>
      <c r="X27" s="69"/>
      <c r="Y27" s="70"/>
      <c r="Z27" s="70"/>
      <c r="AA27" s="70"/>
      <c r="AB27" s="70"/>
      <c r="AC27" s="70"/>
    </row>
    <row r="28" spans="2:29" x14ac:dyDescent="0.25">
      <c r="B28" s="4" t="s">
        <v>62</v>
      </c>
      <c r="C28" s="16"/>
      <c r="D28" s="17"/>
      <c r="E28" s="18"/>
      <c r="F28" s="19"/>
      <c r="G28" s="20"/>
      <c r="H28" s="21"/>
      <c r="I28" s="22"/>
      <c r="J28" s="17"/>
      <c r="K28" s="18"/>
      <c r="L28" s="27"/>
      <c r="M28" s="28"/>
      <c r="N28" s="29"/>
      <c r="O28" s="24"/>
      <c r="P28" s="25"/>
      <c r="Q28" s="26"/>
      <c r="R28" s="19"/>
      <c r="S28" s="20"/>
      <c r="T28" s="21"/>
      <c r="U28" s="16"/>
      <c r="V28" s="17"/>
      <c r="W28" s="18"/>
      <c r="X28" s="69"/>
      <c r="Y28" s="70"/>
      <c r="Z28" s="70"/>
      <c r="AA28" s="70"/>
      <c r="AB28" s="70"/>
      <c r="AC28" s="70"/>
    </row>
    <row r="29" spans="2:29" x14ac:dyDescent="0.25">
      <c r="B29" s="4" t="s">
        <v>63</v>
      </c>
      <c r="C29" s="16"/>
      <c r="D29" s="17"/>
      <c r="E29" s="18"/>
      <c r="F29" s="19"/>
      <c r="G29" s="20"/>
      <c r="H29" s="21"/>
      <c r="I29" s="22"/>
      <c r="J29" s="17"/>
      <c r="K29" s="18"/>
      <c r="L29" s="27"/>
      <c r="M29" s="28"/>
      <c r="N29" s="29"/>
      <c r="O29" s="24"/>
      <c r="P29" s="25"/>
      <c r="Q29" s="26"/>
      <c r="R29" s="19"/>
      <c r="S29" s="20"/>
      <c r="T29" s="21"/>
      <c r="U29" s="16"/>
      <c r="V29" s="17"/>
      <c r="W29" s="18"/>
      <c r="X29" s="69"/>
      <c r="Y29" s="70"/>
      <c r="Z29" s="70"/>
      <c r="AA29" s="70"/>
      <c r="AB29" s="70"/>
      <c r="AC29" s="70"/>
    </row>
    <row r="30" spans="2:29" x14ac:dyDescent="0.25">
      <c r="B30" s="3" t="s">
        <v>0</v>
      </c>
      <c r="C30" s="33"/>
      <c r="D30" s="34"/>
      <c r="E30" s="35"/>
      <c r="F30" s="33"/>
      <c r="G30" s="34"/>
      <c r="H30" s="35"/>
      <c r="I30" s="36"/>
      <c r="J30" s="34"/>
      <c r="K30" s="35"/>
      <c r="L30" s="33"/>
      <c r="M30" s="34"/>
      <c r="N30" s="35"/>
      <c r="O30" s="33"/>
      <c r="P30" s="34"/>
      <c r="Q30" s="35"/>
      <c r="R30" s="33"/>
      <c r="S30" s="34"/>
      <c r="T30" s="35"/>
      <c r="U30" s="33"/>
      <c r="V30" s="34"/>
      <c r="W30" s="35"/>
      <c r="X30" s="71"/>
      <c r="Y30" s="72"/>
      <c r="Z30" s="72"/>
      <c r="AA30" s="72"/>
      <c r="AB30" s="72"/>
      <c r="AC30" s="72"/>
    </row>
    <row r="31" spans="2:29" x14ac:dyDescent="0.25">
      <c r="B31" s="8" t="s">
        <v>17</v>
      </c>
      <c r="C31" s="16"/>
      <c r="D31" s="17"/>
      <c r="E31" s="18"/>
      <c r="F31" s="19"/>
      <c r="G31" s="20"/>
      <c r="H31" s="21"/>
      <c r="I31" s="22"/>
      <c r="J31" s="17"/>
      <c r="K31" s="18"/>
      <c r="L31" s="27"/>
      <c r="M31" s="28"/>
      <c r="N31" s="29"/>
      <c r="O31" s="24"/>
      <c r="P31" s="25"/>
      <c r="Q31" s="26"/>
      <c r="R31" s="19"/>
      <c r="S31" s="20"/>
      <c r="T31" s="21"/>
      <c r="U31" s="16"/>
      <c r="V31" s="17"/>
      <c r="W31" s="18"/>
      <c r="X31" s="69"/>
      <c r="Y31" s="70"/>
      <c r="Z31" s="70"/>
      <c r="AA31" s="70"/>
      <c r="AB31" s="70"/>
      <c r="AC31" s="70"/>
    </row>
    <row r="32" spans="2:29" x14ac:dyDescent="0.25">
      <c r="B32" s="8" t="s">
        <v>53</v>
      </c>
      <c r="C32" s="16"/>
      <c r="D32" s="17"/>
      <c r="E32" s="18"/>
      <c r="F32" s="19"/>
      <c r="G32" s="20"/>
      <c r="H32" s="21"/>
      <c r="I32" s="22"/>
      <c r="J32" s="17"/>
      <c r="K32" s="18"/>
      <c r="L32" s="27"/>
      <c r="M32" s="28"/>
      <c r="N32" s="29"/>
      <c r="O32" s="24"/>
      <c r="P32" s="25"/>
      <c r="Q32" s="26"/>
      <c r="R32" s="19"/>
      <c r="S32" s="20"/>
      <c r="T32" s="21"/>
      <c r="U32" s="16"/>
      <c r="V32" s="17"/>
      <c r="W32" s="18"/>
      <c r="X32" s="69"/>
      <c r="Y32" s="70"/>
      <c r="Z32" s="70"/>
      <c r="AA32" s="70"/>
      <c r="AB32" s="70"/>
      <c r="AC32" s="70"/>
    </row>
    <row r="33" spans="2:29" x14ac:dyDescent="0.25">
      <c r="B33" s="8" t="s">
        <v>51</v>
      </c>
      <c r="C33" s="16"/>
      <c r="D33" s="17"/>
      <c r="E33" s="18"/>
      <c r="F33" s="19"/>
      <c r="G33" s="20"/>
      <c r="H33" s="21"/>
      <c r="I33" s="22"/>
      <c r="J33" s="17"/>
      <c r="K33" s="18"/>
      <c r="L33" s="27"/>
      <c r="M33" s="28"/>
      <c r="N33" s="29"/>
      <c r="O33" s="24"/>
      <c r="P33" s="25"/>
      <c r="Q33" s="26"/>
      <c r="R33" s="19"/>
      <c r="S33" s="20"/>
      <c r="T33" s="21"/>
      <c r="U33" s="16"/>
      <c r="V33" s="17"/>
      <c r="W33" s="18"/>
      <c r="X33" s="69"/>
      <c r="Y33" s="70"/>
      <c r="Z33" s="70"/>
      <c r="AA33" s="70"/>
      <c r="AB33" s="70"/>
      <c r="AC33" s="70"/>
    </row>
    <row r="34" spans="2:29" x14ac:dyDescent="0.25">
      <c r="B34" s="8" t="s">
        <v>52</v>
      </c>
      <c r="C34" s="16"/>
      <c r="D34" s="17"/>
      <c r="E34" s="18"/>
      <c r="F34" s="19"/>
      <c r="G34" s="20"/>
      <c r="H34" s="21"/>
      <c r="I34" s="22"/>
      <c r="J34" s="17"/>
      <c r="K34" s="18"/>
      <c r="L34" s="27"/>
      <c r="M34" s="28"/>
      <c r="N34" s="29"/>
      <c r="O34" s="24"/>
      <c r="P34" s="25"/>
      <c r="Q34" s="26"/>
      <c r="R34" s="19"/>
      <c r="S34" s="20"/>
      <c r="T34" s="21"/>
      <c r="U34" s="16"/>
      <c r="V34" s="17"/>
      <c r="W34" s="18"/>
      <c r="X34" s="69"/>
      <c r="Y34" s="70"/>
      <c r="Z34" s="70"/>
      <c r="AA34" s="70"/>
      <c r="AB34" s="70"/>
      <c r="AC34" s="70"/>
    </row>
    <row r="35" spans="2:29" x14ac:dyDescent="0.25">
      <c r="B35" s="8" t="s">
        <v>71</v>
      </c>
      <c r="C35" s="16"/>
      <c r="D35" s="17"/>
      <c r="E35" s="18"/>
      <c r="F35" s="19"/>
      <c r="G35" s="20"/>
      <c r="H35" s="21"/>
      <c r="I35" s="22"/>
      <c r="J35" s="17"/>
      <c r="K35" s="18"/>
      <c r="L35" s="27"/>
      <c r="M35" s="28"/>
      <c r="N35" s="29"/>
      <c r="O35" s="24"/>
      <c r="P35" s="25"/>
      <c r="Q35" s="26"/>
      <c r="R35" s="19"/>
      <c r="S35" s="20"/>
      <c r="T35" s="21"/>
      <c r="U35" s="16"/>
      <c r="V35" s="17"/>
      <c r="W35" s="18"/>
      <c r="X35" s="69"/>
      <c r="Y35" s="70"/>
      <c r="Z35" s="70"/>
      <c r="AA35" s="70"/>
      <c r="AB35" s="70"/>
      <c r="AC35" s="70"/>
    </row>
    <row r="36" spans="2:29" x14ac:dyDescent="0.25">
      <c r="B36" s="3" t="s">
        <v>5</v>
      </c>
      <c r="C36" s="33"/>
      <c r="D36" s="34"/>
      <c r="E36" s="35"/>
      <c r="F36" s="33"/>
      <c r="G36" s="34"/>
      <c r="H36" s="35"/>
      <c r="I36" s="36"/>
      <c r="J36" s="34"/>
      <c r="K36" s="35"/>
      <c r="L36" s="33"/>
      <c r="M36" s="34"/>
      <c r="N36" s="35"/>
      <c r="O36" s="33"/>
      <c r="P36" s="34"/>
      <c r="Q36" s="35"/>
      <c r="R36" s="33"/>
      <c r="S36" s="34"/>
      <c r="T36" s="35"/>
      <c r="U36" s="33"/>
      <c r="V36" s="34"/>
      <c r="W36" s="35"/>
      <c r="X36" s="71"/>
      <c r="Y36" s="72"/>
      <c r="Z36" s="72"/>
      <c r="AA36" s="72"/>
      <c r="AB36" s="72"/>
      <c r="AC36" s="72"/>
    </row>
    <row r="37" spans="2:29" x14ac:dyDescent="0.25">
      <c r="B37" s="4" t="s">
        <v>72</v>
      </c>
      <c r="C37" s="16"/>
      <c r="D37" s="17"/>
      <c r="E37" s="18"/>
      <c r="F37" s="19"/>
      <c r="G37" s="20"/>
      <c r="H37" s="21"/>
      <c r="I37" s="22"/>
      <c r="J37" s="17"/>
      <c r="K37" s="18"/>
      <c r="L37" s="27"/>
      <c r="M37" s="28"/>
      <c r="N37" s="29"/>
      <c r="O37" s="24"/>
      <c r="P37" s="25"/>
      <c r="Q37" s="26"/>
      <c r="R37" s="19"/>
      <c r="S37" s="20"/>
      <c r="T37" s="21"/>
      <c r="U37" s="16"/>
      <c r="V37" s="17"/>
      <c r="W37" s="18"/>
      <c r="X37" s="69"/>
      <c r="Y37" s="70"/>
      <c r="Z37" s="70"/>
      <c r="AA37" s="70"/>
      <c r="AB37" s="70"/>
      <c r="AC37" s="70"/>
    </row>
    <row r="38" spans="2:29" x14ac:dyDescent="0.25">
      <c r="B38" s="4" t="s">
        <v>18</v>
      </c>
      <c r="C38" s="16"/>
      <c r="D38" s="17"/>
      <c r="E38" s="18"/>
      <c r="F38" s="19"/>
      <c r="G38" s="20"/>
      <c r="H38" s="21"/>
      <c r="I38" s="22"/>
      <c r="J38" s="17"/>
      <c r="K38" s="18"/>
      <c r="L38" s="27"/>
      <c r="M38" s="28"/>
      <c r="N38" s="29"/>
      <c r="O38" s="24"/>
      <c r="P38" s="25"/>
      <c r="Q38" s="26"/>
      <c r="R38" s="19"/>
      <c r="S38" s="20"/>
      <c r="T38" s="21"/>
      <c r="U38" s="16"/>
      <c r="V38" s="17"/>
      <c r="W38" s="18"/>
      <c r="X38" s="69"/>
      <c r="Y38" s="70"/>
      <c r="Z38" s="70"/>
      <c r="AA38" s="70"/>
      <c r="AB38" s="70"/>
      <c r="AC38" s="70"/>
    </row>
    <row r="39" spans="2:29" ht="30" x14ac:dyDescent="0.25">
      <c r="B39" s="9" t="s">
        <v>75</v>
      </c>
      <c r="C39" s="16"/>
      <c r="D39" s="17"/>
      <c r="E39" s="18"/>
      <c r="F39" s="19"/>
      <c r="G39" s="20"/>
      <c r="H39" s="21"/>
      <c r="I39" s="22"/>
      <c r="J39" s="17"/>
      <c r="K39" s="18"/>
      <c r="L39" s="27"/>
      <c r="M39" s="28"/>
      <c r="N39" s="29"/>
      <c r="O39" s="24"/>
      <c r="P39" s="25"/>
      <c r="Q39" s="26"/>
      <c r="R39" s="19"/>
      <c r="S39" s="20"/>
      <c r="T39" s="21"/>
      <c r="U39" s="16"/>
      <c r="V39" s="17"/>
      <c r="W39" s="18"/>
      <c r="X39" s="69"/>
      <c r="Y39" s="70"/>
      <c r="Z39" s="70"/>
      <c r="AA39" s="70"/>
      <c r="AB39" s="70"/>
      <c r="AC39" s="70"/>
    </row>
    <row r="40" spans="2:29" x14ac:dyDescent="0.25">
      <c r="B40" s="8" t="s">
        <v>73</v>
      </c>
      <c r="C40" s="16"/>
      <c r="D40" s="17"/>
      <c r="E40" s="18"/>
      <c r="F40" s="19"/>
      <c r="G40" s="20"/>
      <c r="H40" s="21"/>
      <c r="I40" s="22"/>
      <c r="J40" s="17"/>
      <c r="K40" s="18"/>
      <c r="L40" s="27"/>
      <c r="M40" s="28"/>
      <c r="N40" s="29"/>
      <c r="O40" s="24"/>
      <c r="P40" s="25"/>
      <c r="Q40" s="26"/>
      <c r="R40" s="19"/>
      <c r="S40" s="20"/>
      <c r="T40" s="21"/>
      <c r="U40" s="16"/>
      <c r="V40" s="17"/>
      <c r="W40" s="18"/>
      <c r="X40" s="69"/>
      <c r="Y40" s="70"/>
      <c r="Z40" s="70"/>
      <c r="AA40" s="70"/>
      <c r="AB40" s="70"/>
      <c r="AC40" s="70"/>
    </row>
    <row r="41" spans="2:29" ht="30" x14ac:dyDescent="0.25">
      <c r="B41" s="9" t="s">
        <v>76</v>
      </c>
      <c r="C41" s="16"/>
      <c r="D41" s="17"/>
      <c r="E41" s="18"/>
      <c r="F41" s="19"/>
      <c r="G41" s="20"/>
      <c r="H41" s="21"/>
      <c r="I41" s="22"/>
      <c r="J41" s="17"/>
      <c r="K41" s="18"/>
      <c r="L41" s="27"/>
      <c r="M41" s="28"/>
      <c r="N41" s="29"/>
      <c r="O41" s="24"/>
      <c r="P41" s="25"/>
      <c r="Q41" s="26"/>
      <c r="R41" s="19"/>
      <c r="S41" s="20"/>
      <c r="T41" s="21"/>
      <c r="U41" s="16"/>
      <c r="V41" s="17"/>
      <c r="W41" s="18"/>
      <c r="X41" s="69"/>
      <c r="Y41" s="70"/>
      <c r="Z41" s="70"/>
      <c r="AA41" s="70"/>
      <c r="AB41" s="70"/>
      <c r="AC41" s="70"/>
    </row>
    <row r="42" spans="2:29" x14ac:dyDescent="0.25">
      <c r="B42" s="8" t="s">
        <v>74</v>
      </c>
      <c r="C42" s="16"/>
      <c r="D42" s="17"/>
      <c r="E42" s="18"/>
      <c r="F42" s="19"/>
      <c r="G42" s="20"/>
      <c r="H42" s="21"/>
      <c r="I42" s="22"/>
      <c r="J42" s="17"/>
      <c r="K42" s="18"/>
      <c r="L42" s="27"/>
      <c r="M42" s="28"/>
      <c r="N42" s="29"/>
      <c r="O42" s="24"/>
      <c r="P42" s="25"/>
      <c r="Q42" s="26"/>
      <c r="R42" s="19"/>
      <c r="S42" s="20"/>
      <c r="T42" s="21"/>
      <c r="U42" s="16"/>
      <c r="V42" s="17"/>
      <c r="W42" s="18"/>
      <c r="X42" s="69"/>
      <c r="Y42" s="70"/>
      <c r="Z42" s="70"/>
      <c r="AA42" s="70"/>
      <c r="AB42" s="70"/>
      <c r="AC42" s="70"/>
    </row>
    <row r="43" spans="2:29" x14ac:dyDescent="0.25">
      <c r="B43" s="8" t="s">
        <v>77</v>
      </c>
      <c r="C43" s="16"/>
      <c r="D43" s="17"/>
      <c r="E43" s="18"/>
      <c r="F43" s="19"/>
      <c r="G43" s="20"/>
      <c r="H43" s="21"/>
      <c r="I43" s="22"/>
      <c r="J43" s="17"/>
      <c r="K43" s="18"/>
      <c r="L43" s="27"/>
      <c r="M43" s="28"/>
      <c r="N43" s="29"/>
      <c r="O43" s="24"/>
      <c r="P43" s="25"/>
      <c r="Q43" s="26"/>
      <c r="R43" s="19"/>
      <c r="S43" s="20"/>
      <c r="T43" s="21"/>
      <c r="U43" s="16"/>
      <c r="V43" s="17"/>
      <c r="W43" s="18"/>
      <c r="X43" s="69"/>
      <c r="Y43" s="70"/>
      <c r="Z43" s="70"/>
      <c r="AA43" s="70"/>
      <c r="AB43" s="70"/>
      <c r="AC43" s="70"/>
    </row>
    <row r="44" spans="2:29" x14ac:dyDescent="0.25">
      <c r="B44" s="8" t="s">
        <v>19</v>
      </c>
      <c r="C44" s="16"/>
      <c r="D44" s="17"/>
      <c r="E44" s="18"/>
      <c r="F44" s="19"/>
      <c r="G44" s="20"/>
      <c r="H44" s="21"/>
      <c r="I44" s="22"/>
      <c r="J44" s="17"/>
      <c r="K44" s="18"/>
      <c r="L44" s="27"/>
      <c r="M44" s="28"/>
      <c r="N44" s="29"/>
      <c r="O44" s="24"/>
      <c r="P44" s="25"/>
      <c r="Q44" s="26"/>
      <c r="R44" s="19"/>
      <c r="S44" s="20"/>
      <c r="T44" s="21"/>
      <c r="U44" s="16"/>
      <c r="V44" s="17"/>
      <c r="W44" s="18"/>
      <c r="X44" s="69"/>
      <c r="Y44" s="70"/>
      <c r="Z44" s="70"/>
      <c r="AA44" s="70"/>
      <c r="AB44" s="70"/>
      <c r="AC44" s="70"/>
    </row>
    <row r="45" spans="2:29" x14ac:dyDescent="0.25">
      <c r="B45" s="8" t="s">
        <v>78</v>
      </c>
      <c r="C45" s="16"/>
      <c r="D45" s="17"/>
      <c r="E45" s="18"/>
      <c r="F45" s="19"/>
      <c r="G45" s="20"/>
      <c r="H45" s="21"/>
      <c r="I45" s="22"/>
      <c r="J45" s="17"/>
      <c r="K45" s="18"/>
      <c r="L45" s="27"/>
      <c r="M45" s="28"/>
      <c r="N45" s="29"/>
      <c r="O45" s="24"/>
      <c r="P45" s="25"/>
      <c r="Q45" s="26"/>
      <c r="R45" s="19"/>
      <c r="S45" s="20"/>
      <c r="T45" s="21"/>
      <c r="U45" s="16"/>
      <c r="V45" s="17"/>
      <c r="W45" s="18"/>
      <c r="X45" s="69"/>
      <c r="Y45" s="70"/>
      <c r="Z45" s="70"/>
      <c r="AA45" s="70"/>
      <c r="AB45" s="70"/>
      <c r="AC45" s="70"/>
    </row>
    <row r="46" spans="2:29" x14ac:dyDescent="0.25">
      <c r="B46" s="8" t="s">
        <v>46</v>
      </c>
      <c r="C46" s="16"/>
      <c r="D46" s="17"/>
      <c r="E46" s="18"/>
      <c r="F46" s="19"/>
      <c r="G46" s="20"/>
      <c r="H46" s="21"/>
      <c r="I46" s="22"/>
      <c r="J46" s="17"/>
      <c r="K46" s="18"/>
      <c r="L46" s="27"/>
      <c r="M46" s="28"/>
      <c r="N46" s="29"/>
      <c r="O46" s="24"/>
      <c r="P46" s="25"/>
      <c r="Q46" s="26"/>
      <c r="R46" s="19"/>
      <c r="S46" s="20"/>
      <c r="T46" s="21"/>
      <c r="U46" s="16"/>
      <c r="V46" s="17"/>
      <c r="W46" s="18"/>
      <c r="X46" s="69"/>
      <c r="Y46" s="70"/>
      <c r="Z46" s="70"/>
      <c r="AA46" s="70"/>
      <c r="AB46" s="70"/>
      <c r="AC46" s="70"/>
    </row>
    <row r="47" spans="2:29" x14ac:dyDescent="0.25">
      <c r="B47" s="8" t="s">
        <v>79</v>
      </c>
      <c r="C47" s="16"/>
      <c r="D47" s="17"/>
      <c r="E47" s="18"/>
      <c r="F47" s="19"/>
      <c r="G47" s="20"/>
      <c r="H47" s="21"/>
      <c r="I47" s="22"/>
      <c r="J47" s="17"/>
      <c r="K47" s="18"/>
      <c r="L47" s="27"/>
      <c r="M47" s="28"/>
      <c r="N47" s="29"/>
      <c r="O47" s="24"/>
      <c r="P47" s="25"/>
      <c r="Q47" s="26"/>
      <c r="R47" s="19"/>
      <c r="S47" s="20"/>
      <c r="T47" s="21"/>
      <c r="U47" s="16"/>
      <c r="V47" s="17"/>
      <c r="W47" s="18"/>
      <c r="X47" s="69"/>
      <c r="Y47" s="70"/>
      <c r="Z47" s="70"/>
      <c r="AA47" s="70"/>
      <c r="AB47" s="70"/>
      <c r="AC47" s="70"/>
    </row>
    <row r="48" spans="2:29" x14ac:dyDescent="0.25">
      <c r="B48" s="3" t="s">
        <v>22</v>
      </c>
      <c r="C48" s="33"/>
      <c r="D48" s="34"/>
      <c r="E48" s="35"/>
      <c r="F48" s="33"/>
      <c r="G48" s="34"/>
      <c r="H48" s="35"/>
      <c r="I48" s="36"/>
      <c r="J48" s="34"/>
      <c r="K48" s="35"/>
      <c r="L48" s="33"/>
      <c r="M48" s="34"/>
      <c r="N48" s="35"/>
      <c r="O48" s="33"/>
      <c r="P48" s="34"/>
      <c r="Q48" s="35"/>
      <c r="R48" s="33"/>
      <c r="S48" s="34"/>
      <c r="T48" s="35"/>
      <c r="U48" s="33"/>
      <c r="V48" s="34"/>
      <c r="W48" s="35"/>
      <c r="X48" s="71"/>
      <c r="Y48" s="72"/>
      <c r="Z48" s="72"/>
      <c r="AA48" s="72"/>
      <c r="AB48" s="72"/>
      <c r="AC48" s="72"/>
    </row>
    <row r="49" spans="2:29" ht="28.9" customHeight="1" x14ac:dyDescent="0.25">
      <c r="B49" s="10" t="s">
        <v>80</v>
      </c>
      <c r="C49" s="16"/>
      <c r="D49" s="17"/>
      <c r="E49" s="18"/>
      <c r="F49" s="19"/>
      <c r="G49" s="20"/>
      <c r="H49" s="21"/>
      <c r="I49" s="22"/>
      <c r="J49" s="17"/>
      <c r="K49" s="18"/>
      <c r="L49" s="27"/>
      <c r="M49" s="28"/>
      <c r="N49" s="29"/>
      <c r="O49" s="24"/>
      <c r="P49" s="25"/>
      <c r="Q49" s="26"/>
      <c r="R49" s="19"/>
      <c r="S49" s="20"/>
      <c r="T49" s="21"/>
      <c r="U49" s="16"/>
      <c r="V49" s="17"/>
      <c r="W49" s="18"/>
      <c r="X49" s="69"/>
      <c r="Y49" s="70"/>
      <c r="Z49" s="70"/>
      <c r="AA49" s="70"/>
      <c r="AB49" s="70"/>
      <c r="AC49" s="70"/>
    </row>
    <row r="50" spans="2:29" ht="28.9" customHeight="1" x14ac:dyDescent="0.25">
      <c r="B50" s="10" t="s">
        <v>81</v>
      </c>
      <c r="C50" s="16"/>
      <c r="D50" s="17"/>
      <c r="E50" s="18"/>
      <c r="F50" s="19"/>
      <c r="G50" s="20"/>
      <c r="H50" s="21"/>
      <c r="I50" s="22"/>
      <c r="J50" s="17"/>
      <c r="K50" s="18"/>
      <c r="L50" s="27"/>
      <c r="M50" s="28"/>
      <c r="N50" s="29"/>
      <c r="O50" s="24"/>
      <c r="P50" s="25"/>
      <c r="Q50" s="26"/>
      <c r="R50" s="19"/>
      <c r="S50" s="20"/>
      <c r="T50" s="21"/>
      <c r="U50" s="16"/>
      <c r="V50" s="17"/>
      <c r="W50" s="18"/>
      <c r="X50" s="69"/>
      <c r="Y50" s="70"/>
      <c r="Z50" s="70"/>
      <c r="AA50" s="70"/>
      <c r="AB50" s="70"/>
      <c r="AC50" s="70"/>
    </row>
    <row r="51" spans="2:29" x14ac:dyDescent="0.25">
      <c r="B51" s="3" t="s">
        <v>6</v>
      </c>
      <c r="C51" s="33"/>
      <c r="D51" s="34"/>
      <c r="E51" s="35"/>
      <c r="F51" s="33"/>
      <c r="G51" s="34"/>
      <c r="H51" s="35"/>
      <c r="I51" s="36"/>
      <c r="J51" s="34"/>
      <c r="K51" s="35"/>
      <c r="L51" s="33"/>
      <c r="M51" s="34"/>
      <c r="N51" s="35"/>
      <c r="O51" s="33"/>
      <c r="P51" s="34"/>
      <c r="Q51" s="35"/>
      <c r="R51" s="33"/>
      <c r="S51" s="34"/>
      <c r="T51" s="35"/>
      <c r="U51" s="33"/>
      <c r="V51" s="34"/>
      <c r="W51" s="35"/>
      <c r="X51" s="71"/>
      <c r="Y51" s="72"/>
      <c r="Z51" s="72"/>
      <c r="AA51" s="72"/>
      <c r="AB51" s="72"/>
      <c r="AC51" s="72"/>
    </row>
    <row r="52" spans="2:29" ht="28.9" customHeight="1" x14ac:dyDescent="0.25">
      <c r="B52" s="5" t="s">
        <v>20</v>
      </c>
      <c r="C52" s="16"/>
      <c r="D52" s="17"/>
      <c r="E52" s="18"/>
      <c r="F52" s="19"/>
      <c r="G52" s="20"/>
      <c r="H52" s="21"/>
      <c r="I52" s="22"/>
      <c r="J52" s="17"/>
      <c r="K52" s="18"/>
      <c r="L52" s="27"/>
      <c r="M52" s="28"/>
      <c r="N52" s="29"/>
      <c r="O52" s="24"/>
      <c r="P52" s="25"/>
      <c r="Q52" s="26"/>
      <c r="R52" s="19"/>
      <c r="S52" s="20"/>
      <c r="T52" s="21"/>
      <c r="U52" s="16"/>
      <c r="V52" s="17"/>
      <c r="W52" s="18"/>
      <c r="X52" s="69"/>
      <c r="Y52" s="70"/>
      <c r="Z52" s="70"/>
      <c r="AA52" s="70"/>
      <c r="AB52" s="70"/>
      <c r="AC52" s="70"/>
    </row>
    <row r="53" spans="2:29" ht="30" x14ac:dyDescent="0.25">
      <c r="B53" s="5" t="s">
        <v>21</v>
      </c>
      <c r="C53" s="16"/>
      <c r="D53" s="17"/>
      <c r="E53" s="18"/>
      <c r="F53" s="19"/>
      <c r="G53" s="20"/>
      <c r="H53" s="21"/>
      <c r="I53" s="22"/>
      <c r="J53" s="17"/>
      <c r="K53" s="18"/>
      <c r="L53" s="27"/>
      <c r="M53" s="28"/>
      <c r="N53" s="29"/>
      <c r="O53" s="24"/>
      <c r="P53" s="25"/>
      <c r="Q53" s="26"/>
      <c r="R53" s="19"/>
      <c r="S53" s="20"/>
      <c r="T53" s="21"/>
      <c r="U53" s="16"/>
      <c r="V53" s="17"/>
      <c r="W53" s="18"/>
      <c r="X53" s="69"/>
      <c r="Y53" s="70"/>
      <c r="Z53" s="70"/>
      <c r="AA53" s="70"/>
      <c r="AB53" s="70"/>
      <c r="AC53" s="70"/>
    </row>
    <row r="54" spans="2:29" x14ac:dyDescent="0.25">
      <c r="B54" s="4" t="s">
        <v>82</v>
      </c>
      <c r="C54" s="16"/>
      <c r="D54" s="17"/>
      <c r="E54" s="18"/>
      <c r="F54" s="19"/>
      <c r="G54" s="20"/>
      <c r="H54" s="21"/>
      <c r="I54" s="22"/>
      <c r="J54" s="17"/>
      <c r="K54" s="18"/>
      <c r="L54" s="27"/>
      <c r="M54" s="28"/>
      <c r="N54" s="29"/>
      <c r="O54" s="24"/>
      <c r="P54" s="25"/>
      <c r="Q54" s="26"/>
      <c r="R54" s="19"/>
      <c r="S54" s="20"/>
      <c r="T54" s="21"/>
      <c r="U54" s="16"/>
      <c r="V54" s="17"/>
      <c r="W54" s="18"/>
      <c r="X54" s="69"/>
      <c r="Y54" s="70"/>
      <c r="Z54" s="70"/>
      <c r="AA54" s="70"/>
      <c r="AB54" s="70"/>
      <c r="AC54" s="70"/>
    </row>
    <row r="55" spans="2:29" x14ac:dyDescent="0.25">
      <c r="B55" s="3" t="s">
        <v>8</v>
      </c>
      <c r="C55" s="33"/>
      <c r="D55" s="34"/>
      <c r="E55" s="35"/>
      <c r="F55" s="33"/>
      <c r="G55" s="34"/>
      <c r="H55" s="35"/>
      <c r="I55" s="36"/>
      <c r="J55" s="34"/>
      <c r="K55" s="35"/>
      <c r="L55" s="33"/>
      <c r="M55" s="34"/>
      <c r="N55" s="35"/>
      <c r="O55" s="33"/>
      <c r="P55" s="34"/>
      <c r="Q55" s="35"/>
      <c r="R55" s="33"/>
      <c r="S55" s="34"/>
      <c r="T55" s="35"/>
      <c r="U55" s="33"/>
      <c r="V55" s="34"/>
      <c r="W55" s="35"/>
      <c r="X55" s="71"/>
      <c r="Y55" s="72"/>
      <c r="Z55" s="72"/>
      <c r="AA55" s="72"/>
      <c r="AB55" s="72"/>
      <c r="AC55" s="72"/>
    </row>
    <row r="56" spans="2:29" ht="30" x14ac:dyDescent="0.25">
      <c r="B56" s="5" t="s">
        <v>83</v>
      </c>
      <c r="C56" s="16"/>
      <c r="D56" s="17"/>
      <c r="E56" s="18"/>
      <c r="F56" s="19"/>
      <c r="G56" s="20"/>
      <c r="H56" s="21"/>
      <c r="I56" s="22"/>
      <c r="J56" s="17"/>
      <c r="K56" s="18"/>
      <c r="L56" s="27"/>
      <c r="M56" s="28"/>
      <c r="N56" s="29"/>
      <c r="O56" s="24"/>
      <c r="P56" s="25"/>
      <c r="Q56" s="26"/>
      <c r="R56" s="19"/>
      <c r="S56" s="20"/>
      <c r="T56" s="21"/>
      <c r="U56" s="16"/>
      <c r="V56" s="17"/>
      <c r="W56" s="18"/>
      <c r="X56" s="69"/>
      <c r="Y56" s="70"/>
      <c r="Z56" s="70"/>
      <c r="AA56" s="70"/>
      <c r="AB56" s="70"/>
      <c r="AC56" s="70"/>
    </row>
    <row r="57" spans="2:29" x14ac:dyDescent="0.25">
      <c r="B57" s="4" t="s">
        <v>84</v>
      </c>
      <c r="C57" s="16"/>
      <c r="D57" s="17"/>
      <c r="E57" s="18"/>
      <c r="F57" s="19"/>
      <c r="G57" s="20"/>
      <c r="H57" s="21"/>
      <c r="I57" s="22"/>
      <c r="J57" s="17"/>
      <c r="K57" s="18"/>
      <c r="L57" s="27"/>
      <c r="M57" s="28"/>
      <c r="N57" s="29"/>
      <c r="O57" s="24"/>
      <c r="P57" s="25"/>
      <c r="Q57" s="26"/>
      <c r="R57" s="19"/>
      <c r="S57" s="20"/>
      <c r="T57" s="21"/>
      <c r="U57" s="16"/>
      <c r="V57" s="17"/>
      <c r="W57" s="18"/>
      <c r="X57" s="69"/>
      <c r="Y57" s="70"/>
      <c r="Z57" s="70"/>
      <c r="AA57" s="70"/>
      <c r="AB57" s="70"/>
      <c r="AC57" s="70"/>
    </row>
    <row r="58" spans="2:29" x14ac:dyDescent="0.25">
      <c r="B58" s="4" t="s">
        <v>85</v>
      </c>
      <c r="C58" s="16"/>
      <c r="D58" s="17"/>
      <c r="E58" s="18"/>
      <c r="F58" s="19"/>
      <c r="G58" s="20"/>
      <c r="H58" s="21"/>
      <c r="I58" s="22"/>
      <c r="J58" s="17"/>
      <c r="K58" s="18"/>
      <c r="L58" s="27"/>
      <c r="M58" s="28"/>
      <c r="N58" s="29"/>
      <c r="O58" s="24"/>
      <c r="P58" s="25"/>
      <c r="Q58" s="26"/>
      <c r="R58" s="19"/>
      <c r="S58" s="20"/>
      <c r="T58" s="21"/>
      <c r="U58" s="16"/>
      <c r="V58" s="17"/>
      <c r="W58" s="18"/>
      <c r="X58" s="69"/>
      <c r="Y58" s="70"/>
      <c r="Z58" s="70"/>
      <c r="AA58" s="70"/>
      <c r="AB58" s="70"/>
      <c r="AC58" s="70"/>
    </row>
    <row r="59" spans="2:29" x14ac:dyDescent="0.25">
      <c r="B59" s="4" t="s">
        <v>23</v>
      </c>
      <c r="C59" s="16"/>
      <c r="D59" s="17"/>
      <c r="E59" s="18"/>
      <c r="F59" s="19"/>
      <c r="G59" s="20"/>
      <c r="H59" s="21"/>
      <c r="I59" s="22"/>
      <c r="J59" s="17"/>
      <c r="K59" s="18"/>
      <c r="L59" s="27"/>
      <c r="M59" s="28"/>
      <c r="N59" s="29"/>
      <c r="O59" s="24"/>
      <c r="P59" s="25"/>
      <c r="Q59" s="26"/>
      <c r="R59" s="19"/>
      <c r="S59" s="20"/>
      <c r="T59" s="21"/>
      <c r="U59" s="16"/>
      <c r="V59" s="17"/>
      <c r="W59" s="18"/>
      <c r="X59" s="69"/>
      <c r="Y59" s="70"/>
      <c r="Z59" s="70"/>
      <c r="AA59" s="70"/>
      <c r="AB59" s="70"/>
      <c r="AC59" s="70"/>
    </row>
    <row r="60" spans="2:29" s="1" customFormat="1" x14ac:dyDescent="0.25">
      <c r="B60" s="7" t="s">
        <v>86</v>
      </c>
      <c r="C60" s="16"/>
      <c r="D60" s="17"/>
      <c r="E60" s="18"/>
      <c r="F60" s="30"/>
      <c r="G60" s="31"/>
      <c r="H60" s="32"/>
      <c r="I60" s="22"/>
      <c r="J60" s="17"/>
      <c r="K60" s="18"/>
      <c r="L60" s="30"/>
      <c r="M60" s="31"/>
      <c r="N60" s="32"/>
      <c r="O60" s="24"/>
      <c r="P60" s="25"/>
      <c r="Q60" s="26"/>
      <c r="R60" s="30"/>
      <c r="S60" s="31"/>
      <c r="T60" s="32"/>
      <c r="U60" s="16"/>
      <c r="V60" s="17"/>
      <c r="W60" s="18"/>
      <c r="X60" s="69"/>
      <c r="Y60" s="70"/>
      <c r="Z60" s="70"/>
      <c r="AA60" s="70"/>
      <c r="AB60" s="70"/>
      <c r="AC60" s="70"/>
    </row>
    <row r="61" spans="2:29" x14ac:dyDescent="0.25">
      <c r="B61" s="4" t="s">
        <v>9</v>
      </c>
      <c r="C61" s="16"/>
      <c r="D61" s="17"/>
      <c r="E61" s="18"/>
      <c r="F61" s="19"/>
      <c r="G61" s="20"/>
      <c r="H61" s="21"/>
      <c r="I61" s="22"/>
      <c r="J61" s="17"/>
      <c r="K61" s="18"/>
      <c r="L61" s="27"/>
      <c r="M61" s="28"/>
      <c r="N61" s="29"/>
      <c r="O61" s="24"/>
      <c r="P61" s="25"/>
      <c r="Q61" s="26"/>
      <c r="R61" s="19"/>
      <c r="S61" s="20"/>
      <c r="T61" s="21"/>
      <c r="U61" s="16"/>
      <c r="V61" s="17"/>
      <c r="W61" s="18"/>
      <c r="X61" s="69"/>
      <c r="Y61" s="70"/>
      <c r="Z61" s="70"/>
      <c r="AA61" s="70"/>
      <c r="AB61" s="70"/>
      <c r="AC61" s="70"/>
    </row>
    <row r="62" spans="2:29" x14ac:dyDescent="0.25">
      <c r="B62" s="8" t="s">
        <v>25</v>
      </c>
      <c r="C62" s="16"/>
      <c r="D62" s="17"/>
      <c r="E62" s="18"/>
      <c r="F62" s="19"/>
      <c r="G62" s="20"/>
      <c r="H62" s="21"/>
      <c r="I62" s="22"/>
      <c r="J62" s="17"/>
      <c r="K62" s="18"/>
      <c r="L62" s="27"/>
      <c r="M62" s="28"/>
      <c r="N62" s="29"/>
      <c r="O62" s="24"/>
      <c r="P62" s="25"/>
      <c r="Q62" s="26"/>
      <c r="R62" s="19"/>
      <c r="S62" s="20"/>
      <c r="T62" s="21"/>
      <c r="U62" s="16"/>
      <c r="V62" s="17"/>
      <c r="W62" s="18"/>
      <c r="X62" s="69"/>
      <c r="Y62" s="70"/>
      <c r="Z62" s="70"/>
      <c r="AA62" s="70"/>
      <c r="AB62" s="70"/>
      <c r="AC62" s="70"/>
    </row>
    <row r="63" spans="2:29" x14ac:dyDescent="0.25">
      <c r="B63" s="8" t="s">
        <v>24</v>
      </c>
      <c r="C63" s="16"/>
      <c r="D63" s="17"/>
      <c r="E63" s="18"/>
      <c r="F63" s="19"/>
      <c r="G63" s="20"/>
      <c r="H63" s="21"/>
      <c r="I63" s="22"/>
      <c r="J63" s="17"/>
      <c r="K63" s="18"/>
      <c r="L63" s="27"/>
      <c r="M63" s="28"/>
      <c r="N63" s="29"/>
      <c r="O63" s="24"/>
      <c r="P63" s="25"/>
      <c r="Q63" s="26"/>
      <c r="R63" s="19"/>
      <c r="S63" s="20"/>
      <c r="T63" s="21"/>
      <c r="U63" s="16"/>
      <c r="V63" s="17"/>
      <c r="W63" s="18"/>
      <c r="X63" s="69"/>
      <c r="Y63" s="70"/>
      <c r="Z63" s="70"/>
      <c r="AA63" s="70"/>
      <c r="AB63" s="70"/>
      <c r="AC63" s="70"/>
    </row>
    <row r="64" spans="2:29" x14ac:dyDescent="0.25">
      <c r="B64" s="8" t="s">
        <v>26</v>
      </c>
      <c r="C64" s="16"/>
      <c r="D64" s="17"/>
      <c r="E64" s="18"/>
      <c r="F64" s="19"/>
      <c r="G64" s="20"/>
      <c r="H64" s="21"/>
      <c r="I64" s="22"/>
      <c r="J64" s="17"/>
      <c r="K64" s="18"/>
      <c r="L64" s="27"/>
      <c r="M64" s="28"/>
      <c r="N64" s="29"/>
      <c r="O64" s="24"/>
      <c r="P64" s="25"/>
      <c r="Q64" s="26"/>
      <c r="R64" s="19"/>
      <c r="S64" s="20"/>
      <c r="T64" s="21"/>
      <c r="U64" s="16"/>
      <c r="V64" s="17"/>
      <c r="W64" s="18"/>
      <c r="X64" s="69"/>
      <c r="Y64" s="70"/>
      <c r="Z64" s="70"/>
      <c r="AA64" s="70"/>
      <c r="AB64" s="70"/>
      <c r="AC64" s="70"/>
    </row>
    <row r="65" spans="2:29" x14ac:dyDescent="0.25">
      <c r="B65" s="8" t="s">
        <v>27</v>
      </c>
      <c r="C65" s="16"/>
      <c r="D65" s="17"/>
      <c r="E65" s="18"/>
      <c r="F65" s="19"/>
      <c r="G65" s="20"/>
      <c r="H65" s="21"/>
      <c r="I65" s="22"/>
      <c r="J65" s="17"/>
      <c r="K65" s="18"/>
      <c r="L65" s="27"/>
      <c r="M65" s="28"/>
      <c r="N65" s="29"/>
      <c r="O65" s="24"/>
      <c r="P65" s="25"/>
      <c r="Q65" s="26"/>
      <c r="R65" s="19"/>
      <c r="S65" s="20"/>
      <c r="T65" s="21"/>
      <c r="U65" s="16"/>
      <c r="V65" s="17"/>
      <c r="W65" s="18"/>
      <c r="X65" s="69"/>
      <c r="Y65" s="70"/>
      <c r="Z65" s="70"/>
      <c r="AA65" s="70"/>
      <c r="AB65" s="70"/>
      <c r="AC65" s="70"/>
    </row>
    <row r="66" spans="2:29" x14ac:dyDescent="0.25">
      <c r="B66" s="8" t="s">
        <v>28</v>
      </c>
      <c r="C66" s="16"/>
      <c r="D66" s="17"/>
      <c r="E66" s="18"/>
      <c r="F66" s="19"/>
      <c r="G66" s="20"/>
      <c r="H66" s="21"/>
      <c r="I66" s="22"/>
      <c r="J66" s="17"/>
      <c r="K66" s="18"/>
      <c r="L66" s="27"/>
      <c r="M66" s="28"/>
      <c r="N66" s="29"/>
      <c r="O66" s="24"/>
      <c r="P66" s="25"/>
      <c r="Q66" s="26"/>
      <c r="R66" s="19"/>
      <c r="S66" s="20"/>
      <c r="T66" s="21"/>
      <c r="U66" s="16"/>
      <c r="V66" s="17"/>
      <c r="W66" s="18"/>
      <c r="X66" s="69"/>
      <c r="Y66" s="70"/>
      <c r="Z66" s="70"/>
      <c r="AA66" s="70"/>
      <c r="AB66" s="70"/>
      <c r="AC66" s="70"/>
    </row>
    <row r="67" spans="2:29" x14ac:dyDescent="0.25">
      <c r="B67" s="8" t="s">
        <v>30</v>
      </c>
      <c r="C67" s="16"/>
      <c r="D67" s="17"/>
      <c r="E67" s="18"/>
      <c r="F67" s="19"/>
      <c r="G67" s="20"/>
      <c r="H67" s="21"/>
      <c r="I67" s="22"/>
      <c r="J67" s="17"/>
      <c r="K67" s="18"/>
      <c r="L67" s="27"/>
      <c r="M67" s="28"/>
      <c r="N67" s="29"/>
      <c r="O67" s="24"/>
      <c r="P67" s="25"/>
      <c r="Q67" s="26"/>
      <c r="R67" s="19"/>
      <c r="S67" s="20"/>
      <c r="T67" s="21"/>
      <c r="U67" s="16"/>
      <c r="V67" s="17"/>
      <c r="W67" s="18"/>
      <c r="X67" s="69"/>
      <c r="Y67" s="70"/>
      <c r="Z67" s="70"/>
      <c r="AA67" s="70"/>
      <c r="AB67" s="70"/>
      <c r="AC67" s="70"/>
    </row>
    <row r="68" spans="2:29" x14ac:dyDescent="0.25">
      <c r="B68" s="8" t="s">
        <v>29</v>
      </c>
      <c r="C68" s="16"/>
      <c r="D68" s="17"/>
      <c r="E68" s="18"/>
      <c r="F68" s="19"/>
      <c r="G68" s="20"/>
      <c r="H68" s="21"/>
      <c r="I68" s="22"/>
      <c r="J68" s="17"/>
      <c r="K68" s="18"/>
      <c r="L68" s="27"/>
      <c r="M68" s="28"/>
      <c r="N68" s="29"/>
      <c r="O68" s="24"/>
      <c r="P68" s="25"/>
      <c r="Q68" s="26"/>
      <c r="R68" s="19"/>
      <c r="S68" s="20"/>
      <c r="T68" s="21"/>
      <c r="U68" s="16"/>
      <c r="V68" s="17"/>
      <c r="W68" s="18"/>
      <c r="X68" s="69"/>
      <c r="Y68" s="70"/>
      <c r="Z68" s="70"/>
      <c r="AA68" s="70"/>
      <c r="AB68" s="70"/>
      <c r="AC68" s="70"/>
    </row>
    <row r="69" spans="2:29" x14ac:dyDescent="0.25">
      <c r="B69" s="8" t="s">
        <v>31</v>
      </c>
      <c r="C69" s="16"/>
      <c r="D69" s="17"/>
      <c r="E69" s="18"/>
      <c r="F69" s="19"/>
      <c r="G69" s="20"/>
      <c r="H69" s="21"/>
      <c r="I69" s="22"/>
      <c r="J69" s="17"/>
      <c r="K69" s="18"/>
      <c r="L69" s="27"/>
      <c r="M69" s="28"/>
      <c r="N69" s="29"/>
      <c r="O69" s="24"/>
      <c r="P69" s="25"/>
      <c r="Q69" s="26"/>
      <c r="R69" s="19"/>
      <c r="S69" s="20"/>
      <c r="T69" s="21"/>
      <c r="U69" s="16"/>
      <c r="V69" s="17"/>
      <c r="W69" s="18"/>
      <c r="X69" s="69"/>
      <c r="Y69" s="70"/>
      <c r="Z69" s="70"/>
      <c r="AA69" s="70"/>
      <c r="AB69" s="70"/>
      <c r="AC69" s="70"/>
    </row>
    <row r="70" spans="2:29" x14ac:dyDescent="0.25">
      <c r="B70" s="3" t="s">
        <v>7</v>
      </c>
      <c r="C70" s="33"/>
      <c r="D70" s="34"/>
      <c r="E70" s="35"/>
      <c r="F70" s="33"/>
      <c r="G70" s="34"/>
      <c r="H70" s="35"/>
      <c r="I70" s="36"/>
      <c r="J70" s="34"/>
      <c r="K70" s="35"/>
      <c r="L70" s="33"/>
      <c r="M70" s="34"/>
      <c r="N70" s="35"/>
      <c r="O70" s="33"/>
      <c r="P70" s="34"/>
      <c r="Q70" s="35"/>
      <c r="R70" s="33"/>
      <c r="S70" s="34"/>
      <c r="T70" s="35"/>
      <c r="U70" s="33"/>
      <c r="V70" s="34"/>
      <c r="W70" s="35"/>
      <c r="X70" s="71"/>
      <c r="Y70" s="72"/>
      <c r="Z70" s="72"/>
      <c r="AA70" s="72"/>
      <c r="AB70" s="72"/>
      <c r="AC70" s="72"/>
    </row>
    <row r="71" spans="2:29" ht="30" x14ac:dyDescent="0.25">
      <c r="B71" s="9" t="s">
        <v>32</v>
      </c>
      <c r="C71" s="16"/>
      <c r="D71" s="17"/>
      <c r="E71" s="18"/>
      <c r="F71" s="19"/>
      <c r="G71" s="20"/>
      <c r="H71" s="21"/>
      <c r="I71" s="22"/>
      <c r="J71" s="17"/>
      <c r="K71" s="18"/>
      <c r="L71" s="27"/>
      <c r="M71" s="28"/>
      <c r="N71" s="29"/>
      <c r="O71" s="24"/>
      <c r="P71" s="25"/>
      <c r="Q71" s="26"/>
      <c r="R71" s="19"/>
      <c r="S71" s="20"/>
      <c r="T71" s="21"/>
      <c r="U71" s="16"/>
      <c r="V71" s="17"/>
      <c r="W71" s="18"/>
      <c r="X71" s="69"/>
      <c r="Y71" s="70"/>
      <c r="Z71" s="70"/>
      <c r="AA71" s="70"/>
      <c r="AB71" s="70"/>
      <c r="AC71" s="70"/>
    </row>
    <row r="72" spans="2:29" x14ac:dyDescent="0.25">
      <c r="B72" s="8" t="s">
        <v>33</v>
      </c>
      <c r="C72" s="16"/>
      <c r="D72" s="17"/>
      <c r="E72" s="18"/>
      <c r="F72" s="19"/>
      <c r="G72" s="20"/>
      <c r="H72" s="21"/>
      <c r="I72" s="22"/>
      <c r="J72" s="17"/>
      <c r="K72" s="18"/>
      <c r="L72" s="27"/>
      <c r="M72" s="28"/>
      <c r="N72" s="29"/>
      <c r="O72" s="24"/>
      <c r="P72" s="25"/>
      <c r="Q72" s="26"/>
      <c r="R72" s="19"/>
      <c r="S72" s="20"/>
      <c r="T72" s="21"/>
      <c r="U72" s="16"/>
      <c r="V72" s="17"/>
      <c r="W72" s="18"/>
      <c r="X72" s="69"/>
      <c r="Y72" s="70"/>
      <c r="Z72" s="70"/>
      <c r="AA72" s="70"/>
      <c r="AB72" s="70"/>
      <c r="AC72" s="70"/>
    </row>
    <row r="73" spans="2:29" x14ac:dyDescent="0.25">
      <c r="B73" s="8" t="s">
        <v>34</v>
      </c>
      <c r="C73" s="16"/>
      <c r="D73" s="17"/>
      <c r="E73" s="18"/>
      <c r="F73" s="19"/>
      <c r="G73" s="20"/>
      <c r="H73" s="21"/>
      <c r="I73" s="22"/>
      <c r="J73" s="17"/>
      <c r="K73" s="18"/>
      <c r="L73" s="27"/>
      <c r="M73" s="28"/>
      <c r="N73" s="29"/>
      <c r="O73" s="24"/>
      <c r="P73" s="25"/>
      <c r="Q73" s="26"/>
      <c r="R73" s="19"/>
      <c r="S73" s="20"/>
      <c r="T73" s="21"/>
      <c r="U73" s="16"/>
      <c r="V73" s="17"/>
      <c r="W73" s="18"/>
      <c r="X73" s="69"/>
      <c r="Y73" s="70"/>
      <c r="Z73" s="70"/>
      <c r="AA73" s="70"/>
      <c r="AB73" s="70"/>
      <c r="AC73" s="70"/>
    </row>
    <row r="74" spans="2:29" x14ac:dyDescent="0.25">
      <c r="B74" s="3" t="s">
        <v>88</v>
      </c>
      <c r="C74" s="33"/>
      <c r="D74" s="34"/>
      <c r="E74" s="35"/>
      <c r="F74" s="33"/>
      <c r="G74" s="34"/>
      <c r="H74" s="35"/>
      <c r="I74" s="36"/>
      <c r="J74" s="34"/>
      <c r="K74" s="35"/>
      <c r="L74" s="33"/>
      <c r="M74" s="34"/>
      <c r="N74" s="35"/>
      <c r="O74" s="33"/>
      <c r="P74" s="34"/>
      <c r="Q74" s="35"/>
      <c r="R74" s="33"/>
      <c r="S74" s="34"/>
      <c r="T74" s="35"/>
      <c r="U74" s="33"/>
      <c r="V74" s="34"/>
      <c r="W74" s="35"/>
      <c r="X74" s="71"/>
      <c r="Y74" s="72"/>
      <c r="Z74" s="72"/>
      <c r="AA74" s="72"/>
      <c r="AB74" s="72"/>
      <c r="AC74" s="72"/>
    </row>
    <row r="75" spans="2:29" x14ac:dyDescent="0.25">
      <c r="B75" s="4" t="s">
        <v>35</v>
      </c>
      <c r="C75" s="16"/>
      <c r="D75" s="17"/>
      <c r="E75" s="18"/>
      <c r="F75" s="19"/>
      <c r="G75" s="20"/>
      <c r="H75" s="21"/>
      <c r="I75" s="22"/>
      <c r="J75" s="17"/>
      <c r="K75" s="18"/>
      <c r="L75" s="27"/>
      <c r="M75" s="28"/>
      <c r="N75" s="29"/>
      <c r="O75" s="24"/>
      <c r="P75" s="25"/>
      <c r="Q75" s="26"/>
      <c r="R75" s="19"/>
      <c r="S75" s="20"/>
      <c r="T75" s="21"/>
      <c r="U75" s="16"/>
      <c r="V75" s="17"/>
      <c r="W75" s="18"/>
      <c r="X75" s="69"/>
      <c r="Y75" s="70"/>
      <c r="Z75" s="70"/>
      <c r="AA75" s="70"/>
      <c r="AB75" s="70"/>
      <c r="AC75" s="70"/>
    </row>
    <row r="76" spans="2:29" x14ac:dyDescent="0.25">
      <c r="B76" s="8" t="s">
        <v>36</v>
      </c>
      <c r="C76" s="16"/>
      <c r="D76" s="17"/>
      <c r="E76" s="18"/>
      <c r="F76" s="19"/>
      <c r="G76" s="20"/>
      <c r="H76" s="21"/>
      <c r="I76" s="22"/>
      <c r="J76" s="17"/>
      <c r="K76" s="18"/>
      <c r="L76" s="27"/>
      <c r="M76" s="28"/>
      <c r="N76" s="29"/>
      <c r="O76" s="24"/>
      <c r="P76" s="25"/>
      <c r="Q76" s="26"/>
      <c r="R76" s="19"/>
      <c r="S76" s="20"/>
      <c r="T76" s="21"/>
      <c r="U76" s="16"/>
      <c r="V76" s="17"/>
      <c r="W76" s="18"/>
      <c r="X76" s="69"/>
      <c r="Y76" s="70"/>
      <c r="Z76" s="70"/>
      <c r="AA76" s="70"/>
      <c r="AB76" s="70"/>
      <c r="AC76" s="70"/>
    </row>
    <row r="77" spans="2:29" x14ac:dyDescent="0.25">
      <c r="B77" s="8" t="s">
        <v>37</v>
      </c>
      <c r="C77" s="16"/>
      <c r="D77" s="17"/>
      <c r="E77" s="18"/>
      <c r="F77" s="19"/>
      <c r="G77" s="20"/>
      <c r="H77" s="21"/>
      <c r="I77" s="22"/>
      <c r="J77" s="17"/>
      <c r="K77" s="18"/>
      <c r="L77" s="27"/>
      <c r="M77" s="28"/>
      <c r="N77" s="29"/>
      <c r="O77" s="24"/>
      <c r="P77" s="25"/>
      <c r="Q77" s="26"/>
      <c r="R77" s="19"/>
      <c r="S77" s="20"/>
      <c r="T77" s="21"/>
      <c r="U77" s="16"/>
      <c r="V77" s="17"/>
      <c r="W77" s="18"/>
      <c r="X77" s="69"/>
      <c r="Y77" s="70"/>
      <c r="Z77" s="70"/>
      <c r="AA77" s="70"/>
      <c r="AB77" s="70"/>
      <c r="AC77" s="70"/>
    </row>
    <row r="78" spans="2:29" x14ac:dyDescent="0.25">
      <c r="B78" s="8" t="s">
        <v>38</v>
      </c>
      <c r="C78" s="16"/>
      <c r="D78" s="17"/>
      <c r="E78" s="18"/>
      <c r="F78" s="19"/>
      <c r="G78" s="20"/>
      <c r="H78" s="21"/>
      <c r="I78" s="22"/>
      <c r="J78" s="17"/>
      <c r="K78" s="18"/>
      <c r="L78" s="27"/>
      <c r="M78" s="28"/>
      <c r="N78" s="29"/>
      <c r="O78" s="24"/>
      <c r="P78" s="25"/>
      <c r="Q78" s="26"/>
      <c r="R78" s="19"/>
      <c r="S78" s="20"/>
      <c r="T78" s="21"/>
      <c r="U78" s="16"/>
      <c r="V78" s="17"/>
      <c r="W78" s="18"/>
      <c r="X78" s="69"/>
      <c r="Y78" s="70"/>
      <c r="Z78" s="70"/>
      <c r="AA78" s="70"/>
      <c r="AB78" s="70"/>
      <c r="AC78" s="70"/>
    </row>
    <row r="79" spans="2:29" x14ac:dyDescent="0.25">
      <c r="B79" s="8" t="s">
        <v>39</v>
      </c>
      <c r="C79" s="16"/>
      <c r="D79" s="17"/>
      <c r="E79" s="18"/>
      <c r="F79" s="19"/>
      <c r="G79" s="20"/>
      <c r="H79" s="21"/>
      <c r="I79" s="22"/>
      <c r="J79" s="17"/>
      <c r="K79" s="18"/>
      <c r="L79" s="27"/>
      <c r="M79" s="28"/>
      <c r="N79" s="29"/>
      <c r="O79" s="24"/>
      <c r="P79" s="25"/>
      <c r="Q79" s="26"/>
      <c r="R79" s="19"/>
      <c r="S79" s="20"/>
      <c r="T79" s="21"/>
      <c r="U79" s="16"/>
      <c r="V79" s="17"/>
      <c r="W79" s="18"/>
      <c r="X79" s="69"/>
      <c r="Y79" s="70"/>
      <c r="Z79" s="70"/>
      <c r="AA79" s="70"/>
      <c r="AB79" s="70"/>
      <c r="AC79" s="70"/>
    </row>
    <row r="80" spans="2:29" x14ac:dyDescent="0.25">
      <c r="B80" s="8" t="s">
        <v>47</v>
      </c>
      <c r="C80" s="16"/>
      <c r="D80" s="17"/>
      <c r="E80" s="18"/>
      <c r="F80" s="19"/>
      <c r="G80" s="20"/>
      <c r="H80" s="21"/>
      <c r="I80" s="22"/>
      <c r="J80" s="17"/>
      <c r="K80" s="18"/>
      <c r="L80" s="27"/>
      <c r="M80" s="28"/>
      <c r="N80" s="29"/>
      <c r="O80" s="24"/>
      <c r="P80" s="25"/>
      <c r="Q80" s="26"/>
      <c r="R80" s="19"/>
      <c r="S80" s="20"/>
      <c r="T80" s="21"/>
      <c r="U80" s="16"/>
      <c r="V80" s="17"/>
      <c r="W80" s="18"/>
      <c r="X80" s="69"/>
      <c r="Y80" s="70"/>
      <c r="Z80" s="70"/>
      <c r="AA80" s="70"/>
      <c r="AB80" s="70"/>
      <c r="AC80" s="70"/>
    </row>
    <row r="81" spans="2:29" x14ac:dyDescent="0.25">
      <c r="B81" s="3" t="s">
        <v>89</v>
      </c>
      <c r="C81" s="33"/>
      <c r="D81" s="34"/>
      <c r="E81" s="35"/>
      <c r="F81" s="33"/>
      <c r="G81" s="34"/>
      <c r="H81" s="35"/>
      <c r="I81" s="36"/>
      <c r="J81" s="34"/>
      <c r="K81" s="35"/>
      <c r="L81" s="33"/>
      <c r="M81" s="34"/>
      <c r="N81" s="35"/>
      <c r="O81" s="33"/>
      <c r="P81" s="34"/>
      <c r="Q81" s="35"/>
      <c r="R81" s="33"/>
      <c r="S81" s="34"/>
      <c r="T81" s="35"/>
      <c r="U81" s="33"/>
      <c r="V81" s="34"/>
      <c r="W81" s="35"/>
      <c r="X81" s="71"/>
      <c r="Y81" s="72"/>
      <c r="Z81" s="72"/>
      <c r="AA81" s="72"/>
      <c r="AB81" s="72"/>
      <c r="AC81" s="72"/>
    </row>
    <row r="82" spans="2:29" x14ac:dyDescent="0.25">
      <c r="B82" s="8" t="s">
        <v>40</v>
      </c>
      <c r="C82" s="16"/>
      <c r="D82" s="17"/>
      <c r="E82" s="18"/>
      <c r="F82" s="19"/>
      <c r="G82" s="20"/>
      <c r="H82" s="21"/>
      <c r="I82" s="22"/>
      <c r="J82" s="17"/>
      <c r="K82" s="18"/>
      <c r="L82" s="27"/>
      <c r="M82" s="28"/>
      <c r="N82" s="29"/>
      <c r="O82" s="24"/>
      <c r="P82" s="25"/>
      <c r="Q82" s="26"/>
      <c r="R82" s="19"/>
      <c r="S82" s="20"/>
      <c r="T82" s="21"/>
      <c r="U82" s="16"/>
      <c r="V82" s="17"/>
      <c r="W82" s="18"/>
      <c r="X82" s="69"/>
      <c r="Y82" s="70"/>
      <c r="Z82" s="70"/>
      <c r="AA82" s="70"/>
      <c r="AB82" s="70"/>
      <c r="AC82" s="70"/>
    </row>
    <row r="83" spans="2:29" x14ac:dyDescent="0.25">
      <c r="B83" s="8" t="s">
        <v>41</v>
      </c>
      <c r="C83" s="16"/>
      <c r="D83" s="17"/>
      <c r="E83" s="18"/>
      <c r="F83" s="19"/>
      <c r="G83" s="20"/>
      <c r="H83" s="21"/>
      <c r="I83" s="22"/>
      <c r="J83" s="17"/>
      <c r="K83" s="18"/>
      <c r="L83" s="27"/>
      <c r="M83" s="28"/>
      <c r="N83" s="29"/>
      <c r="O83" s="24"/>
      <c r="P83" s="25"/>
      <c r="Q83" s="26"/>
      <c r="R83" s="19"/>
      <c r="S83" s="20"/>
      <c r="T83" s="21"/>
      <c r="U83" s="16"/>
      <c r="V83" s="17"/>
      <c r="W83" s="18"/>
      <c r="X83" s="69"/>
      <c r="Y83" s="70"/>
      <c r="Z83" s="70"/>
      <c r="AA83" s="70"/>
      <c r="AB83" s="70"/>
      <c r="AC83" s="70"/>
    </row>
    <row r="84" spans="2:29" x14ac:dyDescent="0.25">
      <c r="B84" s="8" t="s">
        <v>42</v>
      </c>
      <c r="C84" s="16"/>
      <c r="D84" s="17"/>
      <c r="E84" s="18"/>
      <c r="F84" s="19"/>
      <c r="G84" s="20"/>
      <c r="H84" s="21"/>
      <c r="I84" s="22"/>
      <c r="J84" s="17"/>
      <c r="K84" s="18"/>
      <c r="L84" s="27"/>
      <c r="M84" s="28"/>
      <c r="N84" s="29"/>
      <c r="O84" s="24"/>
      <c r="P84" s="25"/>
      <c r="Q84" s="26"/>
      <c r="R84" s="19"/>
      <c r="S84" s="20"/>
      <c r="T84" s="21"/>
      <c r="U84" s="16"/>
      <c r="V84" s="17"/>
      <c r="W84" s="18"/>
      <c r="X84" s="69"/>
      <c r="Y84" s="70"/>
      <c r="Z84" s="70"/>
      <c r="AA84" s="70"/>
      <c r="AB84" s="70"/>
      <c r="AC84" s="70"/>
    </row>
    <row r="85" spans="2:29" x14ac:dyDescent="0.25">
      <c r="B85" s="8" t="s">
        <v>49</v>
      </c>
      <c r="C85" s="16"/>
      <c r="D85" s="17"/>
      <c r="E85" s="18"/>
      <c r="F85" s="19"/>
      <c r="G85" s="20"/>
      <c r="H85" s="21"/>
      <c r="I85" s="22"/>
      <c r="J85" s="17"/>
      <c r="K85" s="18"/>
      <c r="L85" s="27"/>
      <c r="M85" s="28"/>
      <c r="N85" s="29"/>
      <c r="O85" s="24"/>
      <c r="P85" s="25"/>
      <c r="Q85" s="26"/>
      <c r="R85" s="19"/>
      <c r="S85" s="20"/>
      <c r="T85" s="21"/>
      <c r="U85" s="16"/>
      <c r="V85" s="17"/>
      <c r="W85" s="18"/>
      <c r="X85" s="69"/>
      <c r="Y85" s="70"/>
      <c r="Z85" s="70"/>
      <c r="AA85" s="70"/>
      <c r="AB85" s="70"/>
      <c r="AC85" s="70"/>
    </row>
    <row r="86" spans="2:29" x14ac:dyDescent="0.25">
      <c r="B86" s="8" t="s">
        <v>43</v>
      </c>
      <c r="C86" s="16"/>
      <c r="D86" s="17"/>
      <c r="E86" s="18"/>
      <c r="F86" s="19"/>
      <c r="G86" s="20"/>
      <c r="H86" s="21"/>
      <c r="I86" s="22"/>
      <c r="J86" s="17"/>
      <c r="K86" s="18"/>
      <c r="L86" s="27"/>
      <c r="M86" s="28"/>
      <c r="N86" s="29"/>
      <c r="O86" s="24"/>
      <c r="P86" s="25"/>
      <c r="Q86" s="26"/>
      <c r="R86" s="19"/>
      <c r="S86" s="20"/>
      <c r="T86" s="21"/>
      <c r="U86" s="16"/>
      <c r="V86" s="17"/>
      <c r="W86" s="18"/>
      <c r="X86" s="69"/>
      <c r="Y86" s="70"/>
      <c r="Z86" s="70"/>
      <c r="AA86" s="70"/>
      <c r="AB86" s="70"/>
      <c r="AC86" s="70"/>
    </row>
    <row r="87" spans="2:29" x14ac:dyDescent="0.25">
      <c r="B87" s="8" t="s">
        <v>44</v>
      </c>
      <c r="C87" s="16"/>
      <c r="D87" s="17"/>
      <c r="E87" s="18"/>
      <c r="F87" s="19"/>
      <c r="G87" s="20"/>
      <c r="H87" s="21"/>
      <c r="I87" s="22"/>
      <c r="J87" s="17"/>
      <c r="K87" s="18"/>
      <c r="L87" s="27"/>
      <c r="M87" s="28"/>
      <c r="N87" s="29"/>
      <c r="O87" s="24"/>
      <c r="P87" s="25"/>
      <c r="Q87" s="26"/>
      <c r="R87" s="19"/>
      <c r="S87" s="20"/>
      <c r="T87" s="21"/>
      <c r="U87" s="16"/>
      <c r="V87" s="17"/>
      <c r="W87" s="18"/>
      <c r="X87" s="69"/>
      <c r="Y87" s="70"/>
      <c r="Z87" s="70"/>
      <c r="AA87" s="70"/>
      <c r="AB87" s="70"/>
      <c r="AC87" s="70"/>
    </row>
    <row r="88" spans="2:29" x14ac:dyDescent="0.25">
      <c r="B88" s="3" t="s">
        <v>10</v>
      </c>
      <c r="C88" s="33"/>
      <c r="D88" s="34"/>
      <c r="E88" s="35"/>
      <c r="F88" s="33"/>
      <c r="G88" s="34"/>
      <c r="H88" s="35"/>
      <c r="I88" s="36"/>
      <c r="J88" s="34"/>
      <c r="K88" s="35"/>
      <c r="L88" s="33"/>
      <c r="M88" s="34"/>
      <c r="N88" s="35"/>
      <c r="O88" s="33"/>
      <c r="P88" s="34"/>
      <c r="Q88" s="35"/>
      <c r="R88" s="33"/>
      <c r="S88" s="34"/>
      <c r="T88" s="35"/>
      <c r="U88" s="33"/>
      <c r="V88" s="34"/>
      <c r="W88" s="35"/>
      <c r="X88" s="71"/>
      <c r="Y88" s="72"/>
      <c r="Z88" s="72"/>
      <c r="AA88" s="72"/>
      <c r="AB88" s="72"/>
      <c r="AC88" s="72"/>
    </row>
    <row r="89" spans="2:29" x14ac:dyDescent="0.25">
      <c r="B89" s="8" t="s">
        <v>45</v>
      </c>
      <c r="C89" s="16"/>
      <c r="D89" s="17"/>
      <c r="E89" s="18"/>
      <c r="F89" s="19"/>
      <c r="G89" s="20"/>
      <c r="H89" s="21"/>
      <c r="I89" s="22"/>
      <c r="J89" s="17"/>
      <c r="K89" s="18"/>
      <c r="L89" s="27"/>
      <c r="M89" s="28"/>
      <c r="N89" s="29"/>
      <c r="O89" s="24"/>
      <c r="P89" s="25"/>
      <c r="Q89" s="26"/>
      <c r="R89" s="19"/>
      <c r="S89" s="20"/>
      <c r="T89" s="21"/>
      <c r="U89" s="16"/>
      <c r="V89" s="17"/>
      <c r="W89" s="18"/>
      <c r="X89" s="69"/>
      <c r="Y89" s="70"/>
      <c r="Z89" s="70"/>
      <c r="AA89" s="70"/>
      <c r="AB89" s="70"/>
      <c r="AC89" s="70"/>
    </row>
    <row r="90" spans="2:29" x14ac:dyDescent="0.25">
      <c r="B90" s="8" t="s">
        <v>11</v>
      </c>
      <c r="C90" s="16"/>
      <c r="D90" s="17"/>
      <c r="E90" s="18"/>
      <c r="F90" s="19"/>
      <c r="G90" s="20"/>
      <c r="H90" s="21"/>
      <c r="I90" s="22"/>
      <c r="J90" s="17"/>
      <c r="K90" s="18"/>
      <c r="L90" s="27"/>
      <c r="M90" s="28"/>
      <c r="N90" s="29"/>
      <c r="O90" s="24"/>
      <c r="P90" s="25"/>
      <c r="Q90" s="26"/>
      <c r="R90" s="19"/>
      <c r="S90" s="20"/>
      <c r="T90" s="21"/>
      <c r="U90" s="16"/>
      <c r="V90" s="17"/>
      <c r="W90" s="18"/>
      <c r="X90" s="69"/>
      <c r="Y90" s="70"/>
      <c r="Z90" s="70"/>
      <c r="AA90" s="70"/>
      <c r="AB90" s="70"/>
      <c r="AC90" s="70"/>
    </row>
    <row r="91" spans="2:29" x14ac:dyDescent="0.25">
      <c r="B91" s="8" t="s">
        <v>48</v>
      </c>
      <c r="C91" s="16"/>
      <c r="D91" s="17"/>
      <c r="E91" s="18"/>
      <c r="F91" s="19"/>
      <c r="G91" s="20"/>
      <c r="H91" s="21"/>
      <c r="I91" s="22"/>
      <c r="J91" s="17"/>
      <c r="K91" s="18"/>
      <c r="L91" s="27"/>
      <c r="M91" s="28"/>
      <c r="N91" s="29"/>
      <c r="O91" s="24"/>
      <c r="P91" s="25"/>
      <c r="Q91" s="26"/>
      <c r="R91" s="19"/>
      <c r="S91" s="20"/>
      <c r="T91" s="21"/>
      <c r="U91" s="16"/>
      <c r="V91" s="17"/>
      <c r="W91" s="18"/>
      <c r="X91" s="69"/>
      <c r="Y91" s="70"/>
      <c r="Z91" s="70"/>
      <c r="AA91" s="70"/>
      <c r="AB91" s="70"/>
      <c r="AC91" s="70"/>
    </row>
    <row r="92" spans="2:29" x14ac:dyDescent="0.25">
      <c r="B92" s="8" t="s">
        <v>50</v>
      </c>
      <c r="C92" s="16"/>
      <c r="D92" s="17"/>
      <c r="E92" s="18"/>
      <c r="F92" s="19"/>
      <c r="G92" s="20"/>
      <c r="H92" s="21"/>
      <c r="I92" s="22"/>
      <c r="J92" s="17"/>
      <c r="K92" s="18"/>
      <c r="L92" s="27"/>
      <c r="M92" s="28"/>
      <c r="N92" s="29"/>
      <c r="O92" s="24"/>
      <c r="P92" s="25"/>
      <c r="Q92" s="26"/>
      <c r="R92" s="19"/>
      <c r="S92" s="20"/>
      <c r="T92" s="21"/>
      <c r="U92" s="16"/>
      <c r="V92" s="17"/>
      <c r="W92" s="18"/>
      <c r="X92" s="69"/>
      <c r="Y92" s="70"/>
      <c r="Z92" s="70"/>
      <c r="AA92" s="70"/>
      <c r="AB92" s="70"/>
      <c r="AC92" s="70"/>
    </row>
    <row r="93" spans="2:29" x14ac:dyDescent="0.25">
      <c r="B93" s="8" t="s">
        <v>12</v>
      </c>
      <c r="C93" s="37"/>
      <c r="D93" s="42"/>
      <c r="E93" s="43"/>
      <c r="F93" s="38"/>
      <c r="G93" s="44"/>
      <c r="H93" s="45"/>
      <c r="I93" s="22"/>
      <c r="J93" s="17"/>
      <c r="K93" s="18"/>
      <c r="L93" s="27"/>
      <c r="M93" s="28"/>
      <c r="N93" s="29"/>
      <c r="O93" s="24"/>
      <c r="P93" s="25"/>
      <c r="Q93" s="26"/>
      <c r="R93" s="19"/>
      <c r="S93" s="20"/>
      <c r="T93" s="21"/>
      <c r="U93" s="16"/>
      <c r="V93" s="17"/>
      <c r="W93" s="18"/>
      <c r="X93" s="69"/>
      <c r="Y93" s="70"/>
      <c r="Z93" s="70"/>
      <c r="AA93" s="70"/>
      <c r="AB93" s="70"/>
      <c r="AC93" s="70"/>
    </row>
    <row r="94" spans="2:29" x14ac:dyDescent="0.25">
      <c r="B94" s="11" t="s">
        <v>91</v>
      </c>
      <c r="C94" s="16">
        <f>SUM(C9:C93)</f>
        <v>0</v>
      </c>
      <c r="D94" s="17">
        <f t="shared" ref="D94:E94" si="0">SUM(D9:D93)</f>
        <v>0</v>
      </c>
      <c r="E94" s="18">
        <f t="shared" si="0"/>
        <v>0</v>
      </c>
      <c r="F94" s="19">
        <f>SUM(F9:F93)</f>
        <v>0</v>
      </c>
      <c r="G94" s="20">
        <f t="shared" ref="G94" si="1">SUM(G9:G93)</f>
        <v>0</v>
      </c>
      <c r="H94" s="21">
        <f t="shared" ref="H94" si="2">SUM(H9:H93)</f>
        <v>0</v>
      </c>
      <c r="I94" s="22">
        <f>SUM(I9:I93)</f>
        <v>0</v>
      </c>
      <c r="J94" s="17">
        <f t="shared" ref="J94" si="3">SUM(J9:J93)</f>
        <v>0</v>
      </c>
      <c r="K94" s="18">
        <f t="shared" ref="K94" si="4">SUM(K9:K93)</f>
        <v>0</v>
      </c>
      <c r="L94" s="27">
        <f>SUM(L9:L93)</f>
        <v>0</v>
      </c>
      <c r="M94" s="28">
        <f t="shared" ref="M94:N94" si="5">SUM(M9:M93)</f>
        <v>0</v>
      </c>
      <c r="N94" s="29">
        <f t="shared" si="5"/>
        <v>0</v>
      </c>
      <c r="O94" s="24">
        <f>SUM(O9:O93)</f>
        <v>0</v>
      </c>
      <c r="P94" s="25">
        <f t="shared" ref="P94:Q94" si="6">SUM(P9:P93)</f>
        <v>0</v>
      </c>
      <c r="Q94" s="26">
        <f t="shared" si="6"/>
        <v>0</v>
      </c>
      <c r="R94" s="19">
        <f>SUM(R9:R93)</f>
        <v>0</v>
      </c>
      <c r="S94" s="20">
        <f t="shared" ref="S94" si="7">SUM(S9:S93)</f>
        <v>0</v>
      </c>
      <c r="T94" s="21">
        <f t="shared" ref="T94" si="8">SUM(T9:T93)</f>
        <v>0</v>
      </c>
      <c r="U94" s="16">
        <f>SUM(U9:U93)</f>
        <v>0</v>
      </c>
      <c r="V94" s="17">
        <f t="shared" ref="V94" si="9">SUM(V9:V93)</f>
        <v>0</v>
      </c>
      <c r="W94" s="18">
        <f t="shared" ref="W94" si="10">SUM(W9:W93)</f>
        <v>0</v>
      </c>
    </row>
    <row r="95" spans="2:29" x14ac:dyDescent="0.25">
      <c r="B95" s="11" t="s">
        <v>90</v>
      </c>
      <c r="C95" s="63">
        <f>C94+D94</f>
        <v>0</v>
      </c>
      <c r="D95" s="64"/>
      <c r="E95" s="65"/>
      <c r="F95" s="66">
        <f>F94+G94</f>
        <v>0</v>
      </c>
      <c r="G95" s="67"/>
      <c r="H95" s="68"/>
      <c r="I95" s="56">
        <f>I94+J94</f>
        <v>0</v>
      </c>
      <c r="J95" s="56"/>
      <c r="K95" s="57"/>
      <c r="L95" s="58">
        <f>L94+M94</f>
        <v>0</v>
      </c>
      <c r="M95" s="59"/>
      <c r="N95" s="60"/>
      <c r="O95" s="61">
        <f>O94+P94</f>
        <v>0</v>
      </c>
      <c r="P95" s="56"/>
      <c r="Q95" s="57"/>
      <c r="R95" s="58">
        <f>R94+S94</f>
        <v>0</v>
      </c>
      <c r="S95" s="59"/>
      <c r="T95" s="60"/>
      <c r="U95" s="61">
        <f>U94+V94</f>
        <v>0</v>
      </c>
      <c r="V95" s="56"/>
      <c r="W95" s="57"/>
    </row>
    <row r="96" spans="2:29" ht="15.75" thickBot="1" x14ac:dyDescent="0.3">
      <c r="B96" s="11" t="s">
        <v>92</v>
      </c>
      <c r="C96" s="55" t="e">
        <f>C94/C95</f>
        <v>#DIV/0!</v>
      </c>
      <c r="D96" s="47"/>
      <c r="E96" s="48"/>
      <c r="F96" s="49" t="e">
        <f>F94/F95</f>
        <v>#DIV/0!</v>
      </c>
      <c r="G96" s="50"/>
      <c r="H96" s="51"/>
      <c r="I96" s="46" t="e">
        <f>I94/I95</f>
        <v>#DIV/0!</v>
      </c>
      <c r="J96" s="47"/>
      <c r="K96" s="48"/>
      <c r="L96" s="49" t="e">
        <f>L94/L95</f>
        <v>#DIV/0!</v>
      </c>
      <c r="M96" s="50"/>
      <c r="N96" s="51"/>
      <c r="O96" s="55" t="e">
        <f>O94/O95</f>
        <v>#DIV/0!</v>
      </c>
      <c r="P96" s="47"/>
      <c r="Q96" s="48"/>
      <c r="R96" s="49" t="e">
        <f>R94/R95</f>
        <v>#DIV/0!</v>
      </c>
      <c r="S96" s="50"/>
      <c r="T96" s="51"/>
      <c r="U96" s="55" t="e">
        <f>U94/U95</f>
        <v>#DIV/0!</v>
      </c>
      <c r="V96" s="47"/>
      <c r="W96" s="48"/>
    </row>
  </sheetData>
  <mergeCells count="142">
    <mergeCell ref="L6:N6"/>
    <mergeCell ref="O6:Q6"/>
    <mergeCell ref="L7:N7"/>
    <mergeCell ref="O7:Q7"/>
    <mergeCell ref="L95:N95"/>
    <mergeCell ref="O95:Q95"/>
    <mergeCell ref="L96:N96"/>
    <mergeCell ref="O96:Q96"/>
    <mergeCell ref="I4:K5"/>
    <mergeCell ref="R3:T3"/>
    <mergeCell ref="R4:T5"/>
    <mergeCell ref="U3:W3"/>
    <mergeCell ref="U4:W5"/>
    <mergeCell ref="L3:N3"/>
    <mergeCell ref="O3:Q3"/>
    <mergeCell ref="L4:N5"/>
    <mergeCell ref="O4:Q5"/>
    <mergeCell ref="AD6:AF6"/>
    <mergeCell ref="AG6:AI6"/>
    <mergeCell ref="AJ6:AL6"/>
    <mergeCell ref="AM6:AO6"/>
    <mergeCell ref="B1:H1"/>
    <mergeCell ref="Y3:Z3"/>
    <mergeCell ref="AB3:AC3"/>
    <mergeCell ref="C6:E6"/>
    <mergeCell ref="F6:H6"/>
    <mergeCell ref="I6:K6"/>
    <mergeCell ref="R6:T6"/>
    <mergeCell ref="U6:W6"/>
    <mergeCell ref="X6:Z6"/>
    <mergeCell ref="AA6:AC6"/>
    <mergeCell ref="C3:E3"/>
    <mergeCell ref="C4:E5"/>
    <mergeCell ref="F3:H3"/>
    <mergeCell ref="F4:H5"/>
    <mergeCell ref="I3:K3"/>
    <mergeCell ref="AE3:AF3"/>
    <mergeCell ref="AH3:AI3"/>
    <mergeCell ref="AK3:AL3"/>
    <mergeCell ref="AN3:AO3"/>
    <mergeCell ref="X86:AC86"/>
    <mergeCell ref="X87:AC87"/>
    <mergeCell ref="X88:AC88"/>
    <mergeCell ref="X89:AC89"/>
    <mergeCell ref="X90:AC90"/>
    <mergeCell ref="X91:AC91"/>
    <mergeCell ref="X92:AC92"/>
    <mergeCell ref="X93:AC93"/>
    <mergeCell ref="X77:AC77"/>
    <mergeCell ref="X78:AC78"/>
    <mergeCell ref="X79:AC79"/>
    <mergeCell ref="X80:AC80"/>
    <mergeCell ref="X81:AC81"/>
    <mergeCell ref="X82:AC82"/>
    <mergeCell ref="X83:AC83"/>
    <mergeCell ref="X84:AC84"/>
    <mergeCell ref="X85:AC85"/>
    <mergeCell ref="X68:AC68"/>
    <mergeCell ref="X69:AC69"/>
    <mergeCell ref="X70:AC70"/>
    <mergeCell ref="X71:AC71"/>
    <mergeCell ref="X72:AC72"/>
    <mergeCell ref="X73:AC73"/>
    <mergeCell ref="X74:AC74"/>
    <mergeCell ref="X75:AC75"/>
    <mergeCell ref="X76:AC76"/>
    <mergeCell ref="X59:AC59"/>
    <mergeCell ref="X60:AC60"/>
    <mergeCell ref="X61:AC61"/>
    <mergeCell ref="X62:AC62"/>
    <mergeCell ref="X63:AC63"/>
    <mergeCell ref="X64:AC64"/>
    <mergeCell ref="X65:AC65"/>
    <mergeCell ref="X66:AC66"/>
    <mergeCell ref="X67:AC67"/>
    <mergeCell ref="X50:AC50"/>
    <mergeCell ref="X51:AC51"/>
    <mergeCell ref="X52:AC52"/>
    <mergeCell ref="X53:AC53"/>
    <mergeCell ref="X54:AC54"/>
    <mergeCell ref="X55:AC55"/>
    <mergeCell ref="X56:AC56"/>
    <mergeCell ref="X57:AC57"/>
    <mergeCell ref="X58:AC58"/>
    <mergeCell ref="X41:AC41"/>
    <mergeCell ref="X42:AC42"/>
    <mergeCell ref="X43:AC43"/>
    <mergeCell ref="X44:AC44"/>
    <mergeCell ref="X45:AC45"/>
    <mergeCell ref="X46:AC46"/>
    <mergeCell ref="X47:AC47"/>
    <mergeCell ref="X48:AC48"/>
    <mergeCell ref="X49:AC49"/>
    <mergeCell ref="X32:AC32"/>
    <mergeCell ref="X33:AC33"/>
    <mergeCell ref="X34:AC34"/>
    <mergeCell ref="X35:AC35"/>
    <mergeCell ref="X36:AC36"/>
    <mergeCell ref="X37:AC37"/>
    <mergeCell ref="X38:AC38"/>
    <mergeCell ref="X39:AC39"/>
    <mergeCell ref="X40:AC40"/>
    <mergeCell ref="X22:AC22"/>
    <mergeCell ref="X24:AC24"/>
    <mergeCell ref="X25:AC25"/>
    <mergeCell ref="X26:AC26"/>
    <mergeCell ref="X27:AC27"/>
    <mergeCell ref="X28:AC28"/>
    <mergeCell ref="X29:AC29"/>
    <mergeCell ref="X30:AC30"/>
    <mergeCell ref="X31:AC31"/>
    <mergeCell ref="F7:H7"/>
    <mergeCell ref="C96:E96"/>
    <mergeCell ref="F96:H96"/>
    <mergeCell ref="C95:E95"/>
    <mergeCell ref="F95:H95"/>
    <mergeCell ref="C7:E7"/>
    <mergeCell ref="X23:AC23"/>
    <mergeCell ref="X9:AC9"/>
    <mergeCell ref="X10:AC10"/>
    <mergeCell ref="X13:AC13"/>
    <mergeCell ref="X19:AC19"/>
    <mergeCell ref="X8:AC8"/>
    <mergeCell ref="X11:AC11"/>
    <mergeCell ref="X12:AC12"/>
    <mergeCell ref="X14:AC14"/>
    <mergeCell ref="X15:AC15"/>
    <mergeCell ref="X16:AC16"/>
    <mergeCell ref="X7:AC7"/>
    <mergeCell ref="X17:AC17"/>
    <mergeCell ref="X18:AC18"/>
    <mergeCell ref="X20:AC20"/>
    <mergeCell ref="X21:AC21"/>
    <mergeCell ref="I96:K96"/>
    <mergeCell ref="R96:T96"/>
    <mergeCell ref="U7:W7"/>
    <mergeCell ref="U96:W96"/>
    <mergeCell ref="I95:K95"/>
    <mergeCell ref="R95:T95"/>
    <mergeCell ref="U95:W95"/>
    <mergeCell ref="I7:K7"/>
    <mergeCell ref="R7:T7"/>
  </mergeCells>
  <pageMargins left="0.7" right="0.7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7"/>
  <sheetViews>
    <sheetView showGridLines="0" zoomScaleNormal="100" workbookViewId="0">
      <selection sqref="A1:XFD7"/>
    </sheetView>
  </sheetViews>
  <sheetFormatPr baseColWidth="10" defaultRowHeight="15" x14ac:dyDescent="0.25"/>
  <cols>
    <col min="1" max="1" width="2.28515625" style="138" customWidth="1"/>
    <col min="2" max="2" width="78" style="79" customWidth="1"/>
    <col min="3" max="3" width="5.5703125" style="86" customWidth="1"/>
    <col min="4" max="4" width="5.140625" style="86" customWidth="1"/>
    <col min="5" max="5" width="5.7109375" style="86" customWidth="1"/>
    <col min="6" max="6" width="5.5703125" style="86" customWidth="1"/>
    <col min="7" max="7" width="5.140625" style="86" customWidth="1"/>
    <col min="8" max="8" width="5.7109375" style="86" customWidth="1"/>
    <col min="9" max="9" width="5.5703125" style="86" customWidth="1"/>
    <col min="10" max="10" width="5.140625" style="86" customWidth="1"/>
    <col min="11" max="11" width="5.7109375" style="86" customWidth="1"/>
    <col min="12" max="12" width="5.5703125" style="86" customWidth="1"/>
    <col min="13" max="13" width="5.140625" style="86" customWidth="1"/>
    <col min="14" max="14" width="5.7109375" style="86" customWidth="1"/>
    <col min="15" max="15" width="5.5703125" style="86" customWidth="1"/>
    <col min="16" max="16" width="5.140625" style="86" customWidth="1"/>
    <col min="17" max="17" width="5.7109375" style="86" customWidth="1"/>
    <col min="18" max="18" width="5.5703125" style="86" customWidth="1"/>
    <col min="19" max="19" width="5.140625" style="86" customWidth="1"/>
    <col min="20" max="20" width="5.7109375" style="86" customWidth="1"/>
    <col min="21" max="21" width="5.5703125" style="86" customWidth="1"/>
    <col min="22" max="22" width="5.140625" style="86" customWidth="1"/>
    <col min="23" max="23" width="5.7109375" style="86" customWidth="1"/>
    <col min="24" max="24" width="5.5703125" style="86" customWidth="1"/>
    <col min="25" max="25" width="5.140625" style="86" customWidth="1"/>
    <col min="26" max="26" width="5.7109375" style="86" customWidth="1"/>
    <col min="27" max="27" width="5.5703125" style="86" customWidth="1"/>
    <col min="28" max="28" width="5.140625" style="86" customWidth="1"/>
    <col min="29" max="29" width="5.7109375" style="86" customWidth="1"/>
    <col min="30" max="30" width="5.5703125" style="86" customWidth="1"/>
    <col min="31" max="31" width="5.140625" style="86" customWidth="1"/>
    <col min="32" max="32" width="5.7109375" style="86" customWidth="1"/>
    <col min="33" max="33" width="5.5703125" style="86" customWidth="1"/>
    <col min="34" max="34" width="5.140625" style="86" customWidth="1"/>
    <col min="35" max="35" width="5.7109375" style="86" customWidth="1"/>
    <col min="36" max="36" width="83.28515625" style="86" customWidth="1"/>
    <col min="37" max="65" width="11.42578125" style="1"/>
  </cols>
  <sheetData>
    <row r="1" spans="1:36" s="1" customFormat="1" ht="19.5" thickBot="1" x14ac:dyDescent="0.3">
      <c r="A1" s="138"/>
      <c r="B1" s="75" t="s">
        <v>93</v>
      </c>
      <c r="C1" s="76"/>
      <c r="D1" s="76"/>
      <c r="E1" s="76"/>
      <c r="F1" s="76"/>
      <c r="G1" s="76"/>
      <c r="H1" s="76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8"/>
    </row>
    <row r="2" spans="1:36" s="1" customFormat="1" x14ac:dyDescent="0.25">
      <c r="A2" s="138"/>
      <c r="B2" s="79"/>
      <c r="C2" s="80"/>
      <c r="D2" s="81"/>
      <c r="E2" s="82"/>
      <c r="F2" s="83"/>
      <c r="G2" s="84"/>
      <c r="H2" s="85"/>
      <c r="I2" s="80"/>
      <c r="J2" s="81"/>
      <c r="K2" s="82"/>
      <c r="L2" s="83"/>
      <c r="M2" s="84"/>
      <c r="N2" s="85"/>
      <c r="O2" s="80"/>
      <c r="P2" s="81"/>
      <c r="Q2" s="82"/>
      <c r="R2" s="83"/>
      <c r="S2" s="84"/>
      <c r="T2" s="85"/>
      <c r="U2" s="80"/>
      <c r="V2" s="81"/>
      <c r="W2" s="82"/>
      <c r="X2" s="83"/>
      <c r="Y2" s="84"/>
      <c r="Z2" s="85"/>
      <c r="AA2" s="80"/>
      <c r="AB2" s="81"/>
      <c r="AC2" s="82"/>
      <c r="AD2" s="83"/>
      <c r="AE2" s="84"/>
      <c r="AF2" s="85"/>
      <c r="AG2" s="80"/>
      <c r="AH2" s="81"/>
      <c r="AI2" s="82"/>
      <c r="AJ2" s="86"/>
    </row>
    <row r="3" spans="1:36" s="1" customFormat="1" x14ac:dyDescent="0.25">
      <c r="A3" s="138"/>
      <c r="B3" s="87" t="s">
        <v>94</v>
      </c>
      <c r="C3" s="88" t="s">
        <v>95</v>
      </c>
      <c r="D3" s="89"/>
      <c r="E3" s="90"/>
      <c r="F3" s="91" t="s">
        <v>95</v>
      </c>
      <c r="G3" s="92"/>
      <c r="H3" s="93"/>
      <c r="I3" s="88" t="s">
        <v>95</v>
      </c>
      <c r="J3" s="89"/>
      <c r="K3" s="90"/>
      <c r="L3" s="91" t="s">
        <v>95</v>
      </c>
      <c r="M3" s="92"/>
      <c r="N3" s="93"/>
      <c r="O3" s="88" t="s">
        <v>95</v>
      </c>
      <c r="P3" s="89"/>
      <c r="Q3" s="90"/>
      <c r="R3" s="91" t="s">
        <v>95</v>
      </c>
      <c r="S3" s="92"/>
      <c r="T3" s="93"/>
      <c r="U3" s="88" t="s">
        <v>95</v>
      </c>
      <c r="V3" s="89"/>
      <c r="W3" s="90"/>
      <c r="X3" s="91" t="s">
        <v>95</v>
      </c>
      <c r="Y3" s="92"/>
      <c r="Z3" s="93"/>
      <c r="AA3" s="88" t="s">
        <v>95</v>
      </c>
      <c r="AB3" s="89"/>
      <c r="AC3" s="90"/>
      <c r="AD3" s="91" t="s">
        <v>95</v>
      </c>
      <c r="AE3" s="92"/>
      <c r="AF3" s="93"/>
      <c r="AG3" s="88" t="s">
        <v>95</v>
      </c>
      <c r="AH3" s="89"/>
      <c r="AI3" s="90"/>
      <c r="AJ3" s="94"/>
    </row>
    <row r="4" spans="1:36" s="1" customFormat="1" x14ac:dyDescent="0.25">
      <c r="A4" s="138"/>
      <c r="B4" s="87" t="s">
        <v>96</v>
      </c>
      <c r="C4" s="88" t="s">
        <v>97</v>
      </c>
      <c r="D4" s="95"/>
      <c r="E4" s="96"/>
      <c r="F4" s="91" t="s">
        <v>97</v>
      </c>
      <c r="G4" s="97"/>
      <c r="H4" s="98"/>
      <c r="I4" s="88" t="s">
        <v>97</v>
      </c>
      <c r="J4" s="95"/>
      <c r="K4" s="96"/>
      <c r="L4" s="91" t="s">
        <v>97</v>
      </c>
      <c r="M4" s="97"/>
      <c r="N4" s="98"/>
      <c r="O4" s="88" t="s">
        <v>97</v>
      </c>
      <c r="P4" s="95"/>
      <c r="Q4" s="96"/>
      <c r="R4" s="91" t="s">
        <v>97</v>
      </c>
      <c r="S4" s="97"/>
      <c r="T4" s="98"/>
      <c r="U4" s="88" t="s">
        <v>97</v>
      </c>
      <c r="V4" s="95"/>
      <c r="W4" s="96"/>
      <c r="X4" s="91" t="s">
        <v>97</v>
      </c>
      <c r="Y4" s="97"/>
      <c r="Z4" s="98"/>
      <c r="AA4" s="88" t="s">
        <v>97</v>
      </c>
      <c r="AB4" s="95"/>
      <c r="AC4" s="96"/>
      <c r="AD4" s="91" t="s">
        <v>97</v>
      </c>
      <c r="AE4" s="97"/>
      <c r="AF4" s="98"/>
      <c r="AG4" s="88" t="s">
        <v>97</v>
      </c>
      <c r="AH4" s="95"/>
      <c r="AI4" s="96"/>
      <c r="AJ4" s="86"/>
    </row>
    <row r="5" spans="1:36" s="1" customFormat="1" x14ac:dyDescent="0.25">
      <c r="A5" s="138"/>
      <c r="B5" s="99" t="s">
        <v>98</v>
      </c>
      <c r="C5" s="100"/>
      <c r="D5" s="101"/>
      <c r="E5" s="102"/>
      <c r="F5" s="103"/>
      <c r="G5" s="104"/>
      <c r="H5" s="105"/>
      <c r="I5" s="106"/>
      <c r="J5" s="101"/>
      <c r="K5" s="102"/>
      <c r="L5" s="103"/>
      <c r="M5" s="104"/>
      <c r="N5" s="105"/>
      <c r="O5" s="106"/>
      <c r="P5" s="101"/>
      <c r="Q5" s="102"/>
      <c r="R5" s="103"/>
      <c r="S5" s="104"/>
      <c r="T5" s="105"/>
      <c r="U5" s="106"/>
      <c r="V5" s="101"/>
      <c r="W5" s="102"/>
      <c r="X5" s="103"/>
      <c r="Y5" s="104"/>
      <c r="Z5" s="105"/>
      <c r="AA5" s="106"/>
      <c r="AB5" s="101"/>
      <c r="AC5" s="102"/>
      <c r="AD5" s="103"/>
      <c r="AE5" s="104"/>
      <c r="AF5" s="105"/>
      <c r="AG5" s="106"/>
      <c r="AH5" s="101"/>
      <c r="AI5" s="102"/>
      <c r="AJ5" s="86"/>
    </row>
    <row r="6" spans="1:36" s="1" customFormat="1" x14ac:dyDescent="0.25">
      <c r="A6" s="138"/>
      <c r="B6" s="79"/>
      <c r="C6" s="106"/>
      <c r="D6" s="101"/>
      <c r="E6" s="102"/>
      <c r="F6" s="103"/>
      <c r="G6" s="104"/>
      <c r="H6" s="105"/>
      <c r="I6" s="106"/>
      <c r="J6" s="101"/>
      <c r="K6" s="102"/>
      <c r="L6" s="103"/>
      <c r="M6" s="104"/>
      <c r="N6" s="105"/>
      <c r="O6" s="106"/>
      <c r="P6" s="101"/>
      <c r="Q6" s="102"/>
      <c r="R6" s="103"/>
      <c r="S6" s="104"/>
      <c r="T6" s="105"/>
      <c r="U6" s="106"/>
      <c r="V6" s="101"/>
      <c r="W6" s="102"/>
      <c r="X6" s="103"/>
      <c r="Y6" s="104"/>
      <c r="Z6" s="105"/>
      <c r="AA6" s="106"/>
      <c r="AB6" s="101"/>
      <c r="AC6" s="102"/>
      <c r="AD6" s="103"/>
      <c r="AE6" s="104"/>
      <c r="AF6" s="105"/>
      <c r="AG6" s="106"/>
      <c r="AH6" s="101"/>
      <c r="AI6" s="102"/>
      <c r="AJ6" s="86"/>
    </row>
    <row r="7" spans="1:36" s="1" customFormat="1" ht="16.5" thickBot="1" x14ac:dyDescent="0.3">
      <c r="A7" s="138"/>
      <c r="B7" s="99" t="s">
        <v>99</v>
      </c>
      <c r="C7" s="107"/>
      <c r="D7" s="108"/>
      <c r="E7" s="109"/>
      <c r="F7" s="110"/>
      <c r="G7" s="111"/>
      <c r="H7" s="112"/>
      <c r="I7" s="107"/>
      <c r="J7" s="108"/>
      <c r="K7" s="109"/>
      <c r="L7" s="110"/>
      <c r="M7" s="111"/>
      <c r="N7" s="112"/>
      <c r="O7" s="107"/>
      <c r="P7" s="108"/>
      <c r="Q7" s="109"/>
      <c r="R7" s="110"/>
      <c r="S7" s="111"/>
      <c r="T7" s="112"/>
      <c r="U7" s="107"/>
      <c r="V7" s="108"/>
      <c r="W7" s="109"/>
      <c r="X7" s="110"/>
      <c r="Y7" s="111"/>
      <c r="Z7" s="112"/>
      <c r="AA7" s="107"/>
      <c r="AB7" s="108"/>
      <c r="AC7" s="109"/>
      <c r="AD7" s="110"/>
      <c r="AE7" s="111"/>
      <c r="AF7" s="112"/>
      <c r="AG7" s="107"/>
      <c r="AH7" s="108"/>
      <c r="AI7" s="109"/>
      <c r="AJ7" s="86"/>
    </row>
    <row r="8" spans="1:36" ht="33" customHeight="1" x14ac:dyDescent="0.25">
      <c r="B8" s="113" t="s">
        <v>100</v>
      </c>
      <c r="C8" s="114" t="s">
        <v>101</v>
      </c>
      <c r="D8" s="115" t="s">
        <v>102</v>
      </c>
      <c r="E8" s="116" t="s">
        <v>103</v>
      </c>
      <c r="F8" s="114" t="s">
        <v>101</v>
      </c>
      <c r="G8" s="115" t="s">
        <v>102</v>
      </c>
      <c r="H8" s="116" t="s">
        <v>103</v>
      </c>
      <c r="I8" s="114" t="s">
        <v>101</v>
      </c>
      <c r="J8" s="115" t="s">
        <v>102</v>
      </c>
      <c r="K8" s="116" t="s">
        <v>103</v>
      </c>
      <c r="L8" s="114" t="s">
        <v>101</v>
      </c>
      <c r="M8" s="115" t="s">
        <v>102</v>
      </c>
      <c r="N8" s="116" t="s">
        <v>103</v>
      </c>
      <c r="O8" s="114" t="s">
        <v>101</v>
      </c>
      <c r="P8" s="115" t="s">
        <v>102</v>
      </c>
      <c r="Q8" s="116" t="s">
        <v>103</v>
      </c>
      <c r="R8" s="114" t="s">
        <v>101</v>
      </c>
      <c r="S8" s="115" t="s">
        <v>102</v>
      </c>
      <c r="T8" s="116" t="s">
        <v>103</v>
      </c>
      <c r="U8" s="114" t="s">
        <v>101</v>
      </c>
      <c r="V8" s="115" t="s">
        <v>102</v>
      </c>
      <c r="W8" s="116" t="s">
        <v>103</v>
      </c>
      <c r="X8" s="114" t="s">
        <v>101</v>
      </c>
      <c r="Y8" s="115" t="s">
        <v>102</v>
      </c>
      <c r="Z8" s="116" t="s">
        <v>103</v>
      </c>
      <c r="AA8" s="114" t="s">
        <v>101</v>
      </c>
      <c r="AB8" s="115" t="s">
        <v>102</v>
      </c>
      <c r="AC8" s="116" t="s">
        <v>103</v>
      </c>
      <c r="AD8" s="114" t="s">
        <v>101</v>
      </c>
      <c r="AE8" s="115" t="s">
        <v>102</v>
      </c>
      <c r="AF8" s="116" t="s">
        <v>103</v>
      </c>
      <c r="AG8" s="114" t="s">
        <v>101</v>
      </c>
      <c r="AH8" s="115" t="s">
        <v>102</v>
      </c>
      <c r="AI8" s="116" t="s">
        <v>103</v>
      </c>
      <c r="AJ8" s="117" t="s">
        <v>104</v>
      </c>
    </row>
    <row r="9" spans="1:36" x14ac:dyDescent="0.25">
      <c r="B9" s="118" t="s">
        <v>105</v>
      </c>
      <c r="C9" s="119"/>
      <c r="D9" s="120"/>
      <c r="E9" s="121"/>
      <c r="F9" s="119"/>
      <c r="G9" s="120"/>
      <c r="H9" s="121"/>
      <c r="I9" s="119"/>
      <c r="J9" s="120"/>
      <c r="K9" s="121"/>
      <c r="L9" s="119"/>
      <c r="M9" s="120"/>
      <c r="N9" s="121"/>
      <c r="O9" s="119"/>
      <c r="P9" s="120"/>
      <c r="Q9" s="121"/>
      <c r="R9" s="119"/>
      <c r="S9" s="120"/>
      <c r="T9" s="121"/>
      <c r="U9" s="119"/>
      <c r="V9" s="120"/>
      <c r="W9" s="121"/>
      <c r="X9" s="119"/>
      <c r="Y9" s="120"/>
      <c r="Z9" s="121"/>
      <c r="AA9" s="119"/>
      <c r="AB9" s="120"/>
      <c r="AC9" s="121"/>
      <c r="AD9" s="119"/>
      <c r="AE9" s="120"/>
      <c r="AF9" s="121"/>
      <c r="AG9" s="119"/>
      <c r="AH9" s="120"/>
      <c r="AI9" s="121"/>
      <c r="AJ9" s="122"/>
    </row>
    <row r="10" spans="1:36" x14ac:dyDescent="0.25">
      <c r="B10" s="123" t="s">
        <v>106</v>
      </c>
      <c r="C10" s="124"/>
      <c r="D10" s="125"/>
      <c r="E10" s="126"/>
      <c r="F10" s="127"/>
      <c r="G10" s="128"/>
      <c r="H10" s="129"/>
      <c r="I10" s="124"/>
      <c r="J10" s="125"/>
      <c r="K10" s="126"/>
      <c r="L10" s="127"/>
      <c r="M10" s="128"/>
      <c r="N10" s="129"/>
      <c r="O10" s="124"/>
      <c r="P10" s="125"/>
      <c r="Q10" s="126"/>
      <c r="R10" s="127"/>
      <c r="S10" s="128"/>
      <c r="T10" s="129"/>
      <c r="U10" s="124"/>
      <c r="V10" s="125"/>
      <c r="W10" s="126"/>
      <c r="X10" s="127"/>
      <c r="Y10" s="128"/>
      <c r="Z10" s="129"/>
      <c r="AA10" s="124"/>
      <c r="AB10" s="125"/>
      <c r="AC10" s="126"/>
      <c r="AD10" s="127"/>
      <c r="AE10" s="128"/>
      <c r="AF10" s="129"/>
      <c r="AG10" s="124"/>
      <c r="AH10" s="125"/>
      <c r="AI10" s="126"/>
      <c r="AJ10" s="122"/>
    </row>
    <row r="11" spans="1:36" x14ac:dyDescent="0.25">
      <c r="B11" s="130" t="s">
        <v>107</v>
      </c>
      <c r="C11" s="124"/>
      <c r="D11" s="31"/>
      <c r="E11" s="126"/>
      <c r="F11" s="127"/>
      <c r="G11" s="25"/>
      <c r="H11" s="129"/>
      <c r="I11" s="124"/>
      <c r="J11" s="31"/>
      <c r="K11" s="126"/>
      <c r="L11" s="127"/>
      <c r="M11" s="25"/>
      <c r="N11" s="129"/>
      <c r="O11" s="124"/>
      <c r="P11" s="31"/>
      <c r="Q11" s="126"/>
      <c r="R11" s="127"/>
      <c r="S11" s="25"/>
      <c r="T11" s="129"/>
      <c r="U11" s="124"/>
      <c r="V11" s="31"/>
      <c r="W11" s="126"/>
      <c r="X11" s="127"/>
      <c r="Y11" s="25"/>
      <c r="Z11" s="129"/>
      <c r="AA11" s="124"/>
      <c r="AB11" s="31"/>
      <c r="AC11" s="126"/>
      <c r="AD11" s="127"/>
      <c r="AE11" s="25"/>
      <c r="AF11" s="129"/>
      <c r="AG11" s="124"/>
      <c r="AH11" s="31"/>
      <c r="AI11" s="126"/>
      <c r="AJ11" s="122"/>
    </row>
    <row r="12" spans="1:36" x14ac:dyDescent="0.25">
      <c r="B12" s="130" t="s">
        <v>108</v>
      </c>
      <c r="C12" s="124"/>
      <c r="D12" s="31"/>
      <c r="E12" s="126"/>
      <c r="F12" s="127"/>
      <c r="G12" s="25"/>
      <c r="H12" s="129"/>
      <c r="I12" s="124"/>
      <c r="J12" s="31"/>
      <c r="K12" s="126"/>
      <c r="L12" s="127"/>
      <c r="M12" s="25"/>
      <c r="N12" s="129"/>
      <c r="O12" s="124"/>
      <c r="P12" s="31"/>
      <c r="Q12" s="126"/>
      <c r="R12" s="127"/>
      <c r="S12" s="25"/>
      <c r="T12" s="129"/>
      <c r="U12" s="124"/>
      <c r="V12" s="31"/>
      <c r="W12" s="126"/>
      <c r="X12" s="127"/>
      <c r="Y12" s="25"/>
      <c r="Z12" s="129"/>
      <c r="AA12" s="124"/>
      <c r="AB12" s="31"/>
      <c r="AC12" s="126"/>
      <c r="AD12" s="127"/>
      <c r="AE12" s="25"/>
      <c r="AF12" s="129"/>
      <c r="AG12" s="124"/>
      <c r="AH12" s="31"/>
      <c r="AI12" s="126"/>
      <c r="AJ12" s="122"/>
    </row>
    <row r="13" spans="1:36" x14ac:dyDescent="0.25">
      <c r="B13" s="130" t="s">
        <v>109</v>
      </c>
      <c r="C13" s="124"/>
      <c r="D13" s="31"/>
      <c r="E13" s="126"/>
      <c r="F13" s="127"/>
      <c r="G13" s="25"/>
      <c r="H13" s="129"/>
      <c r="I13" s="124"/>
      <c r="J13" s="31"/>
      <c r="K13" s="126"/>
      <c r="L13" s="127"/>
      <c r="M13" s="25"/>
      <c r="N13" s="129"/>
      <c r="O13" s="124"/>
      <c r="P13" s="31"/>
      <c r="Q13" s="126"/>
      <c r="R13" s="127"/>
      <c r="S13" s="25"/>
      <c r="T13" s="129"/>
      <c r="U13" s="124"/>
      <c r="V13" s="31"/>
      <c r="W13" s="126"/>
      <c r="X13" s="127"/>
      <c r="Y13" s="25"/>
      <c r="Z13" s="129"/>
      <c r="AA13" s="124"/>
      <c r="AB13" s="31"/>
      <c r="AC13" s="126"/>
      <c r="AD13" s="127"/>
      <c r="AE13" s="25"/>
      <c r="AF13" s="129"/>
      <c r="AG13" s="124"/>
      <c r="AH13" s="31"/>
      <c r="AI13" s="126"/>
      <c r="AJ13" s="122"/>
    </row>
    <row r="14" spans="1:36" x14ac:dyDescent="0.25">
      <c r="B14" s="130" t="s">
        <v>110</v>
      </c>
      <c r="C14" s="124"/>
      <c r="D14" s="31"/>
      <c r="E14" s="126"/>
      <c r="F14" s="127"/>
      <c r="G14" s="25"/>
      <c r="H14" s="129"/>
      <c r="I14" s="124"/>
      <c r="J14" s="31"/>
      <c r="K14" s="126"/>
      <c r="L14" s="127"/>
      <c r="M14" s="25"/>
      <c r="N14" s="129"/>
      <c r="O14" s="124"/>
      <c r="P14" s="31"/>
      <c r="Q14" s="126"/>
      <c r="R14" s="127"/>
      <c r="S14" s="25"/>
      <c r="T14" s="129"/>
      <c r="U14" s="124"/>
      <c r="V14" s="31"/>
      <c r="W14" s="126"/>
      <c r="X14" s="127"/>
      <c r="Y14" s="25"/>
      <c r="Z14" s="129"/>
      <c r="AA14" s="124"/>
      <c r="AB14" s="31"/>
      <c r="AC14" s="126"/>
      <c r="AD14" s="127"/>
      <c r="AE14" s="25"/>
      <c r="AF14" s="129"/>
      <c r="AG14" s="124"/>
      <c r="AH14" s="31"/>
      <c r="AI14" s="126"/>
      <c r="AJ14" s="122"/>
    </row>
    <row r="15" spans="1:36" x14ac:dyDescent="0.25">
      <c r="B15" s="130" t="s">
        <v>111</v>
      </c>
      <c r="C15" s="124"/>
      <c r="D15" s="31"/>
      <c r="E15" s="126"/>
      <c r="F15" s="127"/>
      <c r="G15" s="25"/>
      <c r="H15" s="129"/>
      <c r="I15" s="124"/>
      <c r="J15" s="31"/>
      <c r="K15" s="126"/>
      <c r="L15" s="127"/>
      <c r="M15" s="25"/>
      <c r="N15" s="129"/>
      <c r="O15" s="124"/>
      <c r="P15" s="31"/>
      <c r="Q15" s="126"/>
      <c r="R15" s="127"/>
      <c r="S15" s="25"/>
      <c r="T15" s="129"/>
      <c r="U15" s="124"/>
      <c r="V15" s="31"/>
      <c r="W15" s="126"/>
      <c r="X15" s="127"/>
      <c r="Y15" s="25"/>
      <c r="Z15" s="129"/>
      <c r="AA15" s="124"/>
      <c r="AB15" s="31"/>
      <c r="AC15" s="126"/>
      <c r="AD15" s="127"/>
      <c r="AE15" s="25"/>
      <c r="AF15" s="129"/>
      <c r="AG15" s="124"/>
      <c r="AH15" s="31"/>
      <c r="AI15" s="126"/>
      <c r="AJ15" s="122"/>
    </row>
    <row r="16" spans="1:36" x14ac:dyDescent="0.25">
      <c r="B16" s="131" t="s">
        <v>112</v>
      </c>
      <c r="C16" s="119"/>
      <c r="D16" s="34"/>
      <c r="E16" s="121"/>
      <c r="F16" s="119"/>
      <c r="G16" s="34"/>
      <c r="H16" s="121"/>
      <c r="I16" s="119"/>
      <c r="J16" s="34"/>
      <c r="K16" s="121"/>
      <c r="L16" s="119"/>
      <c r="M16" s="34"/>
      <c r="N16" s="121"/>
      <c r="O16" s="119"/>
      <c r="P16" s="34"/>
      <c r="Q16" s="121"/>
      <c r="R16" s="119"/>
      <c r="S16" s="34"/>
      <c r="T16" s="121"/>
      <c r="U16" s="119"/>
      <c r="V16" s="34"/>
      <c r="W16" s="121"/>
      <c r="X16" s="119"/>
      <c r="Y16" s="34"/>
      <c r="Z16" s="121"/>
      <c r="AA16" s="119"/>
      <c r="AB16" s="34"/>
      <c r="AC16" s="121"/>
      <c r="AD16" s="119"/>
      <c r="AE16" s="34"/>
      <c r="AF16" s="121"/>
      <c r="AG16" s="119"/>
      <c r="AH16" s="34"/>
      <c r="AI16" s="121"/>
      <c r="AJ16" s="122"/>
    </row>
    <row r="17" spans="2:36" x14ac:dyDescent="0.25">
      <c r="B17" s="130" t="s">
        <v>113</v>
      </c>
      <c r="C17" s="124"/>
      <c r="D17" s="31"/>
      <c r="E17" s="126"/>
      <c r="F17" s="127"/>
      <c r="G17" s="25"/>
      <c r="H17" s="129"/>
      <c r="I17" s="124"/>
      <c r="J17" s="31"/>
      <c r="K17" s="126"/>
      <c r="L17" s="127"/>
      <c r="M17" s="25"/>
      <c r="N17" s="129"/>
      <c r="O17" s="124"/>
      <c r="P17" s="31"/>
      <c r="Q17" s="126"/>
      <c r="R17" s="127"/>
      <c r="S17" s="25"/>
      <c r="T17" s="129"/>
      <c r="U17" s="124"/>
      <c r="V17" s="31"/>
      <c r="W17" s="126"/>
      <c r="X17" s="127"/>
      <c r="Y17" s="25"/>
      <c r="Z17" s="129"/>
      <c r="AA17" s="124"/>
      <c r="AB17" s="31"/>
      <c r="AC17" s="126"/>
      <c r="AD17" s="127"/>
      <c r="AE17" s="25"/>
      <c r="AF17" s="129"/>
      <c r="AG17" s="124"/>
      <c r="AH17" s="31"/>
      <c r="AI17" s="126"/>
      <c r="AJ17" s="122"/>
    </row>
    <row r="18" spans="2:36" ht="15" customHeight="1" x14ac:dyDescent="0.25">
      <c r="B18" s="130" t="s">
        <v>114</v>
      </c>
      <c r="C18" s="124"/>
      <c r="D18" s="31"/>
      <c r="E18" s="126"/>
      <c r="F18" s="127"/>
      <c r="G18" s="25"/>
      <c r="H18" s="129"/>
      <c r="I18" s="124"/>
      <c r="J18" s="31"/>
      <c r="K18" s="126"/>
      <c r="L18" s="127"/>
      <c r="M18" s="25"/>
      <c r="N18" s="129"/>
      <c r="O18" s="124"/>
      <c r="P18" s="31"/>
      <c r="Q18" s="126"/>
      <c r="R18" s="127"/>
      <c r="S18" s="25"/>
      <c r="T18" s="129"/>
      <c r="U18" s="124"/>
      <c r="V18" s="31"/>
      <c r="W18" s="126"/>
      <c r="X18" s="127"/>
      <c r="Y18" s="25"/>
      <c r="Z18" s="129"/>
      <c r="AA18" s="124"/>
      <c r="AB18" s="31"/>
      <c r="AC18" s="126"/>
      <c r="AD18" s="127"/>
      <c r="AE18" s="25"/>
      <c r="AF18" s="129"/>
      <c r="AG18" s="124"/>
      <c r="AH18" s="31"/>
      <c r="AI18" s="126"/>
      <c r="AJ18" s="122"/>
    </row>
    <row r="19" spans="2:36" ht="30" x14ac:dyDescent="0.25">
      <c r="B19" s="130" t="s">
        <v>115</v>
      </c>
      <c r="C19" s="124"/>
      <c r="D19" s="31"/>
      <c r="E19" s="126"/>
      <c r="F19" s="127"/>
      <c r="G19" s="25"/>
      <c r="H19" s="129"/>
      <c r="I19" s="124"/>
      <c r="J19" s="31"/>
      <c r="K19" s="126"/>
      <c r="L19" s="127"/>
      <c r="M19" s="25"/>
      <c r="N19" s="129"/>
      <c r="O19" s="124"/>
      <c r="P19" s="31"/>
      <c r="Q19" s="126"/>
      <c r="R19" s="127"/>
      <c r="S19" s="25"/>
      <c r="T19" s="129"/>
      <c r="U19" s="124"/>
      <c r="V19" s="31"/>
      <c r="W19" s="126"/>
      <c r="X19" s="127"/>
      <c r="Y19" s="25"/>
      <c r="Z19" s="129"/>
      <c r="AA19" s="124"/>
      <c r="AB19" s="31"/>
      <c r="AC19" s="126"/>
      <c r="AD19" s="127"/>
      <c r="AE19" s="25"/>
      <c r="AF19" s="129"/>
      <c r="AG19" s="124"/>
      <c r="AH19" s="31"/>
      <c r="AI19" s="126"/>
      <c r="AJ19" s="122"/>
    </row>
    <row r="20" spans="2:36" ht="45" x14ac:dyDescent="0.25">
      <c r="B20" s="130" t="s">
        <v>116</v>
      </c>
      <c r="C20" s="124"/>
      <c r="D20" s="31"/>
      <c r="E20" s="126"/>
      <c r="F20" s="127"/>
      <c r="G20" s="25"/>
      <c r="H20" s="129"/>
      <c r="I20" s="124"/>
      <c r="J20" s="31"/>
      <c r="K20" s="126"/>
      <c r="L20" s="127"/>
      <c r="M20" s="25"/>
      <c r="N20" s="129"/>
      <c r="O20" s="124"/>
      <c r="P20" s="31"/>
      <c r="Q20" s="126"/>
      <c r="R20" s="127"/>
      <c r="S20" s="25"/>
      <c r="T20" s="129"/>
      <c r="U20" s="124"/>
      <c r="V20" s="31"/>
      <c r="W20" s="126"/>
      <c r="X20" s="127"/>
      <c r="Y20" s="25"/>
      <c r="Z20" s="129"/>
      <c r="AA20" s="124"/>
      <c r="AB20" s="31"/>
      <c r="AC20" s="126"/>
      <c r="AD20" s="127"/>
      <c r="AE20" s="25"/>
      <c r="AF20" s="129"/>
      <c r="AG20" s="124"/>
      <c r="AH20" s="31"/>
      <c r="AI20" s="126"/>
      <c r="AJ20" s="122"/>
    </row>
    <row r="21" spans="2:36" x14ac:dyDescent="0.25">
      <c r="B21" s="132" t="s">
        <v>5</v>
      </c>
      <c r="C21" s="119"/>
      <c r="D21" s="34"/>
      <c r="E21" s="121"/>
      <c r="F21" s="119"/>
      <c r="G21" s="34"/>
      <c r="H21" s="121"/>
      <c r="I21" s="119"/>
      <c r="J21" s="34"/>
      <c r="K21" s="121"/>
      <c r="L21" s="119"/>
      <c r="M21" s="34"/>
      <c r="N21" s="121"/>
      <c r="O21" s="119"/>
      <c r="P21" s="34"/>
      <c r="Q21" s="121"/>
      <c r="R21" s="119"/>
      <c r="S21" s="34"/>
      <c r="T21" s="121"/>
      <c r="U21" s="119"/>
      <c r="V21" s="34"/>
      <c r="W21" s="121"/>
      <c r="X21" s="119"/>
      <c r="Y21" s="34"/>
      <c r="Z21" s="121"/>
      <c r="AA21" s="119"/>
      <c r="AB21" s="34"/>
      <c r="AC21" s="121"/>
      <c r="AD21" s="119"/>
      <c r="AE21" s="34"/>
      <c r="AF21" s="121"/>
      <c r="AG21" s="119"/>
      <c r="AH21" s="34"/>
      <c r="AI21" s="121"/>
      <c r="AJ21" s="122"/>
    </row>
    <row r="22" spans="2:36" ht="30" x14ac:dyDescent="0.25">
      <c r="B22" s="123" t="s">
        <v>117</v>
      </c>
      <c r="C22" s="124"/>
      <c r="D22" s="31"/>
      <c r="E22" s="126"/>
      <c r="F22" s="127"/>
      <c r="G22" s="25"/>
      <c r="H22" s="129"/>
      <c r="I22" s="124"/>
      <c r="J22" s="31"/>
      <c r="K22" s="126"/>
      <c r="L22" s="127"/>
      <c r="M22" s="25"/>
      <c r="N22" s="129"/>
      <c r="O22" s="124"/>
      <c r="P22" s="31"/>
      <c r="Q22" s="126"/>
      <c r="R22" s="127"/>
      <c r="S22" s="25"/>
      <c r="T22" s="129"/>
      <c r="U22" s="124"/>
      <c r="V22" s="31"/>
      <c r="W22" s="126"/>
      <c r="X22" s="127"/>
      <c r="Y22" s="25"/>
      <c r="Z22" s="129"/>
      <c r="AA22" s="124"/>
      <c r="AB22" s="31"/>
      <c r="AC22" s="126"/>
      <c r="AD22" s="127"/>
      <c r="AE22" s="25"/>
      <c r="AF22" s="129"/>
      <c r="AG22" s="124"/>
      <c r="AH22" s="31"/>
      <c r="AI22" s="126"/>
      <c r="AJ22" s="122"/>
    </row>
    <row r="23" spans="2:36" ht="30" x14ac:dyDescent="0.25">
      <c r="B23" s="130" t="s">
        <v>118</v>
      </c>
      <c r="C23" s="124"/>
      <c r="D23" s="31"/>
      <c r="E23" s="126"/>
      <c r="F23" s="127"/>
      <c r="G23" s="25"/>
      <c r="H23" s="129"/>
      <c r="I23" s="124"/>
      <c r="J23" s="31"/>
      <c r="K23" s="126"/>
      <c r="L23" s="127"/>
      <c r="M23" s="25"/>
      <c r="N23" s="129"/>
      <c r="O23" s="124"/>
      <c r="P23" s="31"/>
      <c r="Q23" s="126"/>
      <c r="R23" s="127"/>
      <c r="S23" s="25"/>
      <c r="T23" s="129"/>
      <c r="U23" s="124"/>
      <c r="V23" s="31"/>
      <c r="W23" s="126"/>
      <c r="X23" s="127"/>
      <c r="Y23" s="25"/>
      <c r="Z23" s="129"/>
      <c r="AA23" s="124"/>
      <c r="AB23" s="31"/>
      <c r="AC23" s="126"/>
      <c r="AD23" s="127"/>
      <c r="AE23" s="25"/>
      <c r="AF23" s="129"/>
      <c r="AG23" s="124"/>
      <c r="AH23" s="31"/>
      <c r="AI23" s="126"/>
      <c r="AJ23" s="122"/>
    </row>
    <row r="24" spans="2:36" x14ac:dyDescent="0.25">
      <c r="B24" s="130" t="s">
        <v>119</v>
      </c>
      <c r="C24" s="124"/>
      <c r="D24" s="31"/>
      <c r="E24" s="126"/>
      <c r="F24" s="127"/>
      <c r="G24" s="25"/>
      <c r="H24" s="129"/>
      <c r="I24" s="124"/>
      <c r="J24" s="31"/>
      <c r="K24" s="126"/>
      <c r="L24" s="127"/>
      <c r="M24" s="25"/>
      <c r="N24" s="129"/>
      <c r="O24" s="124"/>
      <c r="P24" s="31"/>
      <c r="Q24" s="126"/>
      <c r="R24" s="127"/>
      <c r="S24" s="25"/>
      <c r="T24" s="129"/>
      <c r="U24" s="124"/>
      <c r="V24" s="31"/>
      <c r="W24" s="126"/>
      <c r="X24" s="127"/>
      <c r="Y24" s="25"/>
      <c r="Z24" s="129"/>
      <c r="AA24" s="124"/>
      <c r="AB24" s="31"/>
      <c r="AC24" s="126"/>
      <c r="AD24" s="127"/>
      <c r="AE24" s="25"/>
      <c r="AF24" s="129"/>
      <c r="AG24" s="124"/>
      <c r="AH24" s="31"/>
      <c r="AI24" s="126"/>
      <c r="AJ24" s="122"/>
    </row>
    <row r="25" spans="2:36" x14ac:dyDescent="0.25">
      <c r="B25" s="130" t="s">
        <v>120</v>
      </c>
      <c r="C25" s="124"/>
      <c r="D25" s="31"/>
      <c r="E25" s="126"/>
      <c r="F25" s="127"/>
      <c r="G25" s="25"/>
      <c r="H25" s="129"/>
      <c r="I25" s="124"/>
      <c r="J25" s="31"/>
      <c r="K25" s="126"/>
      <c r="L25" s="127"/>
      <c r="M25" s="25"/>
      <c r="N25" s="129"/>
      <c r="O25" s="124"/>
      <c r="P25" s="31"/>
      <c r="Q25" s="126"/>
      <c r="R25" s="127"/>
      <c r="S25" s="25"/>
      <c r="T25" s="129"/>
      <c r="U25" s="124"/>
      <c r="V25" s="31"/>
      <c r="W25" s="126"/>
      <c r="X25" s="127"/>
      <c r="Y25" s="25"/>
      <c r="Z25" s="129"/>
      <c r="AA25" s="124"/>
      <c r="AB25" s="31"/>
      <c r="AC25" s="126"/>
      <c r="AD25" s="127"/>
      <c r="AE25" s="25"/>
      <c r="AF25" s="129"/>
      <c r="AG25" s="124"/>
      <c r="AH25" s="31"/>
      <c r="AI25" s="126"/>
      <c r="AJ25" s="122"/>
    </row>
    <row r="26" spans="2:36" x14ac:dyDescent="0.25">
      <c r="B26" s="130" t="s">
        <v>121</v>
      </c>
      <c r="C26" s="124"/>
      <c r="D26" s="31"/>
      <c r="E26" s="126"/>
      <c r="F26" s="127"/>
      <c r="G26" s="25"/>
      <c r="H26" s="129"/>
      <c r="I26" s="124"/>
      <c r="J26" s="31"/>
      <c r="K26" s="126"/>
      <c r="L26" s="127"/>
      <c r="M26" s="25"/>
      <c r="N26" s="129"/>
      <c r="O26" s="124"/>
      <c r="P26" s="31"/>
      <c r="Q26" s="126"/>
      <c r="R26" s="127"/>
      <c r="S26" s="25"/>
      <c r="T26" s="129"/>
      <c r="U26" s="124"/>
      <c r="V26" s="31"/>
      <c r="W26" s="126"/>
      <c r="X26" s="127"/>
      <c r="Y26" s="25"/>
      <c r="Z26" s="129"/>
      <c r="AA26" s="124"/>
      <c r="AB26" s="31"/>
      <c r="AC26" s="126"/>
      <c r="AD26" s="127"/>
      <c r="AE26" s="25"/>
      <c r="AF26" s="129"/>
      <c r="AG26" s="124"/>
      <c r="AH26" s="31"/>
      <c r="AI26" s="126"/>
      <c r="AJ26" s="133"/>
    </row>
    <row r="27" spans="2:36" x14ac:dyDescent="0.25">
      <c r="B27" s="130" t="s">
        <v>122</v>
      </c>
      <c r="C27" s="124"/>
      <c r="D27" s="31"/>
      <c r="E27" s="126"/>
      <c r="F27" s="127"/>
      <c r="G27" s="25"/>
      <c r="H27" s="129"/>
      <c r="I27" s="124"/>
      <c r="J27" s="31"/>
      <c r="K27" s="126"/>
      <c r="L27" s="127"/>
      <c r="M27" s="25"/>
      <c r="N27" s="129"/>
      <c r="O27" s="124"/>
      <c r="P27" s="31"/>
      <c r="Q27" s="126"/>
      <c r="R27" s="127"/>
      <c r="S27" s="25"/>
      <c r="T27" s="129"/>
      <c r="U27" s="124"/>
      <c r="V27" s="31"/>
      <c r="W27" s="126"/>
      <c r="X27" s="127"/>
      <c r="Y27" s="25"/>
      <c r="Z27" s="129"/>
      <c r="AA27" s="124"/>
      <c r="AB27" s="31"/>
      <c r="AC27" s="126"/>
      <c r="AD27" s="127"/>
      <c r="AE27" s="25"/>
      <c r="AF27" s="129"/>
      <c r="AG27" s="124"/>
      <c r="AH27" s="31"/>
      <c r="AI27" s="126"/>
      <c r="AJ27" s="122"/>
    </row>
    <row r="28" spans="2:36" x14ac:dyDescent="0.25">
      <c r="B28" s="130" t="s">
        <v>123</v>
      </c>
      <c r="C28" s="124"/>
      <c r="D28" s="31"/>
      <c r="E28" s="126"/>
      <c r="F28" s="127"/>
      <c r="G28" s="25"/>
      <c r="H28" s="129"/>
      <c r="I28" s="124"/>
      <c r="J28" s="31"/>
      <c r="K28" s="126"/>
      <c r="L28" s="127"/>
      <c r="M28" s="25"/>
      <c r="N28" s="129"/>
      <c r="O28" s="124"/>
      <c r="P28" s="31"/>
      <c r="Q28" s="126"/>
      <c r="R28" s="127"/>
      <c r="S28" s="25"/>
      <c r="T28" s="129"/>
      <c r="U28" s="124"/>
      <c r="V28" s="31"/>
      <c r="W28" s="126"/>
      <c r="X28" s="127"/>
      <c r="Y28" s="25"/>
      <c r="Z28" s="129"/>
      <c r="AA28" s="124"/>
      <c r="AB28" s="31"/>
      <c r="AC28" s="126"/>
      <c r="AD28" s="127"/>
      <c r="AE28" s="25"/>
      <c r="AF28" s="129"/>
      <c r="AG28" s="124"/>
      <c r="AH28" s="31"/>
      <c r="AI28" s="126"/>
      <c r="AJ28" s="122"/>
    </row>
    <row r="29" spans="2:36" x14ac:dyDescent="0.25">
      <c r="B29" s="132" t="s">
        <v>6</v>
      </c>
      <c r="C29" s="119"/>
      <c r="D29" s="34"/>
      <c r="E29" s="121"/>
      <c r="F29" s="119"/>
      <c r="G29" s="34"/>
      <c r="H29" s="121"/>
      <c r="I29" s="119"/>
      <c r="J29" s="34"/>
      <c r="K29" s="121"/>
      <c r="L29" s="119"/>
      <c r="M29" s="34"/>
      <c r="N29" s="121"/>
      <c r="O29" s="119"/>
      <c r="P29" s="34"/>
      <c r="Q29" s="121"/>
      <c r="R29" s="119"/>
      <c r="S29" s="34"/>
      <c r="T29" s="121"/>
      <c r="U29" s="119"/>
      <c r="V29" s="34"/>
      <c r="W29" s="121"/>
      <c r="X29" s="119"/>
      <c r="Y29" s="34"/>
      <c r="Z29" s="121"/>
      <c r="AA29" s="119"/>
      <c r="AB29" s="34"/>
      <c r="AC29" s="121"/>
      <c r="AD29" s="119"/>
      <c r="AE29" s="34"/>
      <c r="AF29" s="121"/>
      <c r="AG29" s="119"/>
      <c r="AH29" s="34"/>
      <c r="AI29" s="121"/>
      <c r="AJ29" s="122"/>
    </row>
    <row r="30" spans="2:36" ht="45" x14ac:dyDescent="0.25">
      <c r="B30" s="134" t="s">
        <v>124</v>
      </c>
      <c r="C30" s="124"/>
      <c r="D30" s="31"/>
      <c r="E30" s="126"/>
      <c r="F30" s="127"/>
      <c r="G30" s="25"/>
      <c r="H30" s="129"/>
      <c r="I30" s="124"/>
      <c r="J30" s="31"/>
      <c r="K30" s="126"/>
      <c r="L30" s="127"/>
      <c r="M30" s="25"/>
      <c r="N30" s="129"/>
      <c r="O30" s="124"/>
      <c r="P30" s="31"/>
      <c r="Q30" s="126"/>
      <c r="R30" s="127"/>
      <c r="S30" s="25"/>
      <c r="T30" s="129"/>
      <c r="U30" s="124"/>
      <c r="V30" s="31"/>
      <c r="W30" s="126"/>
      <c r="X30" s="127"/>
      <c r="Y30" s="25"/>
      <c r="Z30" s="129"/>
      <c r="AA30" s="124"/>
      <c r="AB30" s="31"/>
      <c r="AC30" s="126"/>
      <c r="AD30" s="127"/>
      <c r="AE30" s="25"/>
      <c r="AF30" s="129"/>
      <c r="AG30" s="124"/>
      <c r="AH30" s="31"/>
      <c r="AI30" s="126"/>
      <c r="AJ30" s="122"/>
    </row>
    <row r="31" spans="2:36" x14ac:dyDescent="0.25">
      <c r="B31" s="123" t="s">
        <v>125</v>
      </c>
      <c r="C31" s="124"/>
      <c r="D31" s="31"/>
      <c r="E31" s="126"/>
      <c r="F31" s="127"/>
      <c r="G31" s="25"/>
      <c r="H31" s="129"/>
      <c r="I31" s="124"/>
      <c r="J31" s="31"/>
      <c r="K31" s="126"/>
      <c r="L31" s="127"/>
      <c r="M31" s="25"/>
      <c r="N31" s="129"/>
      <c r="O31" s="124"/>
      <c r="P31" s="31"/>
      <c r="Q31" s="126"/>
      <c r="R31" s="127"/>
      <c r="S31" s="25"/>
      <c r="T31" s="129"/>
      <c r="U31" s="124"/>
      <c r="V31" s="31"/>
      <c r="W31" s="126"/>
      <c r="X31" s="127"/>
      <c r="Y31" s="25"/>
      <c r="Z31" s="129"/>
      <c r="AA31" s="124"/>
      <c r="AB31" s="31"/>
      <c r="AC31" s="126"/>
      <c r="AD31" s="127"/>
      <c r="AE31" s="25"/>
      <c r="AF31" s="129"/>
      <c r="AG31" s="124"/>
      <c r="AH31" s="31"/>
      <c r="AI31" s="126"/>
      <c r="AJ31" s="122"/>
    </row>
    <row r="32" spans="2:36" x14ac:dyDescent="0.25">
      <c r="B32" s="130" t="s">
        <v>126</v>
      </c>
      <c r="C32" s="124"/>
      <c r="D32" s="31"/>
      <c r="E32" s="126"/>
      <c r="F32" s="127"/>
      <c r="G32" s="25"/>
      <c r="H32" s="129"/>
      <c r="I32" s="124"/>
      <c r="J32" s="31"/>
      <c r="K32" s="126"/>
      <c r="L32" s="127"/>
      <c r="M32" s="25"/>
      <c r="N32" s="129"/>
      <c r="O32" s="124"/>
      <c r="P32" s="31"/>
      <c r="Q32" s="126"/>
      <c r="R32" s="127"/>
      <c r="S32" s="25"/>
      <c r="T32" s="129"/>
      <c r="U32" s="124"/>
      <c r="V32" s="31"/>
      <c r="W32" s="126"/>
      <c r="X32" s="127"/>
      <c r="Y32" s="25"/>
      <c r="Z32" s="129"/>
      <c r="AA32" s="124"/>
      <c r="AB32" s="31"/>
      <c r="AC32" s="126"/>
      <c r="AD32" s="127"/>
      <c r="AE32" s="25"/>
      <c r="AF32" s="129"/>
      <c r="AG32" s="124"/>
      <c r="AH32" s="31"/>
      <c r="AI32" s="126"/>
      <c r="AJ32" s="122"/>
    </row>
    <row r="33" spans="2:36" x14ac:dyDescent="0.25">
      <c r="B33" s="130" t="s">
        <v>127</v>
      </c>
      <c r="C33" s="124"/>
      <c r="D33" s="31"/>
      <c r="E33" s="126"/>
      <c r="F33" s="127"/>
      <c r="G33" s="25"/>
      <c r="H33" s="129"/>
      <c r="I33" s="124"/>
      <c r="J33" s="31"/>
      <c r="K33" s="126"/>
      <c r="L33" s="127"/>
      <c r="M33" s="25"/>
      <c r="N33" s="129"/>
      <c r="O33" s="124"/>
      <c r="P33" s="31"/>
      <c r="Q33" s="126"/>
      <c r="R33" s="127"/>
      <c r="S33" s="25"/>
      <c r="T33" s="129"/>
      <c r="U33" s="124"/>
      <c r="V33" s="31"/>
      <c r="W33" s="126"/>
      <c r="X33" s="127"/>
      <c r="Y33" s="25"/>
      <c r="Z33" s="129"/>
      <c r="AA33" s="124"/>
      <c r="AB33" s="31"/>
      <c r="AC33" s="126"/>
      <c r="AD33" s="127"/>
      <c r="AE33" s="25"/>
      <c r="AF33" s="129"/>
      <c r="AG33" s="124"/>
      <c r="AH33" s="31"/>
      <c r="AI33" s="126"/>
      <c r="AJ33" s="122"/>
    </row>
    <row r="34" spans="2:36" x14ac:dyDescent="0.25">
      <c r="B34" s="130" t="s">
        <v>128</v>
      </c>
      <c r="C34" s="124"/>
      <c r="D34" s="31"/>
      <c r="E34" s="126"/>
      <c r="F34" s="127"/>
      <c r="G34" s="25"/>
      <c r="H34" s="129"/>
      <c r="I34" s="124"/>
      <c r="J34" s="31"/>
      <c r="K34" s="126"/>
      <c r="L34" s="127"/>
      <c r="M34" s="25"/>
      <c r="N34" s="129"/>
      <c r="O34" s="124"/>
      <c r="P34" s="31"/>
      <c r="Q34" s="126"/>
      <c r="R34" s="127"/>
      <c r="S34" s="25"/>
      <c r="T34" s="129"/>
      <c r="U34" s="124"/>
      <c r="V34" s="31"/>
      <c r="W34" s="126"/>
      <c r="X34" s="127"/>
      <c r="Y34" s="25"/>
      <c r="Z34" s="129"/>
      <c r="AA34" s="124"/>
      <c r="AB34" s="31"/>
      <c r="AC34" s="126"/>
      <c r="AD34" s="127"/>
      <c r="AE34" s="25"/>
      <c r="AF34" s="129"/>
      <c r="AG34" s="124"/>
      <c r="AH34" s="31"/>
      <c r="AI34" s="126"/>
      <c r="AJ34" s="122"/>
    </row>
    <row r="35" spans="2:36" x14ac:dyDescent="0.25">
      <c r="B35" s="130" t="s">
        <v>129</v>
      </c>
      <c r="C35" s="124"/>
      <c r="D35" s="31"/>
      <c r="E35" s="126"/>
      <c r="F35" s="127"/>
      <c r="G35" s="25"/>
      <c r="H35" s="129"/>
      <c r="I35" s="124"/>
      <c r="J35" s="31"/>
      <c r="K35" s="126"/>
      <c r="L35" s="127"/>
      <c r="M35" s="25"/>
      <c r="N35" s="129"/>
      <c r="O35" s="124"/>
      <c r="P35" s="31"/>
      <c r="Q35" s="126"/>
      <c r="R35" s="127"/>
      <c r="S35" s="25"/>
      <c r="T35" s="129"/>
      <c r="U35" s="124"/>
      <c r="V35" s="31"/>
      <c r="W35" s="126"/>
      <c r="X35" s="127"/>
      <c r="Y35" s="25"/>
      <c r="Z35" s="129"/>
      <c r="AA35" s="124"/>
      <c r="AB35" s="31"/>
      <c r="AC35" s="126"/>
      <c r="AD35" s="127"/>
      <c r="AE35" s="25"/>
      <c r="AF35" s="129"/>
      <c r="AG35" s="124"/>
      <c r="AH35" s="31"/>
      <c r="AI35" s="126"/>
      <c r="AJ35" s="122"/>
    </row>
    <row r="36" spans="2:36" x14ac:dyDescent="0.25">
      <c r="B36" s="130" t="s">
        <v>130</v>
      </c>
      <c r="C36" s="124"/>
      <c r="D36" s="31"/>
      <c r="E36" s="126"/>
      <c r="F36" s="127"/>
      <c r="G36" s="25"/>
      <c r="H36" s="129"/>
      <c r="I36" s="124"/>
      <c r="J36" s="31"/>
      <c r="K36" s="126"/>
      <c r="L36" s="127"/>
      <c r="M36" s="25"/>
      <c r="N36" s="129"/>
      <c r="O36" s="124"/>
      <c r="P36" s="31"/>
      <c r="Q36" s="126"/>
      <c r="R36" s="127"/>
      <c r="S36" s="25"/>
      <c r="T36" s="129"/>
      <c r="U36" s="124"/>
      <c r="V36" s="31"/>
      <c r="W36" s="126"/>
      <c r="X36" s="127"/>
      <c r="Y36" s="25"/>
      <c r="Z36" s="129"/>
      <c r="AA36" s="124"/>
      <c r="AB36" s="31"/>
      <c r="AC36" s="126"/>
      <c r="AD36" s="127"/>
      <c r="AE36" s="25"/>
      <c r="AF36" s="129"/>
      <c r="AG36" s="124"/>
      <c r="AH36" s="31"/>
      <c r="AI36" s="126"/>
      <c r="AJ36" s="122"/>
    </row>
    <row r="37" spans="2:36" x14ac:dyDescent="0.25">
      <c r="B37" s="118" t="s">
        <v>131</v>
      </c>
      <c r="C37" s="119"/>
      <c r="D37" s="34"/>
      <c r="E37" s="121"/>
      <c r="F37" s="119"/>
      <c r="G37" s="34"/>
      <c r="H37" s="121"/>
      <c r="I37" s="119"/>
      <c r="J37" s="34"/>
      <c r="K37" s="121"/>
      <c r="L37" s="119"/>
      <c r="M37" s="34"/>
      <c r="N37" s="121"/>
      <c r="O37" s="119"/>
      <c r="P37" s="34"/>
      <c r="Q37" s="121"/>
      <c r="R37" s="119"/>
      <c r="S37" s="34"/>
      <c r="T37" s="121"/>
      <c r="U37" s="119"/>
      <c r="V37" s="34"/>
      <c r="W37" s="121"/>
      <c r="X37" s="119"/>
      <c r="Y37" s="34"/>
      <c r="Z37" s="121"/>
      <c r="AA37" s="119"/>
      <c r="AB37" s="34"/>
      <c r="AC37" s="121"/>
      <c r="AD37" s="119"/>
      <c r="AE37" s="34"/>
      <c r="AF37" s="121"/>
      <c r="AG37" s="119"/>
      <c r="AH37" s="34"/>
      <c r="AI37" s="121"/>
      <c r="AJ37" s="122"/>
    </row>
    <row r="38" spans="2:36" ht="30" x14ac:dyDescent="0.25">
      <c r="B38" s="123" t="s">
        <v>132</v>
      </c>
      <c r="C38" s="124"/>
      <c r="D38" s="31"/>
      <c r="E38" s="126"/>
      <c r="F38" s="127"/>
      <c r="G38" s="25"/>
      <c r="H38" s="129"/>
      <c r="I38" s="124"/>
      <c r="J38" s="31"/>
      <c r="K38" s="126"/>
      <c r="L38" s="127"/>
      <c r="M38" s="25"/>
      <c r="N38" s="129"/>
      <c r="O38" s="124"/>
      <c r="P38" s="31"/>
      <c r="Q38" s="126"/>
      <c r="R38" s="127"/>
      <c r="S38" s="25"/>
      <c r="T38" s="129"/>
      <c r="U38" s="124"/>
      <c r="V38" s="31"/>
      <c r="W38" s="126"/>
      <c r="X38" s="127"/>
      <c r="Y38" s="25"/>
      <c r="Z38" s="129"/>
      <c r="AA38" s="124"/>
      <c r="AB38" s="31"/>
      <c r="AC38" s="126"/>
      <c r="AD38" s="127"/>
      <c r="AE38" s="25"/>
      <c r="AF38" s="129"/>
      <c r="AG38" s="124"/>
      <c r="AH38" s="31"/>
      <c r="AI38" s="126"/>
      <c r="AJ38" s="122" t="s">
        <v>133</v>
      </c>
    </row>
    <row r="39" spans="2:36" x14ac:dyDescent="0.25">
      <c r="B39" s="118" t="s">
        <v>134</v>
      </c>
      <c r="C39" s="119"/>
      <c r="D39" s="34"/>
      <c r="E39" s="121"/>
      <c r="F39" s="119"/>
      <c r="G39" s="34"/>
      <c r="H39" s="121"/>
      <c r="I39" s="119"/>
      <c r="J39" s="34"/>
      <c r="K39" s="121"/>
      <c r="L39" s="119"/>
      <c r="M39" s="34"/>
      <c r="N39" s="121"/>
      <c r="O39" s="119"/>
      <c r="P39" s="34"/>
      <c r="Q39" s="121"/>
      <c r="R39" s="119"/>
      <c r="S39" s="34"/>
      <c r="T39" s="121"/>
      <c r="U39" s="119"/>
      <c r="V39" s="34"/>
      <c r="W39" s="121"/>
      <c r="X39" s="119"/>
      <c r="Y39" s="34"/>
      <c r="Z39" s="121"/>
      <c r="AA39" s="119"/>
      <c r="AB39" s="34"/>
      <c r="AC39" s="121"/>
      <c r="AD39" s="119"/>
      <c r="AE39" s="34"/>
      <c r="AF39" s="121"/>
      <c r="AG39" s="119"/>
      <c r="AH39" s="34"/>
      <c r="AI39" s="121"/>
      <c r="AJ39" s="122"/>
    </row>
    <row r="40" spans="2:36" x14ac:dyDescent="0.25">
      <c r="B40" s="130" t="s">
        <v>135</v>
      </c>
      <c r="C40" s="124"/>
      <c r="D40" s="31"/>
      <c r="E40" s="126"/>
      <c r="F40" s="127"/>
      <c r="G40" s="25"/>
      <c r="H40" s="129"/>
      <c r="I40" s="124"/>
      <c r="J40" s="31"/>
      <c r="K40" s="126"/>
      <c r="L40" s="127"/>
      <c r="M40" s="25"/>
      <c r="N40" s="129"/>
      <c r="O40" s="124"/>
      <c r="P40" s="31"/>
      <c r="Q40" s="126"/>
      <c r="R40" s="127"/>
      <c r="S40" s="25"/>
      <c r="T40" s="129"/>
      <c r="U40" s="124"/>
      <c r="V40" s="31"/>
      <c r="W40" s="126"/>
      <c r="X40" s="127"/>
      <c r="Y40" s="25"/>
      <c r="Z40" s="129"/>
      <c r="AA40" s="124"/>
      <c r="AB40" s="31"/>
      <c r="AC40" s="126"/>
      <c r="AD40" s="127"/>
      <c r="AE40" s="25"/>
      <c r="AF40" s="129"/>
      <c r="AG40" s="124"/>
      <c r="AH40" s="31"/>
      <c r="AI40" s="126"/>
      <c r="AJ40" s="122"/>
    </row>
    <row r="41" spans="2:36" x14ac:dyDescent="0.25">
      <c r="B41" s="123" t="s">
        <v>136</v>
      </c>
      <c r="C41" s="124"/>
      <c r="D41" s="31"/>
      <c r="E41" s="126"/>
      <c r="F41" s="127"/>
      <c r="G41" s="25"/>
      <c r="H41" s="129"/>
      <c r="I41" s="124"/>
      <c r="J41" s="31"/>
      <c r="K41" s="126"/>
      <c r="L41" s="127"/>
      <c r="M41" s="25"/>
      <c r="N41" s="129"/>
      <c r="O41" s="124"/>
      <c r="P41" s="31"/>
      <c r="Q41" s="126"/>
      <c r="R41" s="127"/>
      <c r="S41" s="25"/>
      <c r="T41" s="129"/>
      <c r="U41" s="124"/>
      <c r="V41" s="31"/>
      <c r="W41" s="126"/>
      <c r="X41" s="127"/>
      <c r="Y41" s="25"/>
      <c r="Z41" s="129"/>
      <c r="AA41" s="124"/>
      <c r="AB41" s="31"/>
      <c r="AC41" s="126"/>
      <c r="AD41" s="127"/>
      <c r="AE41" s="25"/>
      <c r="AF41" s="129"/>
      <c r="AG41" s="124"/>
      <c r="AH41" s="31"/>
      <c r="AI41" s="126"/>
      <c r="AJ41" s="122"/>
    </row>
    <row r="42" spans="2:36" x14ac:dyDescent="0.25">
      <c r="B42" s="118" t="s">
        <v>137</v>
      </c>
      <c r="C42" s="119"/>
      <c r="D42" s="135"/>
      <c r="E42" s="121"/>
      <c r="F42" s="119"/>
      <c r="G42" s="135"/>
      <c r="H42" s="121"/>
      <c r="I42" s="119"/>
      <c r="J42" s="135"/>
      <c r="K42" s="121"/>
      <c r="L42" s="119"/>
      <c r="M42" s="135"/>
      <c r="N42" s="121"/>
      <c r="O42" s="119"/>
      <c r="P42" s="135"/>
      <c r="Q42" s="121"/>
      <c r="R42" s="119"/>
      <c r="S42" s="135"/>
      <c r="T42" s="121"/>
      <c r="U42" s="119"/>
      <c r="V42" s="135"/>
      <c r="W42" s="121"/>
      <c r="X42" s="119"/>
      <c r="Y42" s="135"/>
      <c r="Z42" s="121"/>
      <c r="AA42" s="119"/>
      <c r="AB42" s="135"/>
      <c r="AC42" s="121"/>
      <c r="AD42" s="119"/>
      <c r="AE42" s="135"/>
      <c r="AF42" s="121"/>
      <c r="AG42" s="119"/>
      <c r="AH42" s="135"/>
      <c r="AI42" s="121"/>
      <c r="AJ42" s="122"/>
    </row>
    <row r="43" spans="2:36" x14ac:dyDescent="0.25">
      <c r="B43" s="123" t="s">
        <v>138</v>
      </c>
      <c r="C43" s="124"/>
      <c r="D43" s="31"/>
      <c r="E43" s="126"/>
      <c r="F43" s="127"/>
      <c r="G43" s="25"/>
      <c r="H43" s="129"/>
      <c r="I43" s="124"/>
      <c r="J43" s="31"/>
      <c r="K43" s="126"/>
      <c r="L43" s="127"/>
      <c r="M43" s="25"/>
      <c r="N43" s="129"/>
      <c r="O43" s="124"/>
      <c r="P43" s="31"/>
      <c r="Q43" s="126"/>
      <c r="R43" s="127"/>
      <c r="S43" s="25"/>
      <c r="T43" s="129"/>
      <c r="U43" s="124"/>
      <c r="V43" s="31"/>
      <c r="W43" s="126"/>
      <c r="X43" s="127"/>
      <c r="Y43" s="25"/>
      <c r="Z43" s="129"/>
      <c r="AA43" s="124"/>
      <c r="AB43" s="31"/>
      <c r="AC43" s="126"/>
      <c r="AD43" s="127"/>
      <c r="AE43" s="25"/>
      <c r="AF43" s="129"/>
      <c r="AG43" s="124"/>
      <c r="AH43" s="31"/>
      <c r="AI43" s="126"/>
      <c r="AJ43" s="122" t="s">
        <v>139</v>
      </c>
    </row>
    <row r="44" spans="2:36" ht="13.5" customHeight="1" x14ac:dyDescent="0.25">
      <c r="B44" s="123" t="s">
        <v>140</v>
      </c>
      <c r="C44" s="124"/>
      <c r="D44" s="31"/>
      <c r="E44" s="126"/>
      <c r="F44" s="127"/>
      <c r="G44" s="25"/>
      <c r="H44" s="129"/>
      <c r="I44" s="124"/>
      <c r="J44" s="31"/>
      <c r="K44" s="126"/>
      <c r="L44" s="127"/>
      <c r="M44" s="25"/>
      <c r="N44" s="129"/>
      <c r="O44" s="124"/>
      <c r="P44" s="31"/>
      <c r="Q44" s="126"/>
      <c r="R44" s="127"/>
      <c r="S44" s="25"/>
      <c r="T44" s="129"/>
      <c r="U44" s="124"/>
      <c r="V44" s="31"/>
      <c r="W44" s="126"/>
      <c r="X44" s="127"/>
      <c r="Y44" s="25"/>
      <c r="Z44" s="129"/>
      <c r="AA44" s="124"/>
      <c r="AB44" s="31"/>
      <c r="AC44" s="126"/>
      <c r="AD44" s="127"/>
      <c r="AE44" s="25"/>
      <c r="AF44" s="129"/>
      <c r="AG44" s="124"/>
      <c r="AH44" s="31"/>
      <c r="AI44" s="126"/>
      <c r="AJ44" s="122"/>
    </row>
    <row r="45" spans="2:36" x14ac:dyDescent="0.25">
      <c r="B45" s="118" t="s">
        <v>141</v>
      </c>
      <c r="C45" s="119"/>
      <c r="D45" s="34"/>
      <c r="E45" s="121"/>
      <c r="F45" s="119"/>
      <c r="G45" s="34"/>
      <c r="H45" s="121"/>
      <c r="I45" s="119"/>
      <c r="J45" s="34"/>
      <c r="K45" s="121"/>
      <c r="L45" s="119"/>
      <c r="M45" s="34"/>
      <c r="N45" s="121"/>
      <c r="O45" s="119"/>
      <c r="P45" s="34"/>
      <c r="Q45" s="121"/>
      <c r="R45" s="119"/>
      <c r="S45" s="34"/>
      <c r="T45" s="121"/>
      <c r="U45" s="119"/>
      <c r="V45" s="34"/>
      <c r="W45" s="121"/>
      <c r="X45" s="119"/>
      <c r="Y45" s="34"/>
      <c r="Z45" s="121"/>
      <c r="AA45" s="119"/>
      <c r="AB45" s="34"/>
      <c r="AC45" s="121"/>
      <c r="AD45" s="119"/>
      <c r="AE45" s="34"/>
      <c r="AF45" s="121"/>
      <c r="AG45" s="119"/>
      <c r="AH45" s="34"/>
      <c r="AI45" s="121"/>
      <c r="AJ45" s="122"/>
    </row>
    <row r="46" spans="2:36" ht="30" x14ac:dyDescent="0.25">
      <c r="B46" s="123" t="s">
        <v>142</v>
      </c>
      <c r="C46" s="124"/>
      <c r="D46" s="31"/>
      <c r="E46" s="126"/>
      <c r="F46" s="127"/>
      <c r="G46" s="25"/>
      <c r="H46" s="129"/>
      <c r="I46" s="124"/>
      <c r="J46" s="31"/>
      <c r="K46" s="126"/>
      <c r="L46" s="127"/>
      <c r="M46" s="25"/>
      <c r="N46" s="129"/>
      <c r="O46" s="124"/>
      <c r="P46" s="31"/>
      <c r="Q46" s="126"/>
      <c r="R46" s="127"/>
      <c r="S46" s="25"/>
      <c r="T46" s="129"/>
      <c r="U46" s="124"/>
      <c r="V46" s="31"/>
      <c r="W46" s="126"/>
      <c r="X46" s="127"/>
      <c r="Y46" s="25"/>
      <c r="Z46" s="129"/>
      <c r="AA46" s="124"/>
      <c r="AB46" s="31"/>
      <c r="AC46" s="126"/>
      <c r="AD46" s="127"/>
      <c r="AE46" s="25"/>
      <c r="AF46" s="129"/>
      <c r="AG46" s="124"/>
      <c r="AH46" s="31"/>
      <c r="AI46" s="126"/>
      <c r="AJ46" s="122" t="s">
        <v>143</v>
      </c>
    </row>
    <row r="47" spans="2:36" x14ac:dyDescent="0.25">
      <c r="B47" s="123" t="s">
        <v>144</v>
      </c>
      <c r="C47" s="124"/>
      <c r="D47" s="31"/>
      <c r="E47" s="126"/>
      <c r="F47" s="127"/>
      <c r="G47" s="25"/>
      <c r="H47" s="129"/>
      <c r="I47" s="124"/>
      <c r="J47" s="31"/>
      <c r="K47" s="126"/>
      <c r="L47" s="127"/>
      <c r="M47" s="25"/>
      <c r="N47" s="129"/>
      <c r="O47" s="124"/>
      <c r="P47" s="31"/>
      <c r="Q47" s="126"/>
      <c r="R47" s="127"/>
      <c r="S47" s="25"/>
      <c r="T47" s="129"/>
      <c r="U47" s="124"/>
      <c r="V47" s="31"/>
      <c r="W47" s="126"/>
      <c r="X47" s="127"/>
      <c r="Y47" s="25"/>
      <c r="Z47" s="129"/>
      <c r="AA47" s="124"/>
      <c r="AB47" s="31"/>
      <c r="AC47" s="126"/>
      <c r="AD47" s="127"/>
      <c r="AE47" s="25"/>
      <c r="AF47" s="129"/>
      <c r="AG47" s="124"/>
      <c r="AH47" s="31"/>
      <c r="AI47" s="126"/>
      <c r="AJ47" s="122" t="s">
        <v>143</v>
      </c>
    </row>
    <row r="48" spans="2:36" ht="30" x14ac:dyDescent="0.25">
      <c r="B48" s="123" t="s">
        <v>145</v>
      </c>
      <c r="C48" s="124"/>
      <c r="D48" s="31"/>
      <c r="E48" s="126"/>
      <c r="F48" s="127"/>
      <c r="G48" s="25"/>
      <c r="H48" s="129"/>
      <c r="I48" s="124"/>
      <c r="J48" s="31"/>
      <c r="K48" s="126"/>
      <c r="L48" s="127"/>
      <c r="M48" s="25"/>
      <c r="N48" s="129"/>
      <c r="O48" s="124"/>
      <c r="P48" s="31"/>
      <c r="Q48" s="126"/>
      <c r="R48" s="127"/>
      <c r="S48" s="25"/>
      <c r="T48" s="129"/>
      <c r="U48" s="124"/>
      <c r="V48" s="31"/>
      <c r="W48" s="126"/>
      <c r="X48" s="127"/>
      <c r="Y48" s="25"/>
      <c r="Z48" s="129"/>
      <c r="AA48" s="124"/>
      <c r="AB48" s="31"/>
      <c r="AC48" s="126"/>
      <c r="AD48" s="127"/>
      <c r="AE48" s="25"/>
      <c r="AF48" s="129"/>
      <c r="AG48" s="124"/>
      <c r="AH48" s="31"/>
      <c r="AI48" s="126"/>
      <c r="AJ48" s="122"/>
    </row>
    <row r="49" spans="2:36" x14ac:dyDescent="0.25">
      <c r="B49" s="123" t="s">
        <v>146</v>
      </c>
      <c r="C49" s="124"/>
      <c r="D49" s="31"/>
      <c r="E49" s="126"/>
      <c r="F49" s="127"/>
      <c r="G49" s="25"/>
      <c r="H49" s="129"/>
      <c r="I49" s="124"/>
      <c r="J49" s="31"/>
      <c r="K49" s="126"/>
      <c r="L49" s="127"/>
      <c r="M49" s="25"/>
      <c r="N49" s="129"/>
      <c r="O49" s="124"/>
      <c r="P49" s="31"/>
      <c r="Q49" s="126"/>
      <c r="R49" s="127"/>
      <c r="S49" s="25"/>
      <c r="T49" s="129"/>
      <c r="U49" s="124"/>
      <c r="V49" s="31"/>
      <c r="W49" s="126"/>
      <c r="X49" s="127"/>
      <c r="Y49" s="25"/>
      <c r="Z49" s="129"/>
      <c r="AA49" s="124"/>
      <c r="AB49" s="31"/>
      <c r="AC49" s="126"/>
      <c r="AD49" s="127"/>
      <c r="AE49" s="25"/>
      <c r="AF49" s="129"/>
      <c r="AG49" s="124"/>
      <c r="AH49" s="31"/>
      <c r="AI49" s="126"/>
      <c r="AJ49" s="122"/>
    </row>
    <row r="50" spans="2:36" x14ac:dyDescent="0.25">
      <c r="B50" s="118" t="s">
        <v>147</v>
      </c>
      <c r="C50" s="119"/>
      <c r="D50" s="34"/>
      <c r="E50" s="121"/>
      <c r="F50" s="119"/>
      <c r="G50" s="34"/>
      <c r="H50" s="121"/>
      <c r="I50" s="119"/>
      <c r="J50" s="34"/>
      <c r="K50" s="121"/>
      <c r="L50" s="119"/>
      <c r="M50" s="34"/>
      <c r="N50" s="121"/>
      <c r="O50" s="119"/>
      <c r="P50" s="34"/>
      <c r="Q50" s="121"/>
      <c r="R50" s="119"/>
      <c r="S50" s="34"/>
      <c r="T50" s="121"/>
      <c r="U50" s="119"/>
      <c r="V50" s="34"/>
      <c r="W50" s="121"/>
      <c r="X50" s="119"/>
      <c r="Y50" s="34"/>
      <c r="Z50" s="121"/>
      <c r="AA50" s="119"/>
      <c r="AB50" s="34"/>
      <c r="AC50" s="121"/>
      <c r="AD50" s="119"/>
      <c r="AE50" s="34"/>
      <c r="AF50" s="121"/>
      <c r="AG50" s="119"/>
      <c r="AH50" s="34"/>
      <c r="AI50" s="121"/>
      <c r="AJ50" s="122"/>
    </row>
    <row r="51" spans="2:36" ht="45" x14ac:dyDescent="0.25">
      <c r="B51" s="123" t="s">
        <v>148</v>
      </c>
      <c r="C51" s="124"/>
      <c r="D51" s="31"/>
      <c r="E51" s="126"/>
      <c r="F51" s="127"/>
      <c r="G51" s="25"/>
      <c r="H51" s="129"/>
      <c r="I51" s="124"/>
      <c r="J51" s="31"/>
      <c r="K51" s="126"/>
      <c r="L51" s="127"/>
      <c r="M51" s="25"/>
      <c r="N51" s="129"/>
      <c r="O51" s="124"/>
      <c r="P51" s="31"/>
      <c r="Q51" s="126"/>
      <c r="R51" s="127"/>
      <c r="S51" s="25"/>
      <c r="T51" s="129"/>
      <c r="U51" s="124"/>
      <c r="V51" s="31"/>
      <c r="W51" s="126"/>
      <c r="X51" s="127"/>
      <c r="Y51" s="25"/>
      <c r="Z51" s="129"/>
      <c r="AA51" s="124"/>
      <c r="AB51" s="31"/>
      <c r="AC51" s="126"/>
      <c r="AD51" s="127"/>
      <c r="AE51" s="25"/>
      <c r="AF51" s="129"/>
      <c r="AG51" s="124"/>
      <c r="AH51" s="31"/>
      <c r="AI51" s="126"/>
      <c r="AJ51" s="136"/>
    </row>
    <row r="52" spans="2:36" ht="30" x14ac:dyDescent="0.25">
      <c r="B52" s="123" t="s">
        <v>149</v>
      </c>
      <c r="C52" s="124"/>
      <c r="D52" s="31"/>
      <c r="E52" s="126"/>
      <c r="F52" s="127"/>
      <c r="G52" s="25"/>
      <c r="H52" s="129"/>
      <c r="I52" s="124"/>
      <c r="J52" s="31"/>
      <c r="K52" s="126"/>
      <c r="L52" s="127"/>
      <c r="M52" s="25"/>
      <c r="N52" s="129"/>
      <c r="O52" s="124"/>
      <c r="P52" s="31"/>
      <c r="Q52" s="126"/>
      <c r="R52" s="127"/>
      <c r="S52" s="25"/>
      <c r="T52" s="129"/>
      <c r="U52" s="124"/>
      <c r="V52" s="31"/>
      <c r="W52" s="126"/>
      <c r="X52" s="127"/>
      <c r="Y52" s="25"/>
      <c r="Z52" s="129"/>
      <c r="AA52" s="124"/>
      <c r="AB52" s="31"/>
      <c r="AC52" s="126"/>
      <c r="AD52" s="127"/>
      <c r="AE52" s="25"/>
      <c r="AF52" s="129"/>
      <c r="AG52" s="124"/>
      <c r="AH52" s="31"/>
      <c r="AI52" s="126"/>
      <c r="AJ52" s="122"/>
    </row>
    <row r="53" spans="2:36" ht="30" x14ac:dyDescent="0.25">
      <c r="B53" s="123" t="s">
        <v>150</v>
      </c>
      <c r="C53" s="124"/>
      <c r="D53" s="31"/>
      <c r="E53" s="126"/>
      <c r="F53" s="127"/>
      <c r="G53" s="25"/>
      <c r="H53" s="129"/>
      <c r="I53" s="124"/>
      <c r="J53" s="31"/>
      <c r="K53" s="126"/>
      <c r="L53" s="127"/>
      <c r="M53" s="25"/>
      <c r="N53" s="129"/>
      <c r="O53" s="124"/>
      <c r="P53" s="31"/>
      <c r="Q53" s="126"/>
      <c r="R53" s="127"/>
      <c r="S53" s="25"/>
      <c r="T53" s="129"/>
      <c r="U53" s="124"/>
      <c r="V53" s="31"/>
      <c r="W53" s="126"/>
      <c r="X53" s="127"/>
      <c r="Y53" s="25"/>
      <c r="Z53" s="129"/>
      <c r="AA53" s="124"/>
      <c r="AB53" s="31"/>
      <c r="AC53" s="126"/>
      <c r="AD53" s="127"/>
      <c r="AE53" s="25"/>
      <c r="AF53" s="129"/>
      <c r="AG53" s="124"/>
      <c r="AH53" s="31"/>
      <c r="AI53" s="126"/>
      <c r="AJ53" s="122"/>
    </row>
    <row r="54" spans="2:36" x14ac:dyDescent="0.25">
      <c r="B54" s="123" t="s">
        <v>151</v>
      </c>
      <c r="C54" s="124"/>
      <c r="D54" s="31"/>
      <c r="E54" s="126"/>
      <c r="F54" s="127"/>
      <c r="G54" s="25"/>
      <c r="H54" s="129"/>
      <c r="I54" s="124"/>
      <c r="J54" s="31"/>
      <c r="K54" s="126"/>
      <c r="L54" s="127"/>
      <c r="M54" s="25"/>
      <c r="N54" s="129"/>
      <c r="O54" s="124"/>
      <c r="P54" s="31"/>
      <c r="Q54" s="126"/>
      <c r="R54" s="127"/>
      <c r="S54" s="25"/>
      <c r="T54" s="129"/>
      <c r="U54" s="124"/>
      <c r="V54" s="31"/>
      <c r="W54" s="126"/>
      <c r="X54" s="127"/>
      <c r="Y54" s="25"/>
      <c r="Z54" s="129"/>
      <c r="AA54" s="124"/>
      <c r="AB54" s="31"/>
      <c r="AC54" s="126"/>
      <c r="AD54" s="127"/>
      <c r="AE54" s="25"/>
      <c r="AF54" s="129"/>
      <c r="AG54" s="124"/>
      <c r="AH54" s="31"/>
      <c r="AI54" s="126"/>
      <c r="AJ54" s="122"/>
    </row>
    <row r="55" spans="2:36" ht="30" x14ac:dyDescent="0.25">
      <c r="B55" s="123" t="s">
        <v>152</v>
      </c>
      <c r="C55" s="124"/>
      <c r="D55" s="31"/>
      <c r="E55" s="126"/>
      <c r="F55" s="127"/>
      <c r="G55" s="25"/>
      <c r="H55" s="129"/>
      <c r="I55" s="124"/>
      <c r="J55" s="31"/>
      <c r="K55" s="126"/>
      <c r="L55" s="127"/>
      <c r="M55" s="25"/>
      <c r="N55" s="129"/>
      <c r="O55" s="124"/>
      <c r="P55" s="31"/>
      <c r="Q55" s="126"/>
      <c r="R55" s="127"/>
      <c r="S55" s="25"/>
      <c r="T55" s="129"/>
      <c r="U55" s="124"/>
      <c r="V55" s="31"/>
      <c r="W55" s="126"/>
      <c r="X55" s="127"/>
      <c r="Y55" s="25"/>
      <c r="Z55" s="129"/>
      <c r="AA55" s="124"/>
      <c r="AB55" s="31"/>
      <c r="AC55" s="126"/>
      <c r="AD55" s="127"/>
      <c r="AE55" s="25"/>
      <c r="AF55" s="129"/>
      <c r="AG55" s="124"/>
      <c r="AH55" s="31"/>
      <c r="AI55" s="126"/>
      <c r="AJ55" s="122"/>
    </row>
    <row r="56" spans="2:36" ht="30" x14ac:dyDescent="0.25">
      <c r="B56" s="123" t="s">
        <v>153</v>
      </c>
      <c r="C56" s="124"/>
      <c r="D56" s="31"/>
      <c r="E56" s="126"/>
      <c r="F56" s="127"/>
      <c r="G56" s="25"/>
      <c r="H56" s="129"/>
      <c r="I56" s="124"/>
      <c r="J56" s="31"/>
      <c r="K56" s="126"/>
      <c r="L56" s="127"/>
      <c r="M56" s="25"/>
      <c r="N56" s="129"/>
      <c r="O56" s="124"/>
      <c r="P56" s="31"/>
      <c r="Q56" s="126"/>
      <c r="R56" s="127"/>
      <c r="S56" s="25"/>
      <c r="T56" s="129"/>
      <c r="U56" s="124"/>
      <c r="V56" s="31"/>
      <c r="W56" s="126"/>
      <c r="X56" s="127"/>
      <c r="Y56" s="25"/>
      <c r="Z56" s="129"/>
      <c r="AA56" s="124"/>
      <c r="AB56" s="31"/>
      <c r="AC56" s="126"/>
      <c r="AD56" s="127"/>
      <c r="AE56" s="25"/>
      <c r="AF56" s="129"/>
      <c r="AG56" s="124"/>
      <c r="AH56" s="31"/>
      <c r="AI56" s="126"/>
      <c r="AJ56" s="136" t="s">
        <v>154</v>
      </c>
    </row>
    <row r="57" spans="2:36" ht="60" x14ac:dyDescent="0.25">
      <c r="B57" s="123" t="s">
        <v>155</v>
      </c>
      <c r="C57" s="124"/>
      <c r="D57" s="31"/>
      <c r="E57" s="126"/>
      <c r="F57" s="127"/>
      <c r="G57" s="25"/>
      <c r="H57" s="129"/>
      <c r="I57" s="124"/>
      <c r="J57" s="31"/>
      <c r="K57" s="126"/>
      <c r="L57" s="127"/>
      <c r="M57" s="25"/>
      <c r="N57" s="129"/>
      <c r="O57" s="124"/>
      <c r="P57" s="31"/>
      <c r="Q57" s="126"/>
      <c r="R57" s="127"/>
      <c r="S57" s="25"/>
      <c r="T57" s="129"/>
      <c r="U57" s="124"/>
      <c r="V57" s="31"/>
      <c r="W57" s="126"/>
      <c r="X57" s="127"/>
      <c r="Y57" s="25"/>
      <c r="Z57" s="129"/>
      <c r="AA57" s="124"/>
      <c r="AB57" s="31"/>
      <c r="AC57" s="126"/>
      <c r="AD57" s="127"/>
      <c r="AE57" s="25"/>
      <c r="AF57" s="129"/>
      <c r="AG57" s="124"/>
      <c r="AH57" s="31"/>
      <c r="AI57" s="126"/>
      <c r="AJ57" s="122"/>
    </row>
    <row r="58" spans="2:36" x14ac:dyDescent="0.25">
      <c r="B58" s="131" t="s">
        <v>156</v>
      </c>
      <c r="C58" s="119"/>
      <c r="D58" s="34"/>
      <c r="E58" s="121"/>
      <c r="F58" s="119"/>
      <c r="G58" s="34"/>
      <c r="H58" s="121"/>
      <c r="I58" s="119"/>
      <c r="J58" s="34"/>
      <c r="K58" s="121"/>
      <c r="L58" s="119"/>
      <c r="M58" s="34"/>
      <c r="N58" s="121"/>
      <c r="O58" s="119"/>
      <c r="P58" s="34"/>
      <c r="Q58" s="121"/>
      <c r="R58" s="119"/>
      <c r="S58" s="34"/>
      <c r="T58" s="121"/>
      <c r="U58" s="119"/>
      <c r="V58" s="34"/>
      <c r="W58" s="121"/>
      <c r="X58" s="119"/>
      <c r="Y58" s="34"/>
      <c r="Z58" s="121"/>
      <c r="AA58" s="119"/>
      <c r="AB58" s="34"/>
      <c r="AC58" s="121"/>
      <c r="AD58" s="119"/>
      <c r="AE58" s="34"/>
      <c r="AF58" s="121"/>
      <c r="AG58" s="119"/>
      <c r="AH58" s="34"/>
      <c r="AI58" s="121"/>
      <c r="AJ58" s="122"/>
    </row>
    <row r="59" spans="2:36" x14ac:dyDescent="0.25">
      <c r="B59" s="130" t="s">
        <v>157</v>
      </c>
      <c r="C59" s="124"/>
      <c r="D59" s="31"/>
      <c r="E59" s="126"/>
      <c r="F59" s="127"/>
      <c r="G59" s="25"/>
      <c r="H59" s="129"/>
      <c r="I59" s="124"/>
      <c r="J59" s="31"/>
      <c r="K59" s="126"/>
      <c r="L59" s="127"/>
      <c r="M59" s="25"/>
      <c r="N59" s="129"/>
      <c r="O59" s="124"/>
      <c r="P59" s="31"/>
      <c r="Q59" s="126"/>
      <c r="R59" s="127"/>
      <c r="S59" s="25"/>
      <c r="T59" s="129"/>
      <c r="U59" s="124"/>
      <c r="V59" s="31"/>
      <c r="W59" s="126"/>
      <c r="X59" s="127"/>
      <c r="Y59" s="25"/>
      <c r="Z59" s="129"/>
      <c r="AA59" s="124"/>
      <c r="AB59" s="31"/>
      <c r="AC59" s="126"/>
      <c r="AD59" s="127"/>
      <c r="AE59" s="25"/>
      <c r="AF59" s="129"/>
      <c r="AG59" s="124"/>
      <c r="AH59" s="31"/>
      <c r="AI59" s="126"/>
      <c r="AJ59" s="122"/>
    </row>
    <row r="60" spans="2:36" ht="30" x14ac:dyDescent="0.25">
      <c r="B60" s="130" t="s">
        <v>158</v>
      </c>
      <c r="C60" s="124"/>
      <c r="D60" s="31"/>
      <c r="E60" s="126"/>
      <c r="F60" s="127"/>
      <c r="G60" s="25"/>
      <c r="H60" s="129"/>
      <c r="I60" s="124"/>
      <c r="J60" s="31"/>
      <c r="K60" s="126"/>
      <c r="L60" s="127"/>
      <c r="M60" s="25"/>
      <c r="N60" s="129"/>
      <c r="O60" s="124"/>
      <c r="P60" s="31"/>
      <c r="Q60" s="126"/>
      <c r="R60" s="127"/>
      <c r="S60" s="25"/>
      <c r="T60" s="129"/>
      <c r="U60" s="124"/>
      <c r="V60" s="31"/>
      <c r="W60" s="126"/>
      <c r="X60" s="127"/>
      <c r="Y60" s="25"/>
      <c r="Z60" s="129"/>
      <c r="AA60" s="124"/>
      <c r="AB60" s="31"/>
      <c r="AC60" s="126"/>
      <c r="AD60" s="127"/>
      <c r="AE60" s="25"/>
      <c r="AF60" s="129"/>
      <c r="AG60" s="124"/>
      <c r="AH60" s="31"/>
      <c r="AI60" s="126"/>
      <c r="AJ60" s="122"/>
    </row>
    <row r="61" spans="2:36" x14ac:dyDescent="0.25">
      <c r="B61" s="130" t="s">
        <v>159</v>
      </c>
      <c r="C61" s="124"/>
      <c r="D61" s="31"/>
      <c r="E61" s="126"/>
      <c r="F61" s="127"/>
      <c r="G61" s="25"/>
      <c r="H61" s="129"/>
      <c r="I61" s="124"/>
      <c r="J61" s="31"/>
      <c r="K61" s="126"/>
      <c r="L61" s="127"/>
      <c r="M61" s="25"/>
      <c r="N61" s="129"/>
      <c r="O61" s="124"/>
      <c r="P61" s="31"/>
      <c r="Q61" s="126"/>
      <c r="R61" s="127"/>
      <c r="S61" s="25"/>
      <c r="T61" s="129"/>
      <c r="U61" s="124"/>
      <c r="V61" s="31"/>
      <c r="W61" s="126"/>
      <c r="X61" s="127"/>
      <c r="Y61" s="25"/>
      <c r="Z61" s="129"/>
      <c r="AA61" s="124"/>
      <c r="AB61" s="31"/>
      <c r="AC61" s="126"/>
      <c r="AD61" s="127"/>
      <c r="AE61" s="25"/>
      <c r="AF61" s="129"/>
      <c r="AG61" s="124"/>
      <c r="AH61" s="31"/>
      <c r="AI61" s="126"/>
      <c r="AJ61" s="122" t="s">
        <v>160</v>
      </c>
    </row>
    <row r="62" spans="2:36" x14ac:dyDescent="0.25">
      <c r="B62" s="130" t="s">
        <v>161</v>
      </c>
      <c r="C62" s="124"/>
      <c r="D62" s="31"/>
      <c r="E62" s="126"/>
      <c r="F62" s="127"/>
      <c r="G62" s="25"/>
      <c r="H62" s="129"/>
      <c r="I62" s="124"/>
      <c r="J62" s="31"/>
      <c r="K62" s="126"/>
      <c r="L62" s="127"/>
      <c r="M62" s="25"/>
      <c r="N62" s="129"/>
      <c r="O62" s="124"/>
      <c r="P62" s="31"/>
      <c r="Q62" s="126"/>
      <c r="R62" s="127"/>
      <c r="S62" s="25"/>
      <c r="T62" s="129"/>
      <c r="U62" s="124"/>
      <c r="V62" s="31"/>
      <c r="W62" s="126"/>
      <c r="X62" s="127"/>
      <c r="Y62" s="25"/>
      <c r="Z62" s="129"/>
      <c r="AA62" s="124"/>
      <c r="AB62" s="31"/>
      <c r="AC62" s="126"/>
      <c r="AD62" s="127"/>
      <c r="AE62" s="25"/>
      <c r="AF62" s="129"/>
      <c r="AG62" s="124"/>
      <c r="AH62" s="31"/>
      <c r="AI62" s="126"/>
      <c r="AJ62" s="122"/>
    </row>
    <row r="63" spans="2:36" x14ac:dyDescent="0.25">
      <c r="B63" s="130" t="s">
        <v>162</v>
      </c>
      <c r="C63" s="124"/>
      <c r="D63" s="31"/>
      <c r="E63" s="126"/>
      <c r="F63" s="127"/>
      <c r="G63" s="25"/>
      <c r="H63" s="129"/>
      <c r="I63" s="124"/>
      <c r="J63" s="31"/>
      <c r="K63" s="126"/>
      <c r="L63" s="127"/>
      <c r="M63" s="25"/>
      <c r="N63" s="129"/>
      <c r="O63" s="124"/>
      <c r="P63" s="31"/>
      <c r="Q63" s="126"/>
      <c r="R63" s="127"/>
      <c r="S63" s="25"/>
      <c r="T63" s="129"/>
      <c r="U63" s="124"/>
      <c r="V63" s="31"/>
      <c r="W63" s="126"/>
      <c r="X63" s="127"/>
      <c r="Y63" s="25"/>
      <c r="Z63" s="129"/>
      <c r="AA63" s="124"/>
      <c r="AB63" s="31"/>
      <c r="AC63" s="126"/>
      <c r="AD63" s="127"/>
      <c r="AE63" s="25"/>
      <c r="AF63" s="129"/>
      <c r="AG63" s="124"/>
      <c r="AH63" s="31"/>
      <c r="AI63" s="126"/>
      <c r="AJ63" s="122"/>
    </row>
    <row r="64" spans="2:36" x14ac:dyDescent="0.25">
      <c r="B64" s="130" t="s">
        <v>163</v>
      </c>
      <c r="C64" s="124"/>
      <c r="D64" s="31"/>
      <c r="E64" s="126"/>
      <c r="F64" s="127"/>
      <c r="G64" s="25"/>
      <c r="H64" s="129"/>
      <c r="I64" s="124"/>
      <c r="J64" s="31"/>
      <c r="K64" s="126"/>
      <c r="L64" s="127"/>
      <c r="M64" s="25"/>
      <c r="N64" s="129"/>
      <c r="O64" s="124"/>
      <c r="P64" s="31"/>
      <c r="Q64" s="126"/>
      <c r="R64" s="127"/>
      <c r="S64" s="25"/>
      <c r="T64" s="129"/>
      <c r="U64" s="124"/>
      <c r="V64" s="31"/>
      <c r="W64" s="126"/>
      <c r="X64" s="127"/>
      <c r="Y64" s="25"/>
      <c r="Z64" s="129"/>
      <c r="AA64" s="124"/>
      <c r="AB64" s="31"/>
      <c r="AC64" s="126"/>
      <c r="AD64" s="127"/>
      <c r="AE64" s="25"/>
      <c r="AF64" s="129"/>
      <c r="AG64" s="124"/>
      <c r="AH64" s="31"/>
      <c r="AI64" s="126"/>
      <c r="AJ64" s="137"/>
    </row>
    <row r="65" spans="1:65" x14ac:dyDescent="0.25">
      <c r="B65" s="130" t="s">
        <v>164</v>
      </c>
      <c r="C65" s="124"/>
      <c r="D65" s="31"/>
      <c r="E65" s="126"/>
      <c r="F65" s="127"/>
      <c r="G65" s="25"/>
      <c r="H65" s="129"/>
      <c r="I65" s="124"/>
      <c r="J65" s="31"/>
      <c r="K65" s="126"/>
      <c r="L65" s="127"/>
      <c r="M65" s="25"/>
      <c r="N65" s="129"/>
      <c r="O65" s="124"/>
      <c r="P65" s="31"/>
      <c r="Q65" s="126"/>
      <c r="R65" s="127"/>
      <c r="S65" s="25"/>
      <c r="T65" s="129"/>
      <c r="U65" s="124"/>
      <c r="V65" s="31"/>
      <c r="W65" s="126"/>
      <c r="X65" s="127"/>
      <c r="Y65" s="25"/>
      <c r="Z65" s="129"/>
      <c r="AA65" s="124"/>
      <c r="AB65" s="31"/>
      <c r="AC65" s="126"/>
      <c r="AD65" s="127"/>
      <c r="AE65" s="25"/>
      <c r="AF65" s="129"/>
      <c r="AG65" s="124"/>
      <c r="AH65" s="31"/>
      <c r="AI65" s="126"/>
      <c r="AJ65" s="122"/>
    </row>
    <row r="66" spans="1:65" s="140" customFormat="1" x14ac:dyDescent="0.25">
      <c r="A66" s="139"/>
      <c r="B66" s="130" t="s">
        <v>165</v>
      </c>
      <c r="C66" s="124"/>
      <c r="D66" s="31"/>
      <c r="E66" s="126"/>
      <c r="F66" s="127"/>
      <c r="G66" s="25"/>
      <c r="H66" s="129"/>
      <c r="I66" s="124"/>
      <c r="J66" s="31"/>
      <c r="K66" s="126"/>
      <c r="L66" s="127"/>
      <c r="M66" s="25"/>
      <c r="N66" s="129"/>
      <c r="O66" s="124"/>
      <c r="P66" s="31"/>
      <c r="Q66" s="126"/>
      <c r="R66" s="127"/>
      <c r="S66" s="25"/>
      <c r="T66" s="129"/>
      <c r="U66" s="124"/>
      <c r="V66" s="31"/>
      <c r="W66" s="126"/>
      <c r="X66" s="127"/>
      <c r="Y66" s="25"/>
      <c r="Z66" s="129"/>
      <c r="AA66" s="124"/>
      <c r="AB66" s="31"/>
      <c r="AC66" s="126"/>
      <c r="AD66" s="127"/>
      <c r="AE66" s="25"/>
      <c r="AF66" s="129"/>
      <c r="AG66" s="124"/>
      <c r="AH66" s="31"/>
      <c r="AI66" s="126"/>
      <c r="AJ66" s="122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x14ac:dyDescent="0.25">
      <c r="B67" s="130" t="s">
        <v>166</v>
      </c>
      <c r="C67" s="124"/>
      <c r="D67" s="31"/>
      <c r="E67" s="126"/>
      <c r="F67" s="127"/>
      <c r="G67" s="25"/>
      <c r="H67" s="129"/>
      <c r="I67" s="124"/>
      <c r="J67" s="31"/>
      <c r="K67" s="126"/>
      <c r="L67" s="127"/>
      <c r="M67" s="25"/>
      <c r="N67" s="129"/>
      <c r="O67" s="124"/>
      <c r="P67" s="31"/>
      <c r="Q67" s="126"/>
      <c r="R67" s="127"/>
      <c r="S67" s="25"/>
      <c r="T67" s="129"/>
      <c r="U67" s="124"/>
      <c r="V67" s="31"/>
      <c r="W67" s="126"/>
      <c r="X67" s="127"/>
      <c r="Y67" s="25"/>
      <c r="Z67" s="129"/>
      <c r="AA67" s="124"/>
      <c r="AB67" s="31"/>
      <c r="AC67" s="126"/>
      <c r="AD67" s="127"/>
      <c r="AE67" s="25"/>
      <c r="AF67" s="129"/>
      <c r="AG67" s="124"/>
      <c r="AH67" s="31"/>
      <c r="AI67" s="126"/>
      <c r="AJ67" s="122" t="s">
        <v>167</v>
      </c>
    </row>
    <row r="68" spans="1:65" x14ac:dyDescent="0.25">
      <c r="B68" s="118" t="s">
        <v>168</v>
      </c>
      <c r="C68" s="119"/>
      <c r="D68" s="34"/>
      <c r="E68" s="121"/>
      <c r="F68" s="119"/>
      <c r="G68" s="34"/>
      <c r="H68" s="121"/>
      <c r="I68" s="119"/>
      <c r="J68" s="34"/>
      <c r="K68" s="121"/>
      <c r="L68" s="119"/>
      <c r="M68" s="34"/>
      <c r="N68" s="121"/>
      <c r="O68" s="119"/>
      <c r="P68" s="34"/>
      <c r="Q68" s="121"/>
      <c r="R68" s="119"/>
      <c r="S68" s="34"/>
      <c r="T68" s="121"/>
      <c r="U68" s="119"/>
      <c r="V68" s="34"/>
      <c r="W68" s="121"/>
      <c r="X68" s="119"/>
      <c r="Y68" s="34"/>
      <c r="Z68" s="121"/>
      <c r="AA68" s="119"/>
      <c r="AB68" s="34"/>
      <c r="AC68" s="121"/>
      <c r="AD68" s="119"/>
      <c r="AE68" s="34"/>
      <c r="AF68" s="121"/>
      <c r="AG68" s="119"/>
      <c r="AH68" s="34"/>
      <c r="AI68" s="121"/>
      <c r="AJ68" s="122"/>
    </row>
    <row r="69" spans="1:65" x14ac:dyDescent="0.25">
      <c r="B69" s="130" t="s">
        <v>169</v>
      </c>
      <c r="C69" s="124"/>
      <c r="D69" s="31"/>
      <c r="E69" s="126"/>
      <c r="F69" s="127"/>
      <c r="G69" s="25"/>
      <c r="H69" s="129"/>
      <c r="I69" s="124"/>
      <c r="J69" s="31"/>
      <c r="K69" s="126"/>
      <c r="L69" s="127"/>
      <c r="M69" s="25"/>
      <c r="N69" s="129"/>
      <c r="O69" s="124"/>
      <c r="P69" s="31"/>
      <c r="Q69" s="126"/>
      <c r="R69" s="127"/>
      <c r="S69" s="25"/>
      <c r="T69" s="129"/>
      <c r="U69" s="124"/>
      <c r="V69" s="31"/>
      <c r="W69" s="126"/>
      <c r="X69" s="127"/>
      <c r="Y69" s="25"/>
      <c r="Z69" s="129"/>
      <c r="AA69" s="124"/>
      <c r="AB69" s="31"/>
      <c r="AC69" s="126"/>
      <c r="AD69" s="127"/>
      <c r="AE69" s="25"/>
      <c r="AF69" s="129"/>
      <c r="AG69" s="124"/>
      <c r="AH69" s="31"/>
      <c r="AI69" s="126"/>
      <c r="AJ69" s="122"/>
    </row>
    <row r="70" spans="1:65" x14ac:dyDescent="0.25">
      <c r="B70" s="130" t="s">
        <v>170</v>
      </c>
      <c r="C70" s="124"/>
      <c r="D70" s="31"/>
      <c r="E70" s="126"/>
      <c r="F70" s="127"/>
      <c r="G70" s="25"/>
      <c r="H70" s="129"/>
      <c r="I70" s="124"/>
      <c r="J70" s="31"/>
      <c r="K70" s="126"/>
      <c r="L70" s="127"/>
      <c r="M70" s="25"/>
      <c r="N70" s="129"/>
      <c r="O70" s="124"/>
      <c r="P70" s="31"/>
      <c r="Q70" s="126"/>
      <c r="R70" s="127"/>
      <c r="S70" s="25"/>
      <c r="T70" s="129"/>
      <c r="U70" s="124"/>
      <c r="V70" s="31"/>
      <c r="W70" s="126"/>
      <c r="X70" s="127"/>
      <c r="Y70" s="25"/>
      <c r="Z70" s="129"/>
      <c r="AA70" s="124"/>
      <c r="AB70" s="31"/>
      <c r="AC70" s="126"/>
      <c r="AD70" s="127"/>
      <c r="AE70" s="25"/>
      <c r="AF70" s="129"/>
      <c r="AG70" s="124"/>
      <c r="AH70" s="31"/>
      <c r="AI70" s="126"/>
      <c r="AJ70" s="122" t="s">
        <v>171</v>
      </c>
    </row>
    <row r="71" spans="1:65" ht="30" x14ac:dyDescent="0.25">
      <c r="B71" s="123" t="s">
        <v>172</v>
      </c>
      <c r="C71" s="124"/>
      <c r="D71" s="31"/>
      <c r="E71" s="126"/>
      <c r="F71" s="127"/>
      <c r="G71" s="25"/>
      <c r="H71" s="129"/>
      <c r="I71" s="124"/>
      <c r="J71" s="31"/>
      <c r="K71" s="126"/>
      <c r="L71" s="127"/>
      <c r="M71" s="25"/>
      <c r="N71" s="129"/>
      <c r="O71" s="124"/>
      <c r="P71" s="31"/>
      <c r="Q71" s="126"/>
      <c r="R71" s="127"/>
      <c r="S71" s="25"/>
      <c r="T71" s="129"/>
      <c r="U71" s="124"/>
      <c r="V71" s="31"/>
      <c r="W71" s="126"/>
      <c r="X71" s="127"/>
      <c r="Y71" s="25"/>
      <c r="Z71" s="129"/>
      <c r="AA71" s="124"/>
      <c r="AB71" s="31"/>
      <c r="AC71" s="126"/>
      <c r="AD71" s="127"/>
      <c r="AE71" s="25"/>
      <c r="AF71" s="129"/>
      <c r="AG71" s="124"/>
      <c r="AH71" s="31"/>
      <c r="AI71" s="126"/>
      <c r="AJ71" s="122" t="s">
        <v>173</v>
      </c>
    </row>
    <row r="72" spans="1:65" x14ac:dyDescent="0.25">
      <c r="B72" s="123" t="s">
        <v>174</v>
      </c>
      <c r="C72" s="124"/>
      <c r="D72" s="31"/>
      <c r="E72" s="126"/>
      <c r="F72" s="127"/>
      <c r="G72" s="25"/>
      <c r="H72" s="129"/>
      <c r="I72" s="124"/>
      <c r="J72" s="31"/>
      <c r="K72" s="126"/>
      <c r="L72" s="127"/>
      <c r="M72" s="25"/>
      <c r="N72" s="129"/>
      <c r="O72" s="124"/>
      <c r="P72" s="31"/>
      <c r="Q72" s="126"/>
      <c r="R72" s="127"/>
      <c r="S72" s="25"/>
      <c r="T72" s="129"/>
      <c r="U72" s="124"/>
      <c r="V72" s="31"/>
      <c r="W72" s="126"/>
      <c r="X72" s="127"/>
      <c r="Y72" s="25"/>
      <c r="Z72" s="129"/>
      <c r="AA72" s="124"/>
      <c r="AB72" s="31"/>
      <c r="AC72" s="126"/>
      <c r="AD72" s="127"/>
      <c r="AE72" s="25"/>
      <c r="AF72" s="129"/>
      <c r="AG72" s="124"/>
      <c r="AH72" s="31"/>
      <c r="AI72" s="126"/>
      <c r="AJ72" s="122"/>
    </row>
    <row r="73" spans="1:65" x14ac:dyDescent="0.25">
      <c r="B73" s="123" t="s">
        <v>175</v>
      </c>
      <c r="C73" s="124"/>
      <c r="D73" s="31"/>
      <c r="E73" s="126"/>
      <c r="F73" s="127"/>
      <c r="G73" s="25"/>
      <c r="H73" s="129"/>
      <c r="I73" s="124"/>
      <c r="J73" s="31"/>
      <c r="K73" s="126"/>
      <c r="L73" s="127"/>
      <c r="M73" s="25"/>
      <c r="N73" s="129"/>
      <c r="O73" s="124"/>
      <c r="P73" s="31"/>
      <c r="Q73" s="126"/>
      <c r="R73" s="127"/>
      <c r="S73" s="25"/>
      <c r="T73" s="129"/>
      <c r="U73" s="124"/>
      <c r="V73" s="31"/>
      <c r="W73" s="126"/>
      <c r="X73" s="127"/>
      <c r="Y73" s="25"/>
      <c r="Z73" s="129"/>
      <c r="AA73" s="124"/>
      <c r="AB73" s="31"/>
      <c r="AC73" s="126"/>
      <c r="AD73" s="127"/>
      <c r="AE73" s="25"/>
      <c r="AF73" s="129"/>
      <c r="AG73" s="124"/>
      <c r="AH73" s="31"/>
      <c r="AI73" s="126"/>
      <c r="AJ73" s="122" t="s">
        <v>176</v>
      </c>
    </row>
    <row r="74" spans="1:65" x14ac:dyDescent="0.25">
      <c r="B74" s="123" t="s">
        <v>177</v>
      </c>
      <c r="C74" s="124"/>
      <c r="D74" s="31"/>
      <c r="E74" s="126"/>
      <c r="F74" s="127"/>
      <c r="G74" s="25"/>
      <c r="H74" s="129"/>
      <c r="I74" s="124"/>
      <c r="J74" s="31"/>
      <c r="K74" s="126"/>
      <c r="L74" s="127"/>
      <c r="M74" s="25"/>
      <c r="N74" s="129"/>
      <c r="O74" s="124"/>
      <c r="P74" s="31"/>
      <c r="Q74" s="126"/>
      <c r="R74" s="127"/>
      <c r="S74" s="25"/>
      <c r="T74" s="129"/>
      <c r="U74" s="124"/>
      <c r="V74" s="31"/>
      <c r="W74" s="126"/>
      <c r="X74" s="127"/>
      <c r="Y74" s="25"/>
      <c r="Z74" s="129"/>
      <c r="AA74" s="124"/>
      <c r="AB74" s="31"/>
      <c r="AC74" s="126"/>
      <c r="AD74" s="127"/>
      <c r="AE74" s="25"/>
      <c r="AF74" s="129"/>
      <c r="AG74" s="124"/>
      <c r="AH74" s="31"/>
      <c r="AI74" s="126"/>
      <c r="AJ74" s="122" t="s">
        <v>178</v>
      </c>
    </row>
    <row r="75" spans="1:65" x14ac:dyDescent="0.25">
      <c r="B75" s="132" t="s">
        <v>88</v>
      </c>
      <c r="C75" s="119"/>
      <c r="D75" s="34"/>
      <c r="E75" s="121"/>
      <c r="F75" s="119"/>
      <c r="G75" s="34"/>
      <c r="H75" s="121"/>
      <c r="I75" s="119"/>
      <c r="J75" s="34"/>
      <c r="K75" s="121"/>
      <c r="L75" s="119"/>
      <c r="M75" s="34"/>
      <c r="N75" s="121"/>
      <c r="O75" s="119"/>
      <c r="P75" s="34"/>
      <c r="Q75" s="121"/>
      <c r="R75" s="119"/>
      <c r="S75" s="34"/>
      <c r="T75" s="121"/>
      <c r="U75" s="119"/>
      <c r="V75" s="34"/>
      <c r="W75" s="121"/>
      <c r="X75" s="119"/>
      <c r="Y75" s="34"/>
      <c r="Z75" s="121"/>
      <c r="AA75" s="119"/>
      <c r="AB75" s="34"/>
      <c r="AC75" s="121"/>
      <c r="AD75" s="119"/>
      <c r="AE75" s="34"/>
      <c r="AF75" s="121"/>
      <c r="AG75" s="119"/>
      <c r="AH75" s="34"/>
      <c r="AI75" s="121"/>
      <c r="AJ75" s="122"/>
    </row>
    <row r="76" spans="1:65" s="140" customFormat="1" x14ac:dyDescent="0.25">
      <c r="A76" s="139"/>
      <c r="B76" s="130" t="s">
        <v>179</v>
      </c>
      <c r="C76" s="124"/>
      <c r="D76" s="31"/>
      <c r="E76" s="126"/>
      <c r="F76" s="127"/>
      <c r="G76" s="25"/>
      <c r="H76" s="129"/>
      <c r="I76" s="124"/>
      <c r="J76" s="31"/>
      <c r="K76" s="126"/>
      <c r="L76" s="127"/>
      <c r="M76" s="25"/>
      <c r="N76" s="129"/>
      <c r="O76" s="124"/>
      <c r="P76" s="31"/>
      <c r="Q76" s="126"/>
      <c r="R76" s="127"/>
      <c r="S76" s="25"/>
      <c r="T76" s="129"/>
      <c r="U76" s="124"/>
      <c r="V76" s="31"/>
      <c r="W76" s="126"/>
      <c r="X76" s="127"/>
      <c r="Y76" s="25"/>
      <c r="Z76" s="129"/>
      <c r="AA76" s="124"/>
      <c r="AB76" s="31"/>
      <c r="AC76" s="126"/>
      <c r="AD76" s="127"/>
      <c r="AE76" s="25"/>
      <c r="AF76" s="129"/>
      <c r="AG76" s="124"/>
      <c r="AH76" s="31"/>
      <c r="AI76" s="126"/>
      <c r="AJ76" s="122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x14ac:dyDescent="0.25">
      <c r="B77" s="130" t="s">
        <v>180</v>
      </c>
      <c r="C77" s="124"/>
      <c r="D77" s="125"/>
      <c r="E77" s="126"/>
      <c r="F77" s="127"/>
      <c r="G77" s="128"/>
      <c r="H77" s="129"/>
      <c r="I77" s="124"/>
      <c r="J77" s="125"/>
      <c r="K77" s="126"/>
      <c r="L77" s="127"/>
      <c r="M77" s="128"/>
      <c r="N77" s="129"/>
      <c r="O77" s="124"/>
      <c r="P77" s="125"/>
      <c r="Q77" s="126"/>
      <c r="R77" s="127"/>
      <c r="S77" s="128"/>
      <c r="T77" s="129"/>
      <c r="U77" s="124"/>
      <c r="V77" s="125"/>
      <c r="W77" s="126"/>
      <c r="X77" s="127"/>
      <c r="Y77" s="128"/>
      <c r="Z77" s="129"/>
      <c r="AA77" s="124"/>
      <c r="AB77" s="125"/>
      <c r="AC77" s="126"/>
      <c r="AD77" s="127"/>
      <c r="AE77" s="128"/>
      <c r="AF77" s="129"/>
      <c r="AG77" s="124"/>
      <c r="AH77" s="125"/>
      <c r="AI77" s="126"/>
      <c r="AJ77" s="122"/>
    </row>
    <row r="78" spans="1:65" x14ac:dyDescent="0.25">
      <c r="B78" s="130" t="s">
        <v>181</v>
      </c>
      <c r="C78" s="124"/>
      <c r="D78" s="125"/>
      <c r="E78" s="126"/>
      <c r="F78" s="127"/>
      <c r="G78" s="128"/>
      <c r="H78" s="129"/>
      <c r="I78" s="124"/>
      <c r="J78" s="125"/>
      <c r="K78" s="126"/>
      <c r="L78" s="127"/>
      <c r="M78" s="128"/>
      <c r="N78" s="129"/>
      <c r="O78" s="124"/>
      <c r="P78" s="125"/>
      <c r="Q78" s="126"/>
      <c r="R78" s="127"/>
      <c r="S78" s="128"/>
      <c r="T78" s="129"/>
      <c r="U78" s="124"/>
      <c r="V78" s="125"/>
      <c r="W78" s="126"/>
      <c r="X78" s="127"/>
      <c r="Y78" s="128"/>
      <c r="Z78" s="129"/>
      <c r="AA78" s="124"/>
      <c r="AB78" s="125"/>
      <c r="AC78" s="126"/>
      <c r="AD78" s="127"/>
      <c r="AE78" s="128"/>
      <c r="AF78" s="129"/>
      <c r="AG78" s="124"/>
      <c r="AH78" s="125"/>
      <c r="AI78" s="126"/>
      <c r="AJ78" s="122"/>
    </row>
    <row r="79" spans="1:65" x14ac:dyDescent="0.25">
      <c r="B79" s="118" t="s">
        <v>89</v>
      </c>
      <c r="C79" s="119"/>
      <c r="D79" s="120"/>
      <c r="E79" s="121"/>
      <c r="F79" s="119"/>
      <c r="G79" s="120"/>
      <c r="H79" s="121"/>
      <c r="I79" s="119"/>
      <c r="J79" s="120"/>
      <c r="K79" s="121"/>
      <c r="L79" s="119"/>
      <c r="M79" s="120"/>
      <c r="N79" s="121"/>
      <c r="O79" s="119"/>
      <c r="P79" s="120"/>
      <c r="Q79" s="121"/>
      <c r="R79" s="119"/>
      <c r="S79" s="120"/>
      <c r="T79" s="121"/>
      <c r="U79" s="119"/>
      <c r="V79" s="120"/>
      <c r="W79" s="121"/>
      <c r="X79" s="119"/>
      <c r="Y79" s="120"/>
      <c r="Z79" s="121"/>
      <c r="AA79" s="119"/>
      <c r="AB79" s="120"/>
      <c r="AC79" s="121"/>
      <c r="AD79" s="119"/>
      <c r="AE79" s="120"/>
      <c r="AF79" s="121"/>
      <c r="AG79" s="119"/>
      <c r="AH79" s="120"/>
      <c r="AI79" s="121"/>
      <c r="AJ79" s="122"/>
    </row>
    <row r="80" spans="1:65" x14ac:dyDescent="0.25">
      <c r="B80" s="123" t="s">
        <v>182</v>
      </c>
      <c r="C80" s="124"/>
      <c r="D80" s="125"/>
      <c r="E80" s="126"/>
      <c r="F80" s="127"/>
      <c r="G80" s="128"/>
      <c r="H80" s="129"/>
      <c r="I80" s="124"/>
      <c r="J80" s="125"/>
      <c r="K80" s="126"/>
      <c r="L80" s="127"/>
      <c r="M80" s="128"/>
      <c r="N80" s="129"/>
      <c r="O80" s="124"/>
      <c r="P80" s="125"/>
      <c r="Q80" s="126"/>
      <c r="R80" s="127"/>
      <c r="S80" s="128"/>
      <c r="T80" s="129"/>
      <c r="U80" s="124"/>
      <c r="V80" s="125"/>
      <c r="W80" s="126"/>
      <c r="X80" s="127"/>
      <c r="Y80" s="128"/>
      <c r="Z80" s="129"/>
      <c r="AA80" s="124"/>
      <c r="AB80" s="125"/>
      <c r="AC80" s="126"/>
      <c r="AD80" s="127"/>
      <c r="AE80" s="128"/>
      <c r="AF80" s="129"/>
      <c r="AG80" s="124"/>
      <c r="AH80" s="125"/>
      <c r="AI80" s="126"/>
      <c r="AJ80" s="122"/>
    </row>
    <row r="81" spans="2:36" x14ac:dyDescent="0.25">
      <c r="B81" s="123" t="s">
        <v>183</v>
      </c>
      <c r="C81" s="124"/>
      <c r="D81" s="125"/>
      <c r="E81" s="126"/>
      <c r="F81" s="127"/>
      <c r="G81" s="128"/>
      <c r="H81" s="129"/>
      <c r="I81" s="124"/>
      <c r="J81" s="125"/>
      <c r="K81" s="126"/>
      <c r="L81" s="127"/>
      <c r="M81" s="128"/>
      <c r="N81" s="129"/>
      <c r="O81" s="124"/>
      <c r="P81" s="125"/>
      <c r="Q81" s="126"/>
      <c r="R81" s="127"/>
      <c r="S81" s="128"/>
      <c r="T81" s="129"/>
      <c r="U81" s="124"/>
      <c r="V81" s="125"/>
      <c r="W81" s="126"/>
      <c r="X81" s="127"/>
      <c r="Y81" s="128"/>
      <c r="Z81" s="129"/>
      <c r="AA81" s="124"/>
      <c r="AB81" s="125"/>
      <c r="AC81" s="126"/>
      <c r="AD81" s="127"/>
      <c r="AE81" s="128"/>
      <c r="AF81" s="129"/>
      <c r="AG81" s="124"/>
      <c r="AH81" s="125"/>
      <c r="AI81" s="126"/>
      <c r="AJ81" s="122"/>
    </row>
    <row r="82" spans="2:36" ht="30" x14ac:dyDescent="0.25">
      <c r="B82" s="123" t="s">
        <v>184</v>
      </c>
      <c r="C82" s="124"/>
      <c r="D82" s="125"/>
      <c r="E82" s="126"/>
      <c r="F82" s="127"/>
      <c r="G82" s="128"/>
      <c r="H82" s="129"/>
      <c r="I82" s="124"/>
      <c r="J82" s="125"/>
      <c r="K82" s="126"/>
      <c r="L82" s="127"/>
      <c r="M82" s="128"/>
      <c r="N82" s="129"/>
      <c r="O82" s="124"/>
      <c r="P82" s="125"/>
      <c r="Q82" s="126"/>
      <c r="R82" s="127"/>
      <c r="S82" s="128"/>
      <c r="T82" s="129"/>
      <c r="U82" s="124"/>
      <c r="V82" s="125"/>
      <c r="W82" s="126"/>
      <c r="X82" s="127"/>
      <c r="Y82" s="128"/>
      <c r="Z82" s="129"/>
      <c r="AA82" s="124"/>
      <c r="AB82" s="125"/>
      <c r="AC82" s="126"/>
      <c r="AD82" s="127"/>
      <c r="AE82" s="128"/>
      <c r="AF82" s="129"/>
      <c r="AG82" s="124"/>
      <c r="AH82" s="125"/>
      <c r="AI82" s="126"/>
      <c r="AJ82" s="122"/>
    </row>
    <row r="83" spans="2:36" x14ac:dyDescent="0.25">
      <c r="B83" s="123" t="s">
        <v>185</v>
      </c>
      <c r="C83" s="124"/>
      <c r="D83" s="125"/>
      <c r="E83" s="126"/>
      <c r="F83" s="127"/>
      <c r="G83" s="128"/>
      <c r="H83" s="129"/>
      <c r="I83" s="124"/>
      <c r="J83" s="125"/>
      <c r="K83" s="126"/>
      <c r="L83" s="127"/>
      <c r="M83" s="128"/>
      <c r="N83" s="129"/>
      <c r="O83" s="124"/>
      <c r="P83" s="125"/>
      <c r="Q83" s="126"/>
      <c r="R83" s="127"/>
      <c r="S83" s="128"/>
      <c r="T83" s="129"/>
      <c r="U83" s="124"/>
      <c r="V83" s="125"/>
      <c r="W83" s="126"/>
      <c r="X83" s="127"/>
      <c r="Y83" s="128"/>
      <c r="Z83" s="129"/>
      <c r="AA83" s="124"/>
      <c r="AB83" s="125"/>
      <c r="AC83" s="126"/>
      <c r="AD83" s="127"/>
      <c r="AE83" s="128"/>
      <c r="AF83" s="129"/>
      <c r="AG83" s="124"/>
      <c r="AH83" s="125"/>
      <c r="AI83" s="126"/>
      <c r="AJ83" s="122"/>
    </row>
    <row r="84" spans="2:36" x14ac:dyDescent="0.25">
      <c r="B84" s="118" t="s">
        <v>10</v>
      </c>
      <c r="C84" s="119"/>
      <c r="D84" s="120"/>
      <c r="E84" s="121"/>
      <c r="F84" s="119"/>
      <c r="G84" s="120"/>
      <c r="H84" s="121"/>
      <c r="I84" s="119"/>
      <c r="J84" s="120"/>
      <c r="K84" s="121"/>
      <c r="L84" s="119"/>
      <c r="M84" s="120"/>
      <c r="N84" s="121"/>
      <c r="O84" s="119"/>
      <c r="P84" s="120"/>
      <c r="Q84" s="121"/>
      <c r="R84" s="119"/>
      <c r="S84" s="120"/>
      <c r="T84" s="121"/>
      <c r="U84" s="119"/>
      <c r="V84" s="120"/>
      <c r="W84" s="121"/>
      <c r="X84" s="119"/>
      <c r="Y84" s="120"/>
      <c r="Z84" s="121"/>
      <c r="AA84" s="119"/>
      <c r="AB84" s="120"/>
      <c r="AC84" s="121"/>
      <c r="AD84" s="119"/>
      <c r="AE84" s="120"/>
      <c r="AF84" s="121"/>
      <c r="AG84" s="119"/>
      <c r="AH84" s="120"/>
      <c r="AI84" s="121"/>
      <c r="AJ84" s="122"/>
    </row>
    <row r="85" spans="2:36" ht="30" x14ac:dyDescent="0.25">
      <c r="B85" s="123" t="s">
        <v>186</v>
      </c>
      <c r="C85" s="124"/>
      <c r="D85" s="125"/>
      <c r="E85" s="126"/>
      <c r="F85" s="127"/>
      <c r="G85" s="128"/>
      <c r="H85" s="129"/>
      <c r="I85" s="124"/>
      <c r="J85" s="125"/>
      <c r="K85" s="126"/>
      <c r="L85" s="127"/>
      <c r="M85" s="128"/>
      <c r="N85" s="129"/>
      <c r="O85" s="124"/>
      <c r="P85" s="125"/>
      <c r="Q85" s="126"/>
      <c r="R85" s="127"/>
      <c r="S85" s="128"/>
      <c r="T85" s="129"/>
      <c r="U85" s="124"/>
      <c r="V85" s="125"/>
      <c r="W85" s="126"/>
      <c r="X85" s="127"/>
      <c r="Y85" s="128"/>
      <c r="Z85" s="129"/>
      <c r="AA85" s="124"/>
      <c r="AB85" s="125"/>
      <c r="AC85" s="126"/>
      <c r="AD85" s="127"/>
      <c r="AE85" s="128"/>
      <c r="AF85" s="129"/>
      <c r="AG85" s="124"/>
      <c r="AH85" s="125"/>
      <c r="AI85" s="126"/>
      <c r="AJ85" s="122"/>
    </row>
    <row r="86" spans="2:36" x14ac:dyDescent="0.25">
      <c r="B86" s="123" t="s">
        <v>187</v>
      </c>
      <c r="C86" s="124"/>
      <c r="D86" s="125"/>
      <c r="E86" s="126"/>
      <c r="F86" s="127"/>
      <c r="G86" s="128"/>
      <c r="H86" s="129"/>
      <c r="I86" s="124"/>
      <c r="J86" s="125"/>
      <c r="K86" s="126"/>
      <c r="L86" s="127"/>
      <c r="M86" s="128"/>
      <c r="N86" s="129"/>
      <c r="O86" s="124"/>
      <c r="P86" s="125"/>
      <c r="Q86" s="126"/>
      <c r="R86" s="127"/>
      <c r="S86" s="128"/>
      <c r="T86" s="129"/>
      <c r="U86" s="124"/>
      <c r="V86" s="125"/>
      <c r="W86" s="126"/>
      <c r="X86" s="127"/>
      <c r="Y86" s="128"/>
      <c r="Z86" s="129"/>
      <c r="AA86" s="124"/>
      <c r="AB86" s="125"/>
      <c r="AC86" s="126"/>
      <c r="AD86" s="127"/>
      <c r="AE86" s="128"/>
      <c r="AF86" s="129"/>
      <c r="AG86" s="124"/>
      <c r="AH86" s="125"/>
      <c r="AI86" s="126"/>
      <c r="AJ86" s="122"/>
    </row>
    <row r="87" spans="2:36" ht="30" x14ac:dyDescent="0.25">
      <c r="B87" s="123" t="s">
        <v>188</v>
      </c>
      <c r="C87" s="124"/>
      <c r="D87" s="125"/>
      <c r="E87" s="126"/>
      <c r="F87" s="127"/>
      <c r="G87" s="128"/>
      <c r="H87" s="129"/>
      <c r="I87" s="124"/>
      <c r="J87" s="125"/>
      <c r="K87" s="126"/>
      <c r="L87" s="127"/>
      <c r="M87" s="128"/>
      <c r="N87" s="129"/>
      <c r="O87" s="124"/>
      <c r="P87" s="125"/>
      <c r="Q87" s="126"/>
      <c r="R87" s="127"/>
      <c r="S87" s="128"/>
      <c r="T87" s="129"/>
      <c r="U87" s="124"/>
      <c r="V87" s="125"/>
      <c r="W87" s="126"/>
      <c r="X87" s="127"/>
      <c r="Y87" s="128"/>
      <c r="Z87" s="129"/>
      <c r="AA87" s="124"/>
      <c r="AB87" s="125"/>
      <c r="AC87" s="126"/>
      <c r="AD87" s="127"/>
      <c r="AE87" s="128"/>
      <c r="AF87" s="129"/>
      <c r="AG87" s="124"/>
      <c r="AH87" s="125"/>
      <c r="AI87" s="126"/>
      <c r="AJ87" s="122"/>
    </row>
    <row r="88" spans="2:36" ht="27" customHeight="1" x14ac:dyDescent="0.25">
      <c r="B88" s="123" t="s">
        <v>189</v>
      </c>
      <c r="C88" s="124"/>
      <c r="D88" s="125"/>
      <c r="E88" s="126"/>
      <c r="F88" s="127"/>
      <c r="G88" s="128"/>
      <c r="H88" s="129"/>
      <c r="I88" s="124"/>
      <c r="J88" s="125"/>
      <c r="K88" s="126"/>
      <c r="L88" s="127"/>
      <c r="M88" s="128"/>
      <c r="N88" s="129"/>
      <c r="O88" s="124"/>
      <c r="P88" s="125"/>
      <c r="Q88" s="126"/>
      <c r="R88" s="127"/>
      <c r="S88" s="128"/>
      <c r="T88" s="129"/>
      <c r="U88" s="124"/>
      <c r="V88" s="125"/>
      <c r="W88" s="126"/>
      <c r="X88" s="127"/>
      <c r="Y88" s="128"/>
      <c r="Z88" s="129"/>
      <c r="AA88" s="124"/>
      <c r="AB88" s="125"/>
      <c r="AC88" s="126"/>
      <c r="AD88" s="127"/>
      <c r="AE88" s="128"/>
      <c r="AF88" s="129"/>
      <c r="AG88" s="124"/>
      <c r="AH88" s="125"/>
      <c r="AI88" s="126"/>
      <c r="AJ88" s="122"/>
    </row>
    <row r="89" spans="2:36" x14ac:dyDescent="0.25">
      <c r="B89" s="123" t="s">
        <v>190</v>
      </c>
      <c r="C89" s="124"/>
      <c r="D89" s="125"/>
      <c r="E89" s="126"/>
      <c r="F89" s="127"/>
      <c r="G89" s="128"/>
      <c r="H89" s="129"/>
      <c r="I89" s="124"/>
      <c r="J89" s="125"/>
      <c r="K89" s="126"/>
      <c r="L89" s="127"/>
      <c r="M89" s="128"/>
      <c r="N89" s="129"/>
      <c r="O89" s="124"/>
      <c r="P89" s="125"/>
      <c r="Q89" s="126"/>
      <c r="R89" s="127"/>
      <c r="S89" s="128"/>
      <c r="T89" s="129"/>
      <c r="U89" s="124"/>
      <c r="V89" s="125"/>
      <c r="W89" s="126"/>
      <c r="X89" s="127"/>
      <c r="Y89" s="128"/>
      <c r="Z89" s="129"/>
      <c r="AA89" s="124"/>
      <c r="AB89" s="125"/>
      <c r="AC89" s="126"/>
      <c r="AD89" s="127"/>
      <c r="AE89" s="128"/>
      <c r="AF89" s="129"/>
      <c r="AG89" s="124"/>
      <c r="AH89" s="125"/>
      <c r="AI89" s="126"/>
      <c r="AJ89" s="122"/>
    </row>
    <row r="90" spans="2:36" x14ac:dyDescent="0.25">
      <c r="B90" s="130" t="s">
        <v>191</v>
      </c>
      <c r="C90" s="124"/>
      <c r="D90" s="125"/>
      <c r="E90" s="126"/>
      <c r="F90" s="127"/>
      <c r="G90" s="128"/>
      <c r="H90" s="129"/>
      <c r="I90" s="124"/>
      <c r="J90" s="125"/>
      <c r="K90" s="126"/>
      <c r="L90" s="127"/>
      <c r="M90" s="128"/>
      <c r="N90" s="129"/>
      <c r="O90" s="124"/>
      <c r="P90" s="125"/>
      <c r="Q90" s="126"/>
      <c r="R90" s="127"/>
      <c r="S90" s="128"/>
      <c r="T90" s="129"/>
      <c r="U90" s="124"/>
      <c r="V90" s="125"/>
      <c r="W90" s="126"/>
      <c r="X90" s="127"/>
      <c r="Y90" s="128"/>
      <c r="Z90" s="129"/>
      <c r="AA90" s="124"/>
      <c r="AB90" s="125"/>
      <c r="AC90" s="126"/>
      <c r="AD90" s="127"/>
      <c r="AE90" s="128"/>
      <c r="AF90" s="129"/>
      <c r="AG90" s="124"/>
      <c r="AH90" s="125"/>
      <c r="AI90" s="126"/>
      <c r="AJ90" s="122"/>
    </row>
    <row r="91" spans="2:36" x14ac:dyDescent="0.25">
      <c r="B91" s="130" t="s">
        <v>192</v>
      </c>
      <c r="C91" s="124"/>
      <c r="D91" s="125"/>
      <c r="E91" s="126"/>
      <c r="F91" s="127"/>
      <c r="G91" s="128"/>
      <c r="H91" s="129"/>
      <c r="I91" s="124"/>
      <c r="J91" s="125"/>
      <c r="K91" s="126"/>
      <c r="L91" s="127"/>
      <c r="M91" s="128"/>
      <c r="N91" s="129"/>
      <c r="O91" s="124"/>
      <c r="P91" s="125"/>
      <c r="Q91" s="126"/>
      <c r="R91" s="127"/>
      <c r="S91" s="128"/>
      <c r="T91" s="129"/>
      <c r="U91" s="124"/>
      <c r="V91" s="125"/>
      <c r="W91" s="126"/>
      <c r="X91" s="127"/>
      <c r="Y91" s="128"/>
      <c r="Z91" s="129"/>
      <c r="AA91" s="124"/>
      <c r="AB91" s="125"/>
      <c r="AC91" s="126"/>
      <c r="AD91" s="127"/>
      <c r="AE91" s="128"/>
      <c r="AF91" s="129"/>
      <c r="AG91" s="124"/>
      <c r="AH91" s="125"/>
      <c r="AI91" s="126"/>
      <c r="AJ91" s="122"/>
    </row>
    <row r="92" spans="2:36" x14ac:dyDescent="0.25">
      <c r="B92" s="118" t="s">
        <v>193</v>
      </c>
      <c r="C92" s="119"/>
      <c r="D92" s="120"/>
      <c r="E92" s="121"/>
      <c r="F92" s="119"/>
      <c r="G92" s="120"/>
      <c r="H92" s="121"/>
      <c r="I92" s="119"/>
      <c r="J92" s="120"/>
      <c r="K92" s="121"/>
      <c r="L92" s="119"/>
      <c r="M92" s="120"/>
      <c r="N92" s="121"/>
      <c r="O92" s="119"/>
      <c r="P92" s="120"/>
      <c r="Q92" s="121"/>
      <c r="R92" s="119"/>
      <c r="S92" s="120"/>
      <c r="T92" s="121"/>
      <c r="U92" s="119"/>
      <c r="V92" s="120"/>
      <c r="W92" s="121"/>
      <c r="X92" s="119"/>
      <c r="Y92" s="120"/>
      <c r="Z92" s="121"/>
      <c r="AA92" s="119"/>
      <c r="AB92" s="120"/>
      <c r="AC92" s="121"/>
      <c r="AD92" s="119"/>
      <c r="AE92" s="120"/>
      <c r="AF92" s="121"/>
      <c r="AG92" s="119"/>
      <c r="AH92" s="120"/>
      <c r="AI92" s="121"/>
      <c r="AJ92" s="122"/>
    </row>
    <row r="93" spans="2:36" ht="45" x14ac:dyDescent="0.25">
      <c r="B93" s="123" t="s">
        <v>194</v>
      </c>
      <c r="C93" s="124"/>
      <c r="D93" s="125"/>
      <c r="E93" s="126"/>
      <c r="F93" s="127"/>
      <c r="G93" s="128"/>
      <c r="H93" s="129"/>
      <c r="I93" s="124"/>
      <c r="J93" s="125"/>
      <c r="K93" s="126"/>
      <c r="L93" s="127"/>
      <c r="M93" s="128"/>
      <c r="N93" s="129"/>
      <c r="O93" s="124"/>
      <c r="P93" s="125"/>
      <c r="Q93" s="126"/>
      <c r="R93" s="127"/>
      <c r="S93" s="128"/>
      <c r="T93" s="129"/>
      <c r="U93" s="124"/>
      <c r="V93" s="125"/>
      <c r="W93" s="126"/>
      <c r="X93" s="127"/>
      <c r="Y93" s="128"/>
      <c r="Z93" s="129"/>
      <c r="AA93" s="124"/>
      <c r="AB93" s="125"/>
      <c r="AC93" s="126"/>
      <c r="AD93" s="127"/>
      <c r="AE93" s="128"/>
      <c r="AF93" s="129"/>
      <c r="AG93" s="124"/>
      <c r="AH93" s="125"/>
      <c r="AI93" s="126"/>
      <c r="AJ93" s="122"/>
    </row>
    <row r="94" spans="2:36" ht="13.5" customHeight="1" x14ac:dyDescent="0.25">
      <c r="B94" s="123" t="s">
        <v>195</v>
      </c>
      <c r="C94" s="124"/>
      <c r="D94" s="125"/>
      <c r="E94" s="126"/>
      <c r="F94" s="127"/>
      <c r="G94" s="128"/>
      <c r="H94" s="129"/>
      <c r="I94" s="124"/>
      <c r="J94" s="125"/>
      <c r="K94" s="126"/>
      <c r="L94" s="127"/>
      <c r="M94" s="128"/>
      <c r="N94" s="129"/>
      <c r="O94" s="124"/>
      <c r="P94" s="125"/>
      <c r="Q94" s="126"/>
      <c r="R94" s="127"/>
      <c r="S94" s="128"/>
      <c r="T94" s="129"/>
      <c r="U94" s="124"/>
      <c r="V94" s="125"/>
      <c r="W94" s="126"/>
      <c r="X94" s="127"/>
      <c r="Y94" s="128"/>
      <c r="Z94" s="129"/>
      <c r="AA94" s="124"/>
      <c r="AB94" s="125"/>
      <c r="AC94" s="126"/>
      <c r="AD94" s="127"/>
      <c r="AE94" s="128"/>
      <c r="AF94" s="129"/>
      <c r="AG94" s="124"/>
      <c r="AH94" s="125"/>
      <c r="AI94" s="126"/>
      <c r="AJ94" s="122"/>
    </row>
    <row r="95" spans="2:36" x14ac:dyDescent="0.25">
      <c r="B95" s="141" t="s">
        <v>196</v>
      </c>
      <c r="C95" s="124"/>
      <c r="D95" s="125"/>
      <c r="E95" s="126"/>
      <c r="F95" s="127"/>
      <c r="G95" s="128"/>
      <c r="H95" s="129"/>
      <c r="I95" s="124"/>
      <c r="J95" s="125"/>
      <c r="K95" s="126"/>
      <c r="L95" s="127"/>
      <c r="M95" s="128"/>
      <c r="N95" s="129"/>
      <c r="O95" s="124"/>
      <c r="P95" s="125"/>
      <c r="Q95" s="126"/>
      <c r="R95" s="127"/>
      <c r="S95" s="128"/>
      <c r="T95" s="129"/>
      <c r="U95" s="124"/>
      <c r="V95" s="125"/>
      <c r="W95" s="126"/>
      <c r="X95" s="127"/>
      <c r="Y95" s="128"/>
      <c r="Z95" s="129"/>
      <c r="AA95" s="124"/>
      <c r="AB95" s="125"/>
      <c r="AC95" s="126"/>
      <c r="AD95" s="127"/>
      <c r="AE95" s="128"/>
      <c r="AF95" s="129"/>
      <c r="AG95" s="124"/>
      <c r="AH95" s="125"/>
      <c r="AI95" s="126"/>
      <c r="AJ95" s="122"/>
    </row>
    <row r="96" spans="2:36" x14ac:dyDescent="0.25">
      <c r="B96" s="141" t="s">
        <v>197</v>
      </c>
      <c r="C96" s="124"/>
      <c r="D96" s="125"/>
      <c r="E96" s="126"/>
      <c r="F96" s="127"/>
      <c r="G96" s="128"/>
      <c r="H96" s="129"/>
      <c r="I96" s="124"/>
      <c r="J96" s="125"/>
      <c r="K96" s="126"/>
      <c r="L96" s="127"/>
      <c r="M96" s="128"/>
      <c r="N96" s="129"/>
      <c r="O96" s="124"/>
      <c r="P96" s="125"/>
      <c r="Q96" s="126"/>
      <c r="R96" s="127"/>
      <c r="S96" s="128"/>
      <c r="T96" s="129"/>
      <c r="U96" s="124"/>
      <c r="V96" s="125"/>
      <c r="W96" s="126"/>
      <c r="X96" s="127"/>
      <c r="Y96" s="128"/>
      <c r="Z96" s="129"/>
      <c r="AA96" s="124"/>
      <c r="AB96" s="125"/>
      <c r="AC96" s="126"/>
      <c r="AD96" s="127"/>
      <c r="AE96" s="128"/>
      <c r="AF96" s="129"/>
      <c r="AG96" s="124"/>
      <c r="AH96" s="125"/>
      <c r="AI96" s="126"/>
      <c r="AJ96" s="122"/>
    </row>
    <row r="97" spans="2:36" x14ac:dyDescent="0.25">
      <c r="B97" s="141" t="s">
        <v>198</v>
      </c>
      <c r="C97" s="124"/>
      <c r="D97" s="125"/>
      <c r="E97" s="126"/>
      <c r="F97" s="127"/>
      <c r="G97" s="128"/>
      <c r="H97" s="129"/>
      <c r="I97" s="124"/>
      <c r="J97" s="125"/>
      <c r="K97" s="126"/>
      <c r="L97" s="127"/>
      <c r="M97" s="128"/>
      <c r="N97" s="129"/>
      <c r="O97" s="124"/>
      <c r="P97" s="125"/>
      <c r="Q97" s="126"/>
      <c r="R97" s="127"/>
      <c r="S97" s="128"/>
      <c r="T97" s="129"/>
      <c r="U97" s="124"/>
      <c r="V97" s="125"/>
      <c r="W97" s="126"/>
      <c r="X97" s="127"/>
      <c r="Y97" s="128"/>
      <c r="Z97" s="129"/>
      <c r="AA97" s="124"/>
      <c r="AB97" s="125"/>
      <c r="AC97" s="126"/>
      <c r="AD97" s="127"/>
      <c r="AE97" s="128"/>
      <c r="AF97" s="129"/>
      <c r="AG97" s="124"/>
      <c r="AH97" s="125"/>
      <c r="AI97" s="126"/>
      <c r="AJ97" s="122"/>
    </row>
    <row r="98" spans="2:36" x14ac:dyDescent="0.25">
      <c r="B98" s="142" t="s">
        <v>199</v>
      </c>
      <c r="C98" s="143">
        <f>SUM(C9:C97)</f>
        <v>0</v>
      </c>
      <c r="D98" s="120">
        <f t="shared" ref="D98:AI98" si="0">SUM(D9:D97)</f>
        <v>0</v>
      </c>
      <c r="E98" s="144">
        <f t="shared" si="0"/>
        <v>0</v>
      </c>
      <c r="F98" s="143">
        <f t="shared" si="0"/>
        <v>0</v>
      </c>
      <c r="G98" s="120">
        <f t="shared" si="0"/>
        <v>0</v>
      </c>
      <c r="H98" s="144">
        <f t="shared" si="0"/>
        <v>0</v>
      </c>
      <c r="I98" s="143">
        <f t="shared" si="0"/>
        <v>0</v>
      </c>
      <c r="J98" s="120">
        <f t="shared" si="0"/>
        <v>0</v>
      </c>
      <c r="K98" s="144">
        <f t="shared" si="0"/>
        <v>0</v>
      </c>
      <c r="L98" s="143">
        <f t="shared" si="0"/>
        <v>0</v>
      </c>
      <c r="M98" s="120">
        <f t="shared" si="0"/>
        <v>0</v>
      </c>
      <c r="N98" s="144">
        <f t="shared" si="0"/>
        <v>0</v>
      </c>
      <c r="O98" s="143">
        <f t="shared" si="0"/>
        <v>0</v>
      </c>
      <c r="P98" s="120">
        <f t="shared" si="0"/>
        <v>0</v>
      </c>
      <c r="Q98" s="144">
        <f t="shared" si="0"/>
        <v>0</v>
      </c>
      <c r="R98" s="143">
        <f t="shared" si="0"/>
        <v>0</v>
      </c>
      <c r="S98" s="120">
        <f t="shared" si="0"/>
        <v>0</v>
      </c>
      <c r="T98" s="144">
        <f t="shared" si="0"/>
        <v>0</v>
      </c>
      <c r="U98" s="143">
        <f t="shared" si="0"/>
        <v>0</v>
      </c>
      <c r="V98" s="120">
        <f t="shared" si="0"/>
        <v>0</v>
      </c>
      <c r="W98" s="144">
        <f t="shared" si="0"/>
        <v>0</v>
      </c>
      <c r="X98" s="143">
        <f t="shared" si="0"/>
        <v>0</v>
      </c>
      <c r="Y98" s="120">
        <f t="shared" si="0"/>
        <v>0</v>
      </c>
      <c r="Z98" s="144">
        <f t="shared" si="0"/>
        <v>0</v>
      </c>
      <c r="AA98" s="143">
        <f t="shared" si="0"/>
        <v>0</v>
      </c>
      <c r="AB98" s="120">
        <f t="shared" si="0"/>
        <v>0</v>
      </c>
      <c r="AC98" s="144">
        <f t="shared" si="0"/>
        <v>0</v>
      </c>
      <c r="AD98" s="143">
        <f t="shared" si="0"/>
        <v>0</v>
      </c>
      <c r="AE98" s="120">
        <f t="shared" si="0"/>
        <v>0</v>
      </c>
      <c r="AF98" s="144">
        <f t="shared" si="0"/>
        <v>0</v>
      </c>
      <c r="AG98" s="143">
        <f t="shared" si="0"/>
        <v>0</v>
      </c>
      <c r="AH98" s="120">
        <f t="shared" si="0"/>
        <v>0</v>
      </c>
      <c r="AI98" s="144">
        <f t="shared" si="0"/>
        <v>0</v>
      </c>
      <c r="AJ98" s="145"/>
    </row>
    <row r="99" spans="2:36" x14ac:dyDescent="0.25">
      <c r="B99" s="146" t="s">
        <v>200</v>
      </c>
      <c r="C99" s="147">
        <f>D98+C98</f>
        <v>0</v>
      </c>
      <c r="D99" s="148"/>
      <c r="E99" s="149">
        <f>+COUNTA(E9:E97)</f>
        <v>0</v>
      </c>
      <c r="F99" s="147">
        <f t="shared" ref="F99" si="1">G98+F98</f>
        <v>0</v>
      </c>
      <c r="G99" s="148"/>
      <c r="H99" s="149">
        <f t="shared" ref="H99" si="2">+COUNTA(H9:H97)</f>
        <v>0</v>
      </c>
      <c r="I99" s="147">
        <f t="shared" ref="I99" si="3">J98+I98</f>
        <v>0</v>
      </c>
      <c r="J99" s="148"/>
      <c r="K99" s="149">
        <f t="shared" ref="K99" si="4">+COUNTA(K9:K97)</f>
        <v>0</v>
      </c>
      <c r="L99" s="147">
        <f t="shared" ref="L99" si="5">M98+L98</f>
        <v>0</v>
      </c>
      <c r="M99" s="148"/>
      <c r="N99" s="149">
        <f t="shared" ref="N99" si="6">+COUNTA(N9:N97)</f>
        <v>0</v>
      </c>
      <c r="O99" s="147">
        <f t="shared" ref="O99" si="7">P98+O98</f>
        <v>0</v>
      </c>
      <c r="P99" s="148"/>
      <c r="Q99" s="149">
        <f t="shared" ref="Q99" si="8">+COUNTA(Q9:Q97)</f>
        <v>0</v>
      </c>
      <c r="R99" s="147">
        <f t="shared" ref="R99" si="9">S98+R98</f>
        <v>0</v>
      </c>
      <c r="S99" s="148"/>
      <c r="T99" s="149">
        <f t="shared" ref="T99" si="10">+COUNTA(T9:T97)</f>
        <v>0</v>
      </c>
      <c r="U99" s="147">
        <f t="shared" ref="U99" si="11">V98+U98</f>
        <v>0</v>
      </c>
      <c r="V99" s="148"/>
      <c r="W99" s="149">
        <f t="shared" ref="W99" si="12">+COUNTA(W9:W97)</f>
        <v>0</v>
      </c>
      <c r="X99" s="147">
        <f t="shared" ref="X99" si="13">Y98+X98</f>
        <v>0</v>
      </c>
      <c r="Y99" s="148"/>
      <c r="Z99" s="149">
        <f t="shared" ref="Z99" si="14">+COUNTA(Z9:Z97)</f>
        <v>0</v>
      </c>
      <c r="AA99" s="147">
        <f t="shared" ref="AA99" si="15">AB98+AA98</f>
        <v>0</v>
      </c>
      <c r="AB99" s="148"/>
      <c r="AC99" s="149">
        <f t="shared" ref="AC99" si="16">+COUNTA(AC9:AC97)</f>
        <v>0</v>
      </c>
      <c r="AD99" s="147">
        <f t="shared" ref="AD99" si="17">AE98+AD98</f>
        <v>0</v>
      </c>
      <c r="AE99" s="148"/>
      <c r="AF99" s="149">
        <f t="shared" ref="AF99" si="18">+COUNTA(AF9:AF97)</f>
        <v>0</v>
      </c>
      <c r="AG99" s="147">
        <f t="shared" ref="AG99" si="19">AH98+AG98</f>
        <v>0</v>
      </c>
      <c r="AH99" s="148"/>
      <c r="AI99" s="149">
        <f t="shared" ref="AI99" si="20">+COUNTA(AI9:AI97)</f>
        <v>0</v>
      </c>
    </row>
    <row r="100" spans="2:36" ht="15.75" thickBot="1" x14ac:dyDescent="0.3">
      <c r="B100" s="146"/>
      <c r="C100" s="150" t="e">
        <f>C98/C99</f>
        <v>#DIV/0!</v>
      </c>
      <c r="D100" s="151"/>
      <c r="E100" s="152"/>
      <c r="F100" s="150" t="e">
        <f t="shared" ref="F100" si="21">F98/F99</f>
        <v>#DIV/0!</v>
      </c>
      <c r="G100" s="151"/>
      <c r="H100" s="152"/>
      <c r="I100" s="150" t="e">
        <f t="shared" ref="I100" si="22">I98/I99</f>
        <v>#DIV/0!</v>
      </c>
      <c r="J100" s="151"/>
      <c r="K100" s="152"/>
      <c r="L100" s="150" t="e">
        <f t="shared" ref="L100" si="23">L98/L99</f>
        <v>#DIV/0!</v>
      </c>
      <c r="M100" s="151"/>
      <c r="N100" s="152"/>
      <c r="O100" s="150" t="e">
        <f t="shared" ref="O100" si="24">O98/O99</f>
        <v>#DIV/0!</v>
      </c>
      <c r="P100" s="151"/>
      <c r="Q100" s="152"/>
      <c r="R100" s="150" t="e">
        <f t="shared" ref="R100" si="25">R98/R99</f>
        <v>#DIV/0!</v>
      </c>
      <c r="S100" s="151"/>
      <c r="T100" s="152"/>
      <c r="U100" s="150" t="e">
        <f t="shared" ref="U100" si="26">U98/U99</f>
        <v>#DIV/0!</v>
      </c>
      <c r="V100" s="151"/>
      <c r="W100" s="152"/>
      <c r="X100" s="150" t="e">
        <f t="shared" ref="X100" si="27">X98/X99</f>
        <v>#DIV/0!</v>
      </c>
      <c r="Y100" s="151"/>
      <c r="Z100" s="152"/>
      <c r="AA100" s="150" t="e">
        <f t="shared" ref="AA100" si="28">AA98/AA99</f>
        <v>#DIV/0!</v>
      </c>
      <c r="AB100" s="151"/>
      <c r="AC100" s="152"/>
      <c r="AD100" s="150" t="e">
        <f t="shared" ref="AD100" si="29">AD98/AD99</f>
        <v>#DIV/0!</v>
      </c>
      <c r="AE100" s="151"/>
      <c r="AF100" s="152"/>
      <c r="AG100" s="150" t="e">
        <f t="shared" ref="AG100" si="30">AG98/AG99</f>
        <v>#DIV/0!</v>
      </c>
      <c r="AH100" s="151"/>
      <c r="AI100" s="152"/>
    </row>
    <row r="102" spans="2:36" x14ac:dyDescent="0.25">
      <c r="B102" s="153"/>
      <c r="D102" s="154"/>
      <c r="E102" s="154"/>
      <c r="G102" s="154"/>
      <c r="H102" s="154"/>
      <c r="J102" s="154"/>
      <c r="K102" s="154"/>
      <c r="M102" s="154"/>
      <c r="N102" s="154"/>
      <c r="P102" s="154"/>
      <c r="Q102" s="154"/>
      <c r="S102" s="154"/>
      <c r="T102" s="154"/>
      <c r="V102" s="154"/>
      <c r="W102" s="154"/>
      <c r="Y102" s="154"/>
      <c r="Z102" s="154"/>
      <c r="AB102" s="154"/>
      <c r="AC102" s="154"/>
      <c r="AE102" s="154"/>
      <c r="AF102" s="154"/>
      <c r="AH102" s="154"/>
      <c r="AI102" s="154"/>
    </row>
    <row r="103" spans="2:36" x14ac:dyDescent="0.25">
      <c r="B103" s="155"/>
      <c r="D103" s="154"/>
      <c r="E103" s="154"/>
      <c r="G103" s="154"/>
      <c r="H103" s="154"/>
      <c r="J103" s="154"/>
      <c r="K103" s="154"/>
      <c r="M103" s="154"/>
      <c r="N103" s="154"/>
      <c r="P103" s="154"/>
      <c r="Q103" s="154"/>
      <c r="S103" s="154"/>
      <c r="T103" s="154"/>
      <c r="V103" s="154"/>
      <c r="W103" s="154"/>
      <c r="Y103" s="154"/>
      <c r="Z103" s="154"/>
      <c r="AB103" s="154"/>
      <c r="AC103" s="154"/>
      <c r="AE103" s="154"/>
      <c r="AF103" s="154"/>
      <c r="AH103" s="154"/>
      <c r="AI103" s="154"/>
    </row>
    <row r="104" spans="2:36" x14ac:dyDescent="0.25">
      <c r="B104" s="155"/>
      <c r="D104" s="154"/>
      <c r="E104" s="154"/>
      <c r="G104" s="154"/>
      <c r="H104" s="154"/>
      <c r="J104" s="154"/>
      <c r="K104" s="154"/>
      <c r="M104" s="154"/>
      <c r="N104" s="154"/>
      <c r="P104" s="154"/>
      <c r="Q104" s="154"/>
      <c r="S104" s="154"/>
      <c r="T104" s="154"/>
      <c r="V104" s="154"/>
      <c r="W104" s="154"/>
      <c r="Y104" s="154"/>
      <c r="Z104" s="154"/>
      <c r="AB104" s="154"/>
      <c r="AC104" s="154"/>
      <c r="AE104" s="154"/>
      <c r="AF104" s="154"/>
      <c r="AH104" s="154"/>
      <c r="AI104" s="154"/>
    </row>
    <row r="105" spans="2:36" x14ac:dyDescent="0.25">
      <c r="B105" s="155"/>
      <c r="D105" s="154"/>
      <c r="E105" s="154"/>
      <c r="G105" s="154"/>
      <c r="H105" s="154"/>
      <c r="J105" s="154"/>
      <c r="K105" s="154"/>
      <c r="M105" s="154"/>
      <c r="N105" s="154"/>
      <c r="P105" s="154"/>
      <c r="Q105" s="154"/>
      <c r="S105" s="154"/>
      <c r="T105" s="154"/>
      <c r="V105" s="154"/>
      <c r="W105" s="154"/>
      <c r="Y105" s="154"/>
      <c r="Z105" s="154"/>
      <c r="AB105" s="154"/>
      <c r="AC105" s="154"/>
      <c r="AE105" s="154"/>
      <c r="AF105" s="154"/>
      <c r="AH105" s="154"/>
      <c r="AI105" s="154"/>
    </row>
    <row r="106" spans="2:36" x14ac:dyDescent="0.25">
      <c r="B106" s="153"/>
      <c r="D106" s="154"/>
      <c r="E106" s="154"/>
      <c r="G106" s="154"/>
      <c r="H106" s="154"/>
      <c r="J106" s="154"/>
      <c r="K106" s="154"/>
      <c r="M106" s="154"/>
      <c r="N106" s="154"/>
      <c r="P106" s="154"/>
      <c r="Q106" s="154"/>
      <c r="S106" s="154"/>
      <c r="T106" s="154"/>
      <c r="V106" s="154"/>
      <c r="W106" s="154"/>
      <c r="Y106" s="154"/>
      <c r="Z106" s="154"/>
      <c r="AB106" s="154"/>
      <c r="AC106" s="154"/>
      <c r="AE106" s="154"/>
      <c r="AF106" s="154"/>
      <c r="AH106" s="154"/>
      <c r="AI106" s="154"/>
    </row>
    <row r="107" spans="2:36" ht="15" customHeight="1" x14ac:dyDescent="0.25">
      <c r="B107" s="155"/>
    </row>
  </sheetData>
  <mergeCells count="57">
    <mergeCell ref="AG100:AI100"/>
    <mergeCell ref="O100:Q100"/>
    <mergeCell ref="R100:T100"/>
    <mergeCell ref="U100:W100"/>
    <mergeCell ref="X100:Z100"/>
    <mergeCell ref="AA100:AC100"/>
    <mergeCell ref="AD100:AF100"/>
    <mergeCell ref="R99:S99"/>
    <mergeCell ref="U99:V99"/>
    <mergeCell ref="X99:Y99"/>
    <mergeCell ref="AA99:AB99"/>
    <mergeCell ref="AD99:AE99"/>
    <mergeCell ref="AG99:AH99"/>
    <mergeCell ref="B99:B100"/>
    <mergeCell ref="C99:D99"/>
    <mergeCell ref="F99:G99"/>
    <mergeCell ref="I99:J99"/>
    <mergeCell ref="L99:M99"/>
    <mergeCell ref="O99:P99"/>
    <mergeCell ref="C100:E100"/>
    <mergeCell ref="F100:H100"/>
    <mergeCell ref="I100:K100"/>
    <mergeCell ref="L100:N100"/>
    <mergeCell ref="R7:T7"/>
    <mergeCell ref="U7:W7"/>
    <mergeCell ref="X7:Z7"/>
    <mergeCell ref="AA7:AC7"/>
    <mergeCell ref="AD7:AF7"/>
    <mergeCell ref="AG7:AI7"/>
    <mergeCell ref="U5:W6"/>
    <mergeCell ref="X5:Z6"/>
    <mergeCell ref="AA5:AC6"/>
    <mergeCell ref="AD5:AF6"/>
    <mergeCell ref="AG5:AI6"/>
    <mergeCell ref="C7:E7"/>
    <mergeCell ref="F7:H7"/>
    <mergeCell ref="I7:K7"/>
    <mergeCell ref="L7:N7"/>
    <mergeCell ref="O7:Q7"/>
    <mergeCell ref="C5:E6"/>
    <mergeCell ref="F5:H6"/>
    <mergeCell ref="I5:K6"/>
    <mergeCell ref="L5:N6"/>
    <mergeCell ref="O5:Q6"/>
    <mergeCell ref="R5:T6"/>
    <mergeCell ref="S3:T3"/>
    <mergeCell ref="V3:W3"/>
    <mergeCell ref="Y3:Z3"/>
    <mergeCell ref="AB3:AC3"/>
    <mergeCell ref="AE3:AF3"/>
    <mergeCell ref="AH3:AI3"/>
    <mergeCell ref="B1:H1"/>
    <mergeCell ref="D3:E3"/>
    <mergeCell ref="G3:H3"/>
    <mergeCell ref="J3:K3"/>
    <mergeCell ref="M3:N3"/>
    <mergeCell ref="P3:Q3"/>
  </mergeCells>
  <pageMargins left="0" right="0" top="0" bottom="0" header="0" footer="0"/>
  <pageSetup scale="60" orientation="landscape" r:id="rId1"/>
  <rowBreaks count="1" manualBreakCount="1">
    <brk id="4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PREREQUISITOS SILVICU</vt:lpstr>
      <vt:lpstr>PREREQUISITOS COSECHA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</dc:creator>
  <cp:lastModifiedBy>Usuario</cp:lastModifiedBy>
  <cp:lastPrinted>2017-10-20T19:41:56Z</cp:lastPrinted>
  <dcterms:created xsi:type="dcterms:W3CDTF">2017-10-17T19:08:54Z</dcterms:created>
  <dcterms:modified xsi:type="dcterms:W3CDTF">2019-09-06T16:25:54Z</dcterms:modified>
</cp:coreProperties>
</file>