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ULIAH\CODE\DISCORD BOT\cogs\database\"/>
    </mc:Choice>
  </mc:AlternateContent>
  <xr:revisionPtr revIDLastSave="0" documentId="13_ncr:1_{3F387CB5-5DDB-4123-AD46-94E644CB49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2" i="1"/>
  <c r="B4" i="1"/>
  <c r="B3" i="1"/>
  <c r="B2" i="1"/>
</calcChain>
</file>

<file path=xl/sharedStrings.xml><?xml version="1.0" encoding="utf-8"?>
<sst xmlns="http://schemas.openxmlformats.org/spreadsheetml/2006/main" count="11" uniqueCount="11">
  <si>
    <t>id_tugas</t>
  </si>
  <si>
    <t>matkul_tugas</t>
  </si>
  <si>
    <t>dltgl_tugas</t>
  </si>
  <si>
    <t>dljm_tugas</t>
  </si>
  <si>
    <t>desk_tugas</t>
  </si>
  <si>
    <t>Pemrograman Dasar</t>
  </si>
  <si>
    <t>Algoritma dan Struktur Data Dasar</t>
  </si>
  <si>
    <t>Kalkulus</t>
  </si>
  <si>
    <t>Buatlah penjelasan serta solusi mendetail terkait persoalan yang disajikan pada halaman 102.</t>
  </si>
  <si>
    <t>Buatlah bagan alir (flowchart) yang memvisualisasikan algoritma untuk menentukan nilai minimum dan maksimum dari suatu himpunan data.</t>
  </si>
  <si>
    <t>Buatlah sebuah program kuis matematika adaptif yang menghasilkan soal secara acak (random) dengan mengimplementasikan struktur perulangan (for loop) sebanyak sepuluh iterasi.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</si>
</sst>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2" sqref="G12"/>
    </sheetView>
  </sheetViews>
  <sheetFormatPr defaultRowHeight="14.4" x14ac:dyDescent="0.3"/>
  <cols>
    <col min="1" max="1" width="8.109375" bestFit="1" customWidth="1"/>
    <col min="2" max="2" width="10.5546875" bestFit="1" customWidth="1"/>
    <col min="3" max="3" width="10.33203125" bestFit="1" customWidth="1"/>
    <col min="4" max="4" width="29.109375" bestFit="1" customWidth="1"/>
    <col min="5" max="5" width="10.44140625" bestFit="1" customWidth="1"/>
  </cols>
  <sheetData>
    <row r="1" spans="1:5" s="1" customFormat="1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x14ac:dyDescent="0.3">
      <c r="A2">
        <v>1</v>
      </c>
      <c r="B2" s="2">
        <f>DATE(2026,1,5)</f>
        <v>46027</v>
      </c>
      <c r="C2" s="3">
        <f>TIME(10,0,0)</f>
        <v>0.41666666666666669</v>
      </c>
      <c r="D2" t="s">
        <v>5</v>
      </c>
      <c r="E2" t="s">
        <v>10</v>
      </c>
    </row>
    <row r="3" spans="1:5" x14ac:dyDescent="0.3">
      <c r="A3">
        <v>2</v>
      </c>
      <c r="B3" s="2">
        <f>DATE(2026,1,7)</f>
        <v>46029</v>
      </c>
      <c r="C3" s="3">
        <f>TIME(15,0,0)</f>
        <v>0.625</v>
      </c>
      <c r="D3" t="s">
        <v>6</v>
      </c>
      <c r="E3" t="s">
        <v>9</v>
      </c>
    </row>
    <row r="4" spans="1:5" x14ac:dyDescent="0.3">
      <c r="A4">
        <v>3</v>
      </c>
      <c r="B4" s="2">
        <f>DATE(2026,1,9)</f>
        <v>46031</v>
      </c>
      <c r="C4" s="3">
        <f>TIME(13,30,0)</f>
        <v>0.5625</v>
      </c>
      <c r="D4" t="s">
        <v>7</v>
      </c>
      <c r="E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Uriel Lele</cp:lastModifiedBy>
  <dcterms:created xsi:type="dcterms:W3CDTF">2015-06-05T18:17:20Z</dcterms:created>
  <dcterms:modified xsi:type="dcterms:W3CDTF">2026-01-03T06:35:59Z</dcterms:modified>
</cp:coreProperties>
</file>