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universidaddeburgos-my.sharepoint.com/personal/uab1004_alu_ubu_es/Documents/TFG/codigo/"/>
    </mc:Choice>
  </mc:AlternateContent>
  <xr:revisionPtr revIDLastSave="27" documentId="11_087532B9D3D0D329B3183011595ED87656CD1BAB" xr6:coauthVersionLast="47" xr6:coauthVersionMax="47" xr10:uidLastSave="{3AC74814-4918-4B4B-9BC7-A597B2A15DF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J5" i="1"/>
  <c r="I5" i="1"/>
  <c r="H5" i="1"/>
  <c r="G5" i="1"/>
  <c r="J2" i="1"/>
  <c r="I2" i="1"/>
  <c r="H2" i="1"/>
  <c r="G2" i="1"/>
</calcChain>
</file>

<file path=xl/sharedStrings.xml><?xml version="1.0" encoding="utf-8"?>
<sst xmlns="http://schemas.openxmlformats.org/spreadsheetml/2006/main" count="75" uniqueCount="75">
  <si>
    <t>ID</t>
  </si>
  <si>
    <t>Precision</t>
  </si>
  <si>
    <t>Recall</t>
  </si>
  <si>
    <t>F1-Score</t>
  </si>
  <si>
    <t>IoU</t>
  </si>
  <si>
    <t>CASO_32</t>
  </si>
  <si>
    <t>CASO_33</t>
  </si>
  <si>
    <t>CASO_34</t>
  </si>
  <si>
    <t>CASO_4</t>
  </si>
  <si>
    <t>CASO_41</t>
  </si>
  <si>
    <t>CASO_45</t>
  </si>
  <si>
    <t>CASO_47</t>
  </si>
  <si>
    <t>CASO_48</t>
  </si>
  <si>
    <t>CASO_49</t>
  </si>
  <si>
    <t>CASO_5</t>
  </si>
  <si>
    <t>CASO_50</t>
  </si>
  <si>
    <t>CASO_51</t>
  </si>
  <si>
    <t>CASO_53</t>
  </si>
  <si>
    <t>CASO_54</t>
  </si>
  <si>
    <t>CASO_55</t>
  </si>
  <si>
    <t>CASO_56</t>
  </si>
  <si>
    <t>CASO_58</t>
  </si>
  <si>
    <t>CASO_59</t>
  </si>
  <si>
    <t>CASO_6</t>
  </si>
  <si>
    <t>CASO_60</t>
  </si>
  <si>
    <t>CASO_61</t>
  </si>
  <si>
    <t>CASO_62</t>
  </si>
  <si>
    <t>CASO_64</t>
  </si>
  <si>
    <t>CASO_65</t>
  </si>
  <si>
    <t>CASO_67</t>
  </si>
  <si>
    <t>CASO_69</t>
  </si>
  <si>
    <t>CASO_7</t>
  </si>
  <si>
    <t>CASO_70</t>
  </si>
  <si>
    <t>CASO_71</t>
  </si>
  <si>
    <t>CASO_72</t>
  </si>
  <si>
    <t>CASO_73</t>
  </si>
  <si>
    <t>CASO_74</t>
  </si>
  <si>
    <t>CASO_75</t>
  </si>
  <si>
    <t>CASO_76</t>
  </si>
  <si>
    <t>CASO_77</t>
  </si>
  <si>
    <t>CASO_78</t>
  </si>
  <si>
    <t>CASO_8</t>
  </si>
  <si>
    <t>CASO_80</t>
  </si>
  <si>
    <t>CASO_81</t>
  </si>
  <si>
    <t>CASO_82</t>
  </si>
  <si>
    <t>CASO_83</t>
  </si>
  <si>
    <t>CASO_84</t>
  </si>
  <si>
    <t>CASO_85</t>
  </si>
  <si>
    <t>CASO_86</t>
  </si>
  <si>
    <t>CASO_87</t>
  </si>
  <si>
    <t>CASO_88</t>
  </si>
  <si>
    <t>CASO_89</t>
  </si>
  <si>
    <t>CASO_9</t>
  </si>
  <si>
    <t>CASO_90</t>
  </si>
  <si>
    <t>CASO_91</t>
  </si>
  <si>
    <t>CASO_92</t>
  </si>
  <si>
    <t>CASO_93</t>
  </si>
  <si>
    <t>CASO_94</t>
  </si>
  <si>
    <t>CASO_95</t>
  </si>
  <si>
    <t>CASO_96</t>
  </si>
  <si>
    <t>CASO_97</t>
  </si>
  <si>
    <t>CASO_98</t>
  </si>
  <si>
    <t>CASO_99</t>
  </si>
  <si>
    <t>PRECISION MEDIA</t>
  </si>
  <si>
    <t>RECALL MEDIO</t>
  </si>
  <si>
    <t>F1-SCORE MEDIO</t>
  </si>
  <si>
    <t>IoU MEDIO</t>
  </si>
  <si>
    <t>PRECISION MÁX</t>
  </si>
  <si>
    <t>RECALL MÁX</t>
  </si>
  <si>
    <t>F1-SCORE MÁX</t>
  </si>
  <si>
    <t>IoU MÁX</t>
  </si>
  <si>
    <t>PRECISION MÍN</t>
  </si>
  <si>
    <t>RECALL MÍN</t>
  </si>
  <si>
    <t>F1-SCORE MÍN</t>
  </si>
  <si>
    <t>IoU 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</si>
</sst>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115" zoomScaleNormal="115" workbookViewId="0">
      <selection activeCell="G9" sqref="G9"/>
    </sheetView>
  </sheetViews>
  <sheetFormatPr baseColWidth="10" defaultColWidth="8.88671875" defaultRowHeight="14.4" x14ac:dyDescent="0.3"/>
  <cols>
    <col min="7" max="7" width="15.88671875" bestFit="1" customWidth="1"/>
    <col min="8" max="8" width="13.33203125" bestFit="1" customWidth="1"/>
    <col min="9" max="9" width="15.21875" bestFit="1" customWidth="1"/>
    <col min="10" max="10" width="1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63</v>
      </c>
      <c r="H1" s="2" t="s">
        <v>64</v>
      </c>
      <c r="I1" s="2" t="s">
        <v>65</v>
      </c>
      <c r="J1" s="2" t="s">
        <v>66</v>
      </c>
    </row>
    <row r="2" spans="1:10" x14ac:dyDescent="0.3">
      <c r="A2" t="s">
        <v>5</v>
      </c>
      <c r="B2">
        <v>0.94834694738291769</v>
      </c>
      <c r="C2">
        <v>0.91259080103701617</v>
      </c>
      <c r="D2">
        <v>0.93012536406230217</v>
      </c>
      <c r="E2">
        <v>0.86937789982009284</v>
      </c>
      <c r="G2">
        <f>SUM(B:B)/58</f>
        <v>0.96419218206785551</v>
      </c>
      <c r="H2">
        <f>SUM(C:C)/58</f>
        <v>0.86417821853156673</v>
      </c>
      <c r="I2">
        <f>SUM(D:D)/58</f>
        <v>0.91028491421949542</v>
      </c>
      <c r="J2">
        <f>SUM(E:E)/58</f>
        <v>0.83687666494523882</v>
      </c>
    </row>
    <row r="3" spans="1:10" x14ac:dyDescent="0.3">
      <c r="A3" t="s">
        <v>6</v>
      </c>
      <c r="B3">
        <v>0.90093386298696776</v>
      </c>
      <c r="C3">
        <v>0.98749793117496532</v>
      </c>
      <c r="D3">
        <v>0.94223188634665722</v>
      </c>
      <c r="E3">
        <v>0.89077357710505767</v>
      </c>
    </row>
    <row r="4" spans="1:10" x14ac:dyDescent="0.3">
      <c r="A4" t="s">
        <v>7</v>
      </c>
      <c r="B4">
        <v>0.97785540667635673</v>
      </c>
      <c r="C4">
        <v>0.86586632057105772</v>
      </c>
      <c r="D4">
        <v>0.91845971169786211</v>
      </c>
      <c r="E4">
        <v>0.84921451529069825</v>
      </c>
      <c r="G4" s="2" t="s">
        <v>67</v>
      </c>
      <c r="H4" s="2" t="s">
        <v>68</v>
      </c>
      <c r="I4" s="2" t="s">
        <v>69</v>
      </c>
      <c r="J4" s="2" t="s">
        <v>70</v>
      </c>
    </row>
    <row r="5" spans="1:10" x14ac:dyDescent="0.3">
      <c r="A5" t="s">
        <v>8</v>
      </c>
      <c r="B5">
        <v>0.97530455531303772</v>
      </c>
      <c r="C5">
        <v>0.7675135471021276</v>
      </c>
      <c r="D5">
        <v>0.85902189989400812</v>
      </c>
      <c r="E5">
        <v>0.75288202272612337</v>
      </c>
      <c r="G5">
        <f>MAX(B:B)</f>
        <v>0.99109190258206958</v>
      </c>
      <c r="H5">
        <f>MAX(C:C)</f>
        <v>0.99311804542740023</v>
      </c>
      <c r="I5">
        <f>MAX(D:D)</f>
        <v>0.98196797699099403</v>
      </c>
      <c r="J5">
        <f>MAX(E:E)</f>
        <v>0.96457474303075741</v>
      </c>
    </row>
    <row r="6" spans="1:10" x14ac:dyDescent="0.3">
      <c r="A6" t="s">
        <v>9</v>
      </c>
      <c r="B6">
        <v>0.98125991991556494</v>
      </c>
      <c r="C6">
        <v>0.90579691282505137</v>
      </c>
      <c r="D6">
        <v>0.94201954145452926</v>
      </c>
      <c r="E6">
        <v>0.89039408416827803</v>
      </c>
    </row>
    <row r="7" spans="1:10" x14ac:dyDescent="0.3">
      <c r="A7" t="s">
        <v>10</v>
      </c>
      <c r="B7">
        <v>0.94031270538586598</v>
      </c>
      <c r="C7">
        <v>0.81230047462759414</v>
      </c>
      <c r="D7">
        <v>0.87163153352233713</v>
      </c>
      <c r="E7">
        <v>0.77247065955612815</v>
      </c>
      <c r="G7" s="2" t="s">
        <v>71</v>
      </c>
      <c r="H7" s="2" t="s">
        <v>72</v>
      </c>
      <c r="I7" s="2" t="s">
        <v>73</v>
      </c>
      <c r="J7" s="2" t="s">
        <v>74</v>
      </c>
    </row>
    <row r="8" spans="1:10" x14ac:dyDescent="0.3">
      <c r="A8" t="s">
        <v>11</v>
      </c>
      <c r="B8">
        <v>0.98292335945785159</v>
      </c>
      <c r="C8">
        <v>0.84836091192413132</v>
      </c>
      <c r="D8">
        <v>0.91069832315210031</v>
      </c>
      <c r="E8">
        <v>0.83603866817443795</v>
      </c>
      <c r="G8">
        <f>MIN(B:B)</f>
        <v>0.90093386298696776</v>
      </c>
      <c r="H8">
        <f>MIN(C:C)</f>
        <v>0.75932303808554757</v>
      </c>
      <c r="I8">
        <f>MIN(D:D)</f>
        <v>0.84889317405073217</v>
      </c>
      <c r="J8">
        <f>MIN(E:E)</f>
        <v>0.73745820536741824</v>
      </c>
    </row>
    <row r="9" spans="1:10" x14ac:dyDescent="0.3">
      <c r="A9" t="s">
        <v>12</v>
      </c>
      <c r="B9">
        <v>0.95938838410118876</v>
      </c>
      <c r="C9">
        <v>0.85477181382775747</v>
      </c>
      <c r="D9">
        <v>0.9040636545544728</v>
      </c>
      <c r="E9">
        <v>0.82492350793142732</v>
      </c>
    </row>
    <row r="10" spans="1:10" x14ac:dyDescent="0.3">
      <c r="A10" t="s">
        <v>13</v>
      </c>
      <c r="B10">
        <v>0.96436698629922002</v>
      </c>
      <c r="C10">
        <v>0.76885107447840095</v>
      </c>
      <c r="D10">
        <v>0.85558143015771893</v>
      </c>
      <c r="E10">
        <v>0.74761232708381498</v>
      </c>
    </row>
    <row r="11" spans="1:10" x14ac:dyDescent="0.3">
      <c r="A11" t="s">
        <v>14</v>
      </c>
      <c r="B11">
        <v>0.95832990674188723</v>
      </c>
      <c r="C11">
        <v>0.7739735125728936</v>
      </c>
      <c r="D11">
        <v>0.85634185773074656</v>
      </c>
      <c r="E11">
        <v>0.74877432869195326</v>
      </c>
    </row>
    <row r="12" spans="1:10" x14ac:dyDescent="0.3">
      <c r="A12" t="s">
        <v>15</v>
      </c>
      <c r="B12">
        <v>0.97566704591331155</v>
      </c>
      <c r="C12">
        <v>0.815679750171314</v>
      </c>
      <c r="D12">
        <v>0.88852907097655887</v>
      </c>
      <c r="E12">
        <v>0.79941728368661624</v>
      </c>
    </row>
    <row r="13" spans="1:10" x14ac:dyDescent="0.3">
      <c r="A13" t="s">
        <v>16</v>
      </c>
      <c r="B13">
        <v>0.97106549985898205</v>
      </c>
      <c r="C13">
        <v>0.99311804542740023</v>
      </c>
      <c r="D13">
        <v>0.98196797699099403</v>
      </c>
      <c r="E13">
        <v>0.96457474303075741</v>
      </c>
    </row>
    <row r="14" spans="1:10" x14ac:dyDescent="0.3">
      <c r="A14" t="s">
        <v>17</v>
      </c>
      <c r="B14">
        <v>0.92174456754144196</v>
      </c>
      <c r="C14">
        <v>0.85470848730619409</v>
      </c>
      <c r="D14">
        <v>0.88696169353444398</v>
      </c>
      <c r="E14">
        <v>0.79688334928110749</v>
      </c>
    </row>
    <row r="15" spans="1:10" x14ac:dyDescent="0.3">
      <c r="A15" t="s">
        <v>18</v>
      </c>
      <c r="B15">
        <v>0.97501038999343081</v>
      </c>
      <c r="C15">
        <v>0.76902416715571986</v>
      </c>
      <c r="D15">
        <v>0.85985286250121917</v>
      </c>
      <c r="E15">
        <v>0.75415955907896037</v>
      </c>
    </row>
    <row r="16" spans="1:10" x14ac:dyDescent="0.3">
      <c r="A16" t="s">
        <v>19</v>
      </c>
      <c r="B16">
        <v>0.96746090841399857</v>
      </c>
      <c r="C16">
        <v>0.98041661303280614</v>
      </c>
      <c r="D16">
        <v>0.97389567529315291</v>
      </c>
      <c r="E16">
        <v>0.94911955036481299</v>
      </c>
    </row>
    <row r="17" spans="1:5" x14ac:dyDescent="0.3">
      <c r="A17" t="s">
        <v>20</v>
      </c>
      <c r="B17">
        <v>0.97546796058871732</v>
      </c>
      <c r="C17">
        <v>0.86789214138503135</v>
      </c>
      <c r="D17">
        <v>0.91854106667638802</v>
      </c>
      <c r="E17">
        <v>0.84935362626620148</v>
      </c>
    </row>
    <row r="18" spans="1:5" x14ac:dyDescent="0.3">
      <c r="A18" t="s">
        <v>21</v>
      </c>
      <c r="B18">
        <v>0.96968003953843174</v>
      </c>
      <c r="C18">
        <v>0.80433842959186852</v>
      </c>
      <c r="D18">
        <v>0.87930417160909102</v>
      </c>
      <c r="E18">
        <v>0.78460555427567946</v>
      </c>
    </row>
    <row r="19" spans="1:5" x14ac:dyDescent="0.3">
      <c r="A19" t="s">
        <v>22</v>
      </c>
      <c r="B19">
        <v>0.96132728983152316</v>
      </c>
      <c r="C19">
        <v>0.87991525025701511</v>
      </c>
      <c r="D19">
        <v>0.91882142020282398</v>
      </c>
      <c r="E19">
        <v>0.84983317036783157</v>
      </c>
    </row>
    <row r="20" spans="1:5" x14ac:dyDescent="0.3">
      <c r="A20" t="s">
        <v>23</v>
      </c>
      <c r="B20">
        <v>0.96426425159991147</v>
      </c>
      <c r="C20">
        <v>0.96885063559322038</v>
      </c>
      <c r="D20">
        <v>0.96655200291679222</v>
      </c>
      <c r="E20">
        <v>0.93526912398570394</v>
      </c>
    </row>
    <row r="21" spans="1:5" x14ac:dyDescent="0.3">
      <c r="A21" t="s">
        <v>24</v>
      </c>
      <c r="B21">
        <v>0.97229283932598387</v>
      </c>
      <c r="C21">
        <v>0.82098410004646749</v>
      </c>
      <c r="D21">
        <v>0.89025509016472004</v>
      </c>
      <c r="E21">
        <v>0.80221597078274598</v>
      </c>
    </row>
    <row r="22" spans="1:5" x14ac:dyDescent="0.3">
      <c r="A22" t="s">
        <v>25</v>
      </c>
      <c r="B22">
        <v>0.97272376567608765</v>
      </c>
      <c r="C22">
        <v>0.97973145128414185</v>
      </c>
      <c r="D22">
        <v>0.97621503260714348</v>
      </c>
      <c r="E22">
        <v>0.95353522829422521</v>
      </c>
    </row>
    <row r="23" spans="1:5" x14ac:dyDescent="0.3">
      <c r="A23" t="s">
        <v>26</v>
      </c>
      <c r="B23">
        <v>0.9685747494603556</v>
      </c>
      <c r="C23">
        <v>0.98832029819584954</v>
      </c>
      <c r="D23">
        <v>0.97834790512465386</v>
      </c>
      <c r="E23">
        <v>0.95761356535369691</v>
      </c>
    </row>
    <row r="24" spans="1:5" x14ac:dyDescent="0.3">
      <c r="A24" t="s">
        <v>27</v>
      </c>
      <c r="B24">
        <v>0.9555630814386068</v>
      </c>
      <c r="C24">
        <v>0.90499239453183844</v>
      </c>
      <c r="D24">
        <v>0.92959047162653252</v>
      </c>
      <c r="E24">
        <v>0.8684437563248194</v>
      </c>
    </row>
    <row r="25" spans="1:5" x14ac:dyDescent="0.3">
      <c r="A25" t="s">
        <v>28</v>
      </c>
      <c r="B25">
        <v>0.9746208557933036</v>
      </c>
      <c r="C25">
        <v>0.892513992962497</v>
      </c>
      <c r="D25">
        <v>0.93176210835361606</v>
      </c>
      <c r="E25">
        <v>0.872242143477583</v>
      </c>
    </row>
    <row r="26" spans="1:5" x14ac:dyDescent="0.3">
      <c r="A26" t="s">
        <v>29</v>
      </c>
      <c r="B26">
        <v>0.98501887046124592</v>
      </c>
      <c r="C26">
        <v>0.82015464206040156</v>
      </c>
      <c r="D26">
        <v>0.89505833486042397</v>
      </c>
      <c r="E26">
        <v>0.81005030681629719</v>
      </c>
    </row>
    <row r="27" spans="1:5" x14ac:dyDescent="0.3">
      <c r="A27" t="s">
        <v>30</v>
      </c>
      <c r="B27">
        <v>0.96066498121384947</v>
      </c>
      <c r="C27">
        <v>0.86851339233498381</v>
      </c>
      <c r="D27">
        <v>0.91226794914781373</v>
      </c>
      <c r="E27">
        <v>0.83868812032622864</v>
      </c>
    </row>
    <row r="28" spans="1:5" x14ac:dyDescent="0.3">
      <c r="A28" t="s">
        <v>31</v>
      </c>
      <c r="B28">
        <v>0.94290860034650648</v>
      </c>
      <c r="C28">
        <v>0.8394266937347209</v>
      </c>
      <c r="D28">
        <v>0.88816358124234018</v>
      </c>
      <c r="E28">
        <v>0.79882576812401374</v>
      </c>
    </row>
    <row r="29" spans="1:5" x14ac:dyDescent="0.3">
      <c r="A29" t="s">
        <v>32</v>
      </c>
      <c r="B29">
        <v>0.96618351090245724</v>
      </c>
      <c r="C29">
        <v>0.88437551139153048</v>
      </c>
      <c r="D29">
        <v>0.92347126058504114</v>
      </c>
      <c r="E29">
        <v>0.85782313725029102</v>
      </c>
    </row>
    <row r="30" spans="1:5" x14ac:dyDescent="0.3">
      <c r="A30" t="s">
        <v>33</v>
      </c>
      <c r="B30">
        <v>0.92959504510909929</v>
      </c>
      <c r="C30">
        <v>0.85254524640999263</v>
      </c>
      <c r="D30">
        <v>0.8894045441489925</v>
      </c>
      <c r="E30">
        <v>0.8008357493840772</v>
      </c>
    </row>
    <row r="31" spans="1:5" x14ac:dyDescent="0.3">
      <c r="A31" t="s">
        <v>34</v>
      </c>
      <c r="B31">
        <v>0.99109190258206958</v>
      </c>
      <c r="C31">
        <v>0.81425064694491422</v>
      </c>
      <c r="D31">
        <v>0.89401008475732946</v>
      </c>
      <c r="E31">
        <v>0.80833475281840206</v>
      </c>
    </row>
    <row r="32" spans="1:5" x14ac:dyDescent="0.3">
      <c r="A32" t="s">
        <v>35</v>
      </c>
      <c r="B32">
        <v>0.97331964809384164</v>
      </c>
      <c r="C32">
        <v>0.85783183599201873</v>
      </c>
      <c r="D32">
        <v>0.91193392571588705</v>
      </c>
      <c r="E32">
        <v>0.83812366479295763</v>
      </c>
    </row>
    <row r="33" spans="1:5" x14ac:dyDescent="0.3">
      <c r="A33" t="s">
        <v>36</v>
      </c>
      <c r="B33">
        <v>0.97023193434115196</v>
      </c>
      <c r="C33">
        <v>0.86979534227240651</v>
      </c>
      <c r="D33">
        <v>0.917272508010888</v>
      </c>
      <c r="E33">
        <v>0.84718686354378814</v>
      </c>
    </row>
    <row r="34" spans="1:5" x14ac:dyDescent="0.3">
      <c r="A34" t="s">
        <v>37</v>
      </c>
      <c r="B34">
        <v>0.97750924140147866</v>
      </c>
      <c r="C34">
        <v>0.86598589512558677</v>
      </c>
      <c r="D34">
        <v>0.91837423233274118</v>
      </c>
      <c r="E34">
        <v>0.84906837446504058</v>
      </c>
    </row>
    <row r="35" spans="1:5" x14ac:dyDescent="0.3">
      <c r="A35" t="s">
        <v>38</v>
      </c>
      <c r="B35">
        <v>0.95778956334674237</v>
      </c>
      <c r="C35">
        <v>0.81203546540436256</v>
      </c>
      <c r="D35">
        <v>0.8789107185138485</v>
      </c>
      <c r="E35">
        <v>0.78397923611287823</v>
      </c>
    </row>
    <row r="36" spans="1:5" x14ac:dyDescent="0.3">
      <c r="A36" t="s">
        <v>39</v>
      </c>
      <c r="B36">
        <v>0.98961312734434537</v>
      </c>
      <c r="C36">
        <v>0.84305244653539224</v>
      </c>
      <c r="D36">
        <v>0.91047246155772321</v>
      </c>
      <c r="E36">
        <v>0.83565805308551178</v>
      </c>
    </row>
    <row r="37" spans="1:5" x14ac:dyDescent="0.3">
      <c r="A37" t="s">
        <v>40</v>
      </c>
      <c r="B37">
        <v>0.97238011614831243</v>
      </c>
      <c r="C37">
        <v>0.86399332062701251</v>
      </c>
      <c r="D37">
        <v>0.91498810496619931</v>
      </c>
      <c r="E37">
        <v>0.84329776397308087</v>
      </c>
    </row>
    <row r="38" spans="1:5" x14ac:dyDescent="0.3">
      <c r="A38" t="s">
        <v>41</v>
      </c>
      <c r="B38">
        <v>0.9462990435131835</v>
      </c>
      <c r="C38">
        <v>0.85637887553775405</v>
      </c>
      <c r="D38">
        <v>0.89909628585556922</v>
      </c>
      <c r="E38">
        <v>0.8166893019834196</v>
      </c>
    </row>
    <row r="39" spans="1:5" x14ac:dyDescent="0.3">
      <c r="A39" t="s">
        <v>42</v>
      </c>
      <c r="B39">
        <v>0.96214119722422475</v>
      </c>
      <c r="C39">
        <v>0.88385507042618294</v>
      </c>
      <c r="D39">
        <v>0.92133813110568596</v>
      </c>
      <c r="E39">
        <v>0.85414916172952948</v>
      </c>
    </row>
    <row r="40" spans="1:5" x14ac:dyDescent="0.3">
      <c r="A40" t="s">
        <v>43</v>
      </c>
      <c r="B40">
        <v>0.95735270026756947</v>
      </c>
      <c r="C40">
        <v>0.9037113402061856</v>
      </c>
      <c r="D40">
        <v>0.92975896905576327</v>
      </c>
      <c r="E40">
        <v>0.86873792180764087</v>
      </c>
    </row>
    <row r="41" spans="1:5" x14ac:dyDescent="0.3">
      <c r="A41" t="s">
        <v>44</v>
      </c>
      <c r="B41">
        <v>0.96359203544282213</v>
      </c>
      <c r="C41">
        <v>0.84963857892308481</v>
      </c>
      <c r="D41">
        <v>0.90303457394639908</v>
      </c>
      <c r="E41">
        <v>0.82321151833847706</v>
      </c>
    </row>
    <row r="42" spans="1:5" x14ac:dyDescent="0.3">
      <c r="A42" t="s">
        <v>45</v>
      </c>
      <c r="B42">
        <v>0.95375862539686729</v>
      </c>
      <c r="C42">
        <v>0.76480329946998027</v>
      </c>
      <c r="D42">
        <v>0.84889317405073217</v>
      </c>
      <c r="E42">
        <v>0.73745820536741824</v>
      </c>
    </row>
    <row r="43" spans="1:5" x14ac:dyDescent="0.3">
      <c r="A43" t="s">
        <v>46</v>
      </c>
      <c r="B43">
        <v>0.97410575777333119</v>
      </c>
      <c r="C43">
        <v>0.80460639937603295</v>
      </c>
      <c r="D43">
        <v>0.88128000162720688</v>
      </c>
      <c r="E43">
        <v>0.7877574396712772</v>
      </c>
    </row>
    <row r="44" spans="1:5" x14ac:dyDescent="0.3">
      <c r="A44" t="s">
        <v>47</v>
      </c>
      <c r="B44">
        <v>0.9860822777970526</v>
      </c>
      <c r="C44">
        <v>0.85544409850544478</v>
      </c>
      <c r="D44">
        <v>0.91612944135613283</v>
      </c>
      <c r="E44">
        <v>0.84523879170810667</v>
      </c>
    </row>
    <row r="45" spans="1:5" x14ac:dyDescent="0.3">
      <c r="A45" t="s">
        <v>48</v>
      </c>
      <c r="B45">
        <v>0.98910759786026137</v>
      </c>
      <c r="C45">
        <v>0.92882354381583043</v>
      </c>
      <c r="D45">
        <v>0.95801815226470344</v>
      </c>
      <c r="E45">
        <v>0.91941923397889824</v>
      </c>
    </row>
    <row r="46" spans="1:5" x14ac:dyDescent="0.3">
      <c r="A46" t="s">
        <v>49</v>
      </c>
      <c r="B46">
        <v>0.98359056023180358</v>
      </c>
      <c r="C46">
        <v>0.83263396884280516</v>
      </c>
      <c r="D46">
        <v>0.90183884070699316</v>
      </c>
      <c r="E46">
        <v>0.82122631371118093</v>
      </c>
    </row>
    <row r="47" spans="1:5" x14ac:dyDescent="0.3">
      <c r="A47" t="s">
        <v>50</v>
      </c>
      <c r="B47">
        <v>0.9699407844074458</v>
      </c>
      <c r="C47">
        <v>0.89475424694110006</v>
      </c>
      <c r="D47">
        <v>0.93083171407638654</v>
      </c>
      <c r="E47">
        <v>0.87061291129887619</v>
      </c>
    </row>
    <row r="48" spans="1:5" x14ac:dyDescent="0.3">
      <c r="A48" t="s">
        <v>51</v>
      </c>
      <c r="B48">
        <v>0.9648670848267622</v>
      </c>
      <c r="C48">
        <v>0.9070795942483415</v>
      </c>
      <c r="D48">
        <v>0.93508138195545853</v>
      </c>
      <c r="E48">
        <v>0.87807778557999416</v>
      </c>
    </row>
    <row r="49" spans="1:5" x14ac:dyDescent="0.3">
      <c r="A49" t="s">
        <v>52</v>
      </c>
      <c r="B49">
        <v>0.94475074192055319</v>
      </c>
      <c r="C49">
        <v>0.86893836002353908</v>
      </c>
      <c r="D49">
        <v>0.90526006848198259</v>
      </c>
      <c r="E49">
        <v>0.82691792125158625</v>
      </c>
    </row>
    <row r="50" spans="1:5" x14ac:dyDescent="0.3">
      <c r="A50" t="s">
        <v>53</v>
      </c>
      <c r="B50">
        <v>0.95422721339417671</v>
      </c>
      <c r="C50">
        <v>0.88322840581736117</v>
      </c>
      <c r="D50">
        <v>0.91735612186957949</v>
      </c>
      <c r="E50">
        <v>0.84732952395549443</v>
      </c>
    </row>
    <row r="51" spans="1:5" x14ac:dyDescent="0.3">
      <c r="A51" t="s">
        <v>54</v>
      </c>
      <c r="B51">
        <v>0.98994515846282494</v>
      </c>
      <c r="C51">
        <v>0.75932303808554757</v>
      </c>
      <c r="D51">
        <v>0.85943158029773814</v>
      </c>
      <c r="E51">
        <v>0.75351163985593006</v>
      </c>
    </row>
    <row r="52" spans="1:5" x14ac:dyDescent="0.3">
      <c r="A52" t="s">
        <v>55</v>
      </c>
      <c r="B52">
        <v>0.95121457262120412</v>
      </c>
      <c r="C52">
        <v>0.84139969545875259</v>
      </c>
      <c r="D52">
        <v>0.8929435249632971</v>
      </c>
      <c r="E52">
        <v>0.80659256785765399</v>
      </c>
    </row>
    <row r="53" spans="1:5" x14ac:dyDescent="0.3">
      <c r="A53" t="s">
        <v>56</v>
      </c>
      <c r="B53">
        <v>0.96751389394186493</v>
      </c>
      <c r="C53">
        <v>0.80259234783875621</v>
      </c>
      <c r="D53">
        <v>0.87737021584002428</v>
      </c>
      <c r="E53">
        <v>0.78153121199837861</v>
      </c>
    </row>
    <row r="54" spans="1:5" x14ac:dyDescent="0.3">
      <c r="A54" t="s">
        <v>57</v>
      </c>
      <c r="B54">
        <v>0.94712481255046721</v>
      </c>
      <c r="C54">
        <v>0.86076153950316903</v>
      </c>
      <c r="D54">
        <v>0.90188037630410056</v>
      </c>
      <c r="E54">
        <v>0.82129520030675363</v>
      </c>
    </row>
    <row r="55" spans="1:5" x14ac:dyDescent="0.3">
      <c r="A55" t="s">
        <v>58</v>
      </c>
      <c r="B55">
        <v>0.95236175673675993</v>
      </c>
      <c r="C55">
        <v>0.84825636620627276</v>
      </c>
      <c r="D55">
        <v>0.89729955817944929</v>
      </c>
      <c r="E55">
        <v>0.81372920890284051</v>
      </c>
    </row>
    <row r="56" spans="1:5" x14ac:dyDescent="0.3">
      <c r="A56" t="s">
        <v>59</v>
      </c>
      <c r="B56">
        <v>0.93955957599147788</v>
      </c>
      <c r="C56">
        <v>0.89091892607966083</v>
      </c>
      <c r="D56">
        <v>0.9145929957473572</v>
      </c>
      <c r="E56">
        <v>0.84262676780596291</v>
      </c>
    </row>
    <row r="57" spans="1:5" x14ac:dyDescent="0.3">
      <c r="A57" t="s">
        <v>60</v>
      </c>
      <c r="B57">
        <v>0.98292736312185358</v>
      </c>
      <c r="C57">
        <v>0.90006127345714004</v>
      </c>
      <c r="D57">
        <v>0.93967094328793666</v>
      </c>
      <c r="E57">
        <v>0.88620691599429402</v>
      </c>
    </row>
    <row r="58" spans="1:5" x14ac:dyDescent="0.3">
      <c r="A58" t="s">
        <v>61</v>
      </c>
      <c r="B58">
        <v>0.95215495938462313</v>
      </c>
      <c r="C58">
        <v>0.91794896855891461</v>
      </c>
      <c r="D58">
        <v>0.93473913381541096</v>
      </c>
      <c r="E58">
        <v>0.87747439475866262</v>
      </c>
    </row>
    <row r="59" spans="1:5" x14ac:dyDescent="0.3">
      <c r="A59" t="s">
        <v>62</v>
      </c>
      <c r="B59">
        <v>0.9597370265424322</v>
      </c>
      <c r="C59">
        <v>0.85720924159331457</v>
      </c>
      <c r="D59">
        <v>0.90558038295274057</v>
      </c>
      <c r="E59">
        <v>0.82745262315015278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Urko Alli Barrena</cp:lastModifiedBy>
  <dcterms:created xsi:type="dcterms:W3CDTF">2025-06-02T14:16:57Z</dcterms:created>
  <dcterms:modified xsi:type="dcterms:W3CDTF">2025-06-02T14:21:30Z</dcterms:modified>
</cp:coreProperties>
</file>