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F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center"/>
    </xf>
    <xf numFmtId="4" fontId="2" fillId="3" borderId="2" applyAlignment="1" pivotButton="0" quotePrefix="0" xfId="0">
      <alignment vertical="center"/>
    </xf>
    <xf numFmtId="164" fontId="2" fillId="3" borderId="2" applyAlignment="1" pivotButton="0" quotePrefix="0" xfId="0">
      <alignment vertical="center"/>
    </xf>
    <xf numFmtId="0" fontId="2" fillId="4" borderId="2" applyAlignment="1" pivotButton="0" quotePrefix="0" xfId="0">
      <alignment vertical="center"/>
    </xf>
    <xf numFmtId="4" fontId="2" fillId="4" borderId="2" applyAlignment="1" pivotButton="0" quotePrefix="0" xfId="0">
      <alignment vertical="center"/>
    </xf>
    <xf numFmtId="164" fontId="2" fillId="4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2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8" customWidth="1" min="16" max="16"/>
  </cols>
  <sheetData>
    <row r="1" ht="35" customHeight="1">
      <c r="A1" s="1" t="inlineStr">
        <is>
          <t>Store</t>
        </is>
      </c>
      <c r="B1" s="1" t="inlineStr">
        <is>
          <t>Category</t>
        </is>
      </c>
      <c r="C1" s="1" t="inlineStr">
        <is>
          <t>Week</t>
        </is>
      </c>
      <c r="D1" s="1" t="inlineStr">
        <is>
          <t>Target_INR_L</t>
        </is>
      </c>
      <c r="E1" s="1" t="inlineStr">
        <is>
          <t>Actual_INR_L</t>
        </is>
      </c>
      <c r="F1" s="1" t="inlineStr">
        <is>
          <t>Achievement_%</t>
        </is>
      </c>
      <c r="G1" s="1" t="inlineStr">
        <is>
          <t>LW_INR_L</t>
        </is>
      </c>
      <c r="H1" s="1" t="inlineStr">
        <is>
          <t>WoW_Growth_%</t>
        </is>
      </c>
      <c r="I1" s="1" t="inlineStr">
        <is>
          <t>LYLY_INR_L</t>
        </is>
      </c>
      <c r="J1" s="1" t="inlineStr">
        <is>
          <t>YoY_Growth_%</t>
        </is>
      </c>
      <c r="K1" s="1" t="inlineStr">
        <is>
          <t>Bills_Count</t>
        </is>
      </c>
      <c r="L1" s="1" t="inlineStr">
        <is>
          <t>Units_Sold</t>
        </is>
      </c>
      <c r="M1" s="1" t="inlineStr">
        <is>
          <t>ASP_INR</t>
        </is>
      </c>
      <c r="N1" s="1" t="inlineStr">
        <is>
          <t>Footfall</t>
        </is>
      </c>
      <c r="O1" s="1" t="inlineStr">
        <is>
          <t>Conversion_%</t>
        </is>
      </c>
      <c r="P1" s="1" t="inlineStr">
        <is>
          <t>UPT</t>
        </is>
      </c>
    </row>
    <row r="2">
      <c r="A2" s="2" t="inlineStr">
        <is>
          <t>Mumbai_Thane</t>
        </is>
      </c>
      <c r="B2" s="2" t="inlineStr">
        <is>
          <t>Men Formal</t>
        </is>
      </c>
      <c r="C2" s="2" t="inlineStr">
        <is>
          <t>W01_FY25</t>
        </is>
      </c>
      <c r="D2" s="3" t="n">
        <v>35.06</v>
      </c>
      <c r="E2" s="3" t="n">
        <v>29.95</v>
      </c>
      <c r="F2" s="4">
        <f>E2/D2</f>
        <v/>
      </c>
      <c r="G2" s="3" t="n">
        <v>27.96</v>
      </c>
      <c r="H2" s="4">
        <f>E2/G2-1</f>
        <v/>
      </c>
      <c r="I2" s="3" t="n">
        <v>30.77</v>
      </c>
      <c r="J2" s="4">
        <f>E2/I2-1</f>
        <v/>
      </c>
      <c r="K2" s="2" t="n">
        <v>1595</v>
      </c>
      <c r="L2" s="2" t="n">
        <v>3211</v>
      </c>
      <c r="M2" s="2" t="n">
        <v>1878</v>
      </c>
      <c r="N2" s="2" t="n">
        <v>6818</v>
      </c>
      <c r="O2" s="4" t="n">
        <v>23.4</v>
      </c>
      <c r="P2" s="2" t="n">
        <v>2.01</v>
      </c>
    </row>
    <row r="3">
      <c r="A3" s="5" t="inlineStr">
        <is>
          <t>Mumbai_Thane</t>
        </is>
      </c>
      <c r="B3" s="5" t="inlineStr">
        <is>
          <t>Men Formal</t>
        </is>
      </c>
      <c r="C3" s="5" t="inlineStr">
        <is>
          <t>W02_FY25</t>
        </is>
      </c>
      <c r="D3" s="6" t="n">
        <v>44.78</v>
      </c>
      <c r="E3" s="6" t="n">
        <v>35.29</v>
      </c>
      <c r="F3" s="7">
        <f>E3/D3</f>
        <v/>
      </c>
      <c r="G3" s="6" t="n">
        <v>32.91</v>
      </c>
      <c r="H3" s="7">
        <f>E3/G3-1</f>
        <v/>
      </c>
      <c r="I3" s="6" t="n">
        <v>34.62</v>
      </c>
      <c r="J3" s="7">
        <f>E3/I3-1</f>
        <v/>
      </c>
      <c r="K3" s="5" t="n">
        <v>2877</v>
      </c>
      <c r="L3" s="5" t="n">
        <v>4197</v>
      </c>
      <c r="M3" s="5" t="n">
        <v>1227</v>
      </c>
      <c r="N3" s="5" t="n">
        <v>8880</v>
      </c>
      <c r="O3" s="7" t="n">
        <v>32.4</v>
      </c>
      <c r="P3" s="5" t="n">
        <v>1.46</v>
      </c>
    </row>
    <row r="4">
      <c r="A4" s="2" t="inlineStr">
        <is>
          <t>Mumbai_Thane</t>
        </is>
      </c>
      <c r="B4" s="2" t="inlineStr">
        <is>
          <t>Men Formal</t>
        </is>
      </c>
      <c r="C4" s="2" t="inlineStr">
        <is>
          <t>W03_FY25</t>
        </is>
      </c>
      <c r="D4" s="3" t="n">
        <v>44.17</v>
      </c>
      <c r="E4" s="3" t="n">
        <v>37.08</v>
      </c>
      <c r="F4" s="4">
        <f>E4/D4</f>
        <v/>
      </c>
      <c r="G4" s="3" t="n">
        <v>37.87</v>
      </c>
      <c r="H4" s="4">
        <f>E4/G4-1</f>
        <v/>
      </c>
      <c r="I4" s="3" t="n">
        <v>38.63</v>
      </c>
      <c r="J4" s="4">
        <f>E4/I4-1</f>
        <v/>
      </c>
      <c r="K4" s="2" t="n">
        <v>3073</v>
      </c>
      <c r="L4" s="2" t="n">
        <v>5975</v>
      </c>
      <c r="M4" s="2" t="n">
        <v>1207</v>
      </c>
      <c r="N4" s="2" t="n">
        <v>9264</v>
      </c>
      <c r="O4" s="4" t="n">
        <v>33.2</v>
      </c>
      <c r="P4" s="2" t="n">
        <v>1.94</v>
      </c>
    </row>
    <row r="5">
      <c r="A5" s="5" t="inlineStr">
        <is>
          <t>Mumbai_Thane</t>
        </is>
      </c>
      <c r="B5" s="5" t="inlineStr">
        <is>
          <t>Men Formal</t>
        </is>
      </c>
      <c r="C5" s="5" t="inlineStr">
        <is>
          <t>W04_FY25</t>
        </is>
      </c>
      <c r="D5" s="6" t="n">
        <v>42.04</v>
      </c>
      <c r="E5" s="6" t="n">
        <v>34.56</v>
      </c>
      <c r="F5" s="7">
        <f>E5/D5</f>
        <v/>
      </c>
      <c r="G5" s="6" t="n">
        <v>38.35</v>
      </c>
      <c r="H5" s="7">
        <f>E5/G5-1</f>
        <v/>
      </c>
      <c r="I5" s="6" t="n">
        <v>32.74</v>
      </c>
      <c r="J5" s="7">
        <f>E5/I5-1</f>
        <v/>
      </c>
      <c r="K5" s="5" t="n">
        <v>2673</v>
      </c>
      <c r="L5" s="5" t="n">
        <v>3681</v>
      </c>
      <c r="M5" s="5" t="n">
        <v>1293</v>
      </c>
      <c r="N5" s="5" t="n">
        <v>7516</v>
      </c>
      <c r="O5" s="7" t="n">
        <v>35.6</v>
      </c>
      <c r="P5" s="5" t="n">
        <v>1.38</v>
      </c>
    </row>
    <row r="6">
      <c r="A6" s="2" t="inlineStr">
        <is>
          <t>Mumbai_Thane</t>
        </is>
      </c>
      <c r="B6" s="2" t="inlineStr">
        <is>
          <t>Men Formal</t>
        </is>
      </c>
      <c r="C6" s="2" t="inlineStr">
        <is>
          <t>W05_FY25</t>
        </is>
      </c>
      <c r="D6" s="3" t="n">
        <v>38.31</v>
      </c>
      <c r="E6" s="3" t="n">
        <v>38.23</v>
      </c>
      <c r="F6" s="4">
        <f>E6/D6</f>
        <v/>
      </c>
      <c r="G6" s="3" t="n">
        <v>40.34</v>
      </c>
      <c r="H6" s="4">
        <f>E6/G6-1</f>
        <v/>
      </c>
      <c r="I6" s="3" t="n">
        <v>37.74</v>
      </c>
      <c r="J6" s="4">
        <f>E6/I6-1</f>
        <v/>
      </c>
      <c r="K6" s="2" t="n">
        <v>1759</v>
      </c>
      <c r="L6" s="2" t="n">
        <v>2819</v>
      </c>
      <c r="M6" s="2" t="n">
        <v>2173</v>
      </c>
      <c r="N6" s="2" t="n">
        <v>5704</v>
      </c>
      <c r="O6" s="4" t="n">
        <v>30.8</v>
      </c>
      <c r="P6" s="2" t="n">
        <v>1.6</v>
      </c>
    </row>
    <row r="7">
      <c r="A7" s="5" t="inlineStr">
        <is>
          <t>Mumbai_Thane</t>
        </is>
      </c>
      <c r="B7" s="5" t="inlineStr">
        <is>
          <t>Men Formal</t>
        </is>
      </c>
      <c r="C7" s="5" t="inlineStr">
        <is>
          <t>W06_FY25</t>
        </is>
      </c>
      <c r="D7" s="6" t="n">
        <v>43.74</v>
      </c>
      <c r="E7" s="6" t="n">
        <v>41.42</v>
      </c>
      <c r="F7" s="7">
        <f>E7/D7</f>
        <v/>
      </c>
      <c r="G7" s="6" t="n">
        <v>45.02</v>
      </c>
      <c r="H7" s="7">
        <f>E7/G7-1</f>
        <v/>
      </c>
      <c r="I7" s="6" t="n">
        <v>41.23</v>
      </c>
      <c r="J7" s="7">
        <f>E7/I7-1</f>
        <v/>
      </c>
      <c r="K7" s="5" t="n">
        <v>2174</v>
      </c>
      <c r="L7" s="5" t="n">
        <v>2905</v>
      </c>
      <c r="M7" s="5" t="n">
        <v>1905</v>
      </c>
      <c r="N7" s="5" t="n">
        <v>8476</v>
      </c>
      <c r="O7" s="7" t="n">
        <v>25.6</v>
      </c>
      <c r="P7" s="5" t="n">
        <v>1.34</v>
      </c>
    </row>
    <row r="8">
      <c r="A8" s="2" t="inlineStr">
        <is>
          <t>Mumbai_Thane</t>
        </is>
      </c>
      <c r="B8" s="2" t="inlineStr">
        <is>
          <t>Men Formal</t>
        </is>
      </c>
      <c r="C8" s="2" t="inlineStr">
        <is>
          <t>W07_FY25</t>
        </is>
      </c>
      <c r="D8" s="3" t="n">
        <v>42.9</v>
      </c>
      <c r="E8" s="3" t="n">
        <v>34.39</v>
      </c>
      <c r="F8" s="4">
        <f>E8/D8</f>
        <v/>
      </c>
      <c r="G8" s="3" t="n">
        <v>32.18</v>
      </c>
      <c r="H8" s="4">
        <f>E8/G8-1</f>
        <v/>
      </c>
      <c r="I8" s="3" t="n">
        <v>30.96</v>
      </c>
      <c r="J8" s="4">
        <f>E8/I8-1</f>
        <v/>
      </c>
      <c r="K8" s="2" t="n">
        <v>2326</v>
      </c>
      <c r="L8" s="2" t="n">
        <v>4206</v>
      </c>
      <c r="M8" s="2" t="n">
        <v>1479</v>
      </c>
      <c r="N8" s="2" t="n">
        <v>8355</v>
      </c>
      <c r="O8" s="4" t="n">
        <v>27.8</v>
      </c>
      <c r="P8" s="2" t="n">
        <v>1.81</v>
      </c>
    </row>
    <row r="9">
      <c r="A9" s="5" t="inlineStr">
        <is>
          <t>Mumbai_Thane</t>
        </is>
      </c>
      <c r="B9" s="5" t="inlineStr">
        <is>
          <t>Men Formal</t>
        </is>
      </c>
      <c r="C9" s="5" t="inlineStr">
        <is>
          <t>W08_FY25</t>
        </is>
      </c>
      <c r="D9" s="6" t="n">
        <v>42.61</v>
      </c>
      <c r="E9" s="6" t="n">
        <v>35.65</v>
      </c>
      <c r="F9" s="7">
        <f>E9/D9</f>
        <v/>
      </c>
      <c r="G9" s="6" t="n">
        <v>33.66</v>
      </c>
      <c r="H9" s="7">
        <f>E9/G9-1</f>
        <v/>
      </c>
      <c r="I9" s="6" t="n">
        <v>38.05</v>
      </c>
      <c r="J9" s="7">
        <f>E9/I9-1</f>
        <v/>
      </c>
      <c r="K9" s="5" t="n">
        <v>1929</v>
      </c>
      <c r="L9" s="5" t="n">
        <v>3447</v>
      </c>
      <c r="M9" s="5" t="n">
        <v>1848</v>
      </c>
      <c r="N9" s="5" t="n">
        <v>7797</v>
      </c>
      <c r="O9" s="7" t="n">
        <v>24.7</v>
      </c>
      <c r="P9" s="5" t="n">
        <v>1.79</v>
      </c>
    </row>
    <row r="10">
      <c r="A10" s="2" t="inlineStr">
        <is>
          <t>Mumbai_Thane</t>
        </is>
      </c>
      <c r="B10" s="2" t="inlineStr">
        <is>
          <t>Men Formal</t>
        </is>
      </c>
      <c r="C10" s="2" t="inlineStr">
        <is>
          <t>W09_FY25</t>
        </is>
      </c>
      <c r="D10" s="3" t="n">
        <v>49.35</v>
      </c>
      <c r="E10" s="3" t="n">
        <v>40.67</v>
      </c>
      <c r="F10" s="4">
        <f>E10/D10</f>
        <v/>
      </c>
      <c r="G10" s="3" t="n">
        <v>39.49</v>
      </c>
      <c r="H10" s="4">
        <f>E10/G10-1</f>
        <v/>
      </c>
      <c r="I10" s="3" t="n">
        <v>43.84</v>
      </c>
      <c r="J10" s="4">
        <f>E10/I10-1</f>
        <v/>
      </c>
      <c r="K10" s="2" t="n">
        <v>2210</v>
      </c>
      <c r="L10" s="2" t="n">
        <v>3857</v>
      </c>
      <c r="M10" s="2" t="n">
        <v>1840</v>
      </c>
      <c r="N10" s="2" t="n">
        <v>6706</v>
      </c>
      <c r="O10" s="4" t="n">
        <v>33</v>
      </c>
      <c r="P10" s="2" t="n">
        <v>1.75</v>
      </c>
    </row>
    <row r="11">
      <c r="A11" s="5" t="inlineStr">
        <is>
          <t>Mumbai_Thane</t>
        </is>
      </c>
      <c r="B11" s="5" t="inlineStr">
        <is>
          <t>Men Formal</t>
        </is>
      </c>
      <c r="C11" s="5" t="inlineStr">
        <is>
          <t>W10_FY25</t>
        </is>
      </c>
      <c r="D11" s="6" t="n">
        <v>42.86</v>
      </c>
      <c r="E11" s="6" t="n">
        <v>42.41</v>
      </c>
      <c r="F11" s="7">
        <f>E11/D11</f>
        <v/>
      </c>
      <c r="G11" s="6" t="n">
        <v>39.65</v>
      </c>
      <c r="H11" s="7">
        <f>E11/G11-1</f>
        <v/>
      </c>
      <c r="I11" s="6" t="n">
        <v>37.59</v>
      </c>
      <c r="J11" s="7">
        <f>E11/I11-1</f>
        <v/>
      </c>
      <c r="K11" s="5" t="n">
        <v>2798</v>
      </c>
      <c r="L11" s="5" t="n">
        <v>4236</v>
      </c>
      <c r="M11" s="5" t="n">
        <v>1516</v>
      </c>
      <c r="N11" s="5" t="n">
        <v>11026</v>
      </c>
      <c r="O11" s="7" t="n">
        <v>25.4</v>
      </c>
      <c r="P11" s="5" t="n">
        <v>1.51</v>
      </c>
    </row>
    <row r="12">
      <c r="A12" s="2" t="inlineStr">
        <is>
          <t>Mumbai_Thane</t>
        </is>
      </c>
      <c r="B12" s="2" t="inlineStr">
        <is>
          <t>Men Formal</t>
        </is>
      </c>
      <c r="C12" s="2" t="inlineStr">
        <is>
          <t>W11_FY25</t>
        </is>
      </c>
      <c r="D12" s="3" t="n">
        <v>43.26</v>
      </c>
      <c r="E12" s="3" t="n">
        <v>43.98</v>
      </c>
      <c r="F12" s="4">
        <f>E12/D12</f>
        <v/>
      </c>
      <c r="G12" s="3" t="n">
        <v>42.02</v>
      </c>
      <c r="H12" s="4">
        <f>E12/G12-1</f>
        <v/>
      </c>
      <c r="I12" s="3" t="n">
        <v>44.47</v>
      </c>
      <c r="J12" s="4">
        <f>E12/I12-1</f>
        <v/>
      </c>
      <c r="K12" s="2" t="n">
        <v>2756</v>
      </c>
      <c r="L12" s="2" t="n">
        <v>5599</v>
      </c>
      <c r="M12" s="2" t="n">
        <v>1596</v>
      </c>
      <c r="N12" s="2" t="n">
        <v>9392</v>
      </c>
      <c r="O12" s="4" t="n">
        <v>29.3</v>
      </c>
      <c r="P12" s="2" t="n">
        <v>2.03</v>
      </c>
    </row>
    <row r="13">
      <c r="A13" s="5" t="inlineStr">
        <is>
          <t>Mumbai_Thane</t>
        </is>
      </c>
      <c r="B13" s="5" t="inlineStr">
        <is>
          <t>Men Formal</t>
        </is>
      </c>
      <c r="C13" s="5" t="inlineStr">
        <is>
          <t>W12_FY25</t>
        </is>
      </c>
      <c r="D13" s="6" t="n">
        <v>41.21</v>
      </c>
      <c r="E13" s="6" t="n">
        <v>34.89</v>
      </c>
      <c r="F13" s="7">
        <f>E13/D13</f>
        <v/>
      </c>
      <c r="G13" s="6" t="n">
        <v>35.4</v>
      </c>
      <c r="H13" s="7">
        <f>E13/G13-1</f>
        <v/>
      </c>
      <c r="I13" s="6" t="n">
        <v>32.54</v>
      </c>
      <c r="J13" s="7">
        <f>E13/I13-1</f>
        <v/>
      </c>
      <c r="K13" s="5" t="n">
        <v>1955</v>
      </c>
      <c r="L13" s="5" t="n">
        <v>3945</v>
      </c>
      <c r="M13" s="5" t="n">
        <v>1785</v>
      </c>
      <c r="N13" s="5" t="n">
        <v>6886</v>
      </c>
      <c r="O13" s="7" t="n">
        <v>28.4</v>
      </c>
      <c r="P13" s="5" t="n">
        <v>2.02</v>
      </c>
    </row>
    <row r="14">
      <c r="A14" s="2" t="inlineStr">
        <is>
          <t>Mumbai_Thane</t>
        </is>
      </c>
      <c r="B14" s="2" t="inlineStr">
        <is>
          <t>Men Formal</t>
        </is>
      </c>
      <c r="C14" s="2" t="inlineStr">
        <is>
          <t>W13_FY25</t>
        </is>
      </c>
      <c r="D14" s="3" t="n">
        <v>32.81</v>
      </c>
      <c r="E14" s="3" t="n">
        <v>34.43</v>
      </c>
      <c r="F14" s="4">
        <f>E14/D14</f>
        <v/>
      </c>
      <c r="G14" s="3" t="n">
        <v>34.51</v>
      </c>
      <c r="H14" s="4">
        <f>E14/G14-1</f>
        <v/>
      </c>
      <c r="I14" s="3" t="n">
        <v>30.92</v>
      </c>
      <c r="J14" s="4">
        <f>E14/I14-1</f>
        <v/>
      </c>
      <c r="K14" s="2" t="n">
        <v>2760</v>
      </c>
      <c r="L14" s="2" t="n">
        <v>3830</v>
      </c>
      <c r="M14" s="2" t="n">
        <v>1247</v>
      </c>
      <c r="N14" s="2" t="n">
        <v>8614</v>
      </c>
      <c r="O14" s="4" t="n">
        <v>32</v>
      </c>
      <c r="P14" s="2" t="n">
        <v>1.39</v>
      </c>
    </row>
    <row r="15">
      <c r="A15" s="5" t="inlineStr">
        <is>
          <t>Mumbai_Thane</t>
        </is>
      </c>
      <c r="B15" s="5" t="inlineStr">
        <is>
          <t>Men Casual</t>
        </is>
      </c>
      <c r="C15" s="5" t="inlineStr">
        <is>
          <t>W01_FY25</t>
        </is>
      </c>
      <c r="D15" s="6" t="n">
        <v>41.92</v>
      </c>
      <c r="E15" s="6" t="n">
        <v>33.42</v>
      </c>
      <c r="F15" s="7">
        <f>E15/D15</f>
        <v/>
      </c>
      <c r="G15" s="6" t="n">
        <v>32.47</v>
      </c>
      <c r="H15" s="7">
        <f>E15/G15-1</f>
        <v/>
      </c>
      <c r="I15" s="6" t="n">
        <v>36.07</v>
      </c>
      <c r="J15" s="7">
        <f>E15/I15-1</f>
        <v/>
      </c>
      <c r="K15" s="5" t="n">
        <v>1932</v>
      </c>
      <c r="L15" s="5" t="n">
        <v>4012</v>
      </c>
      <c r="M15" s="5" t="n">
        <v>1730</v>
      </c>
      <c r="N15" s="5" t="n">
        <v>5400</v>
      </c>
      <c r="O15" s="7" t="n">
        <v>35.8</v>
      </c>
      <c r="P15" s="5" t="n">
        <v>2.08</v>
      </c>
    </row>
    <row r="16">
      <c r="A16" s="2" t="inlineStr">
        <is>
          <t>Mumbai_Thane</t>
        </is>
      </c>
      <c r="B16" s="2" t="inlineStr">
        <is>
          <t>Men Casual</t>
        </is>
      </c>
      <c r="C16" s="2" t="inlineStr">
        <is>
          <t>W02_FY25</t>
        </is>
      </c>
      <c r="D16" s="3" t="n">
        <v>29.22</v>
      </c>
      <c r="E16" s="3" t="n">
        <v>28.48</v>
      </c>
      <c r="F16" s="4">
        <f>E16/D16</f>
        <v/>
      </c>
      <c r="G16" s="3" t="n">
        <v>29.72</v>
      </c>
      <c r="H16" s="4">
        <f>E16/G16-1</f>
        <v/>
      </c>
      <c r="I16" s="3" t="n">
        <v>28.12</v>
      </c>
      <c r="J16" s="4">
        <f>E16/I16-1</f>
        <v/>
      </c>
      <c r="K16" s="2" t="n">
        <v>1941</v>
      </c>
      <c r="L16" s="2" t="n">
        <v>3518</v>
      </c>
      <c r="M16" s="2" t="n">
        <v>1467</v>
      </c>
      <c r="N16" s="2" t="n">
        <v>8160</v>
      </c>
      <c r="O16" s="4" t="n">
        <v>23.8</v>
      </c>
      <c r="P16" s="2" t="n">
        <v>1.81</v>
      </c>
    </row>
    <row r="17">
      <c r="A17" s="5" t="inlineStr">
        <is>
          <t>Mumbai_Thane</t>
        </is>
      </c>
      <c r="B17" s="5" t="inlineStr">
        <is>
          <t>Men Casual</t>
        </is>
      </c>
      <c r="C17" s="5" t="inlineStr">
        <is>
          <t>W03_FY25</t>
        </is>
      </c>
      <c r="D17" s="6" t="n">
        <v>37.57</v>
      </c>
      <c r="E17" s="6" t="n">
        <v>33.91</v>
      </c>
      <c r="F17" s="7">
        <f>E17/D17</f>
        <v/>
      </c>
      <c r="G17" s="6" t="n">
        <v>37.6</v>
      </c>
      <c r="H17" s="7">
        <f>E17/G17-1</f>
        <v/>
      </c>
      <c r="I17" s="6" t="n">
        <v>35.78</v>
      </c>
      <c r="J17" s="7">
        <f>E17/I17-1</f>
        <v/>
      </c>
      <c r="K17" s="5" t="n">
        <v>2317</v>
      </c>
      <c r="L17" s="5" t="n">
        <v>3939</v>
      </c>
      <c r="M17" s="5" t="n">
        <v>1464</v>
      </c>
      <c r="N17" s="5" t="n">
        <v>9320</v>
      </c>
      <c r="O17" s="7" t="n">
        <v>24.9</v>
      </c>
      <c r="P17" s="5" t="n">
        <v>1.7</v>
      </c>
    </row>
    <row r="18">
      <c r="A18" s="2" t="inlineStr">
        <is>
          <t>Mumbai_Thane</t>
        </is>
      </c>
      <c r="B18" s="2" t="inlineStr">
        <is>
          <t>Men Casual</t>
        </is>
      </c>
      <c r="C18" s="2" t="inlineStr">
        <is>
          <t>W04_FY25</t>
        </is>
      </c>
      <c r="D18" s="3" t="n">
        <v>39.49</v>
      </c>
      <c r="E18" s="3" t="n">
        <v>40.08</v>
      </c>
      <c r="F18" s="4">
        <f>E18/D18</f>
        <v/>
      </c>
      <c r="G18" s="3" t="n">
        <v>38.14</v>
      </c>
      <c r="H18" s="4">
        <f>E18/G18-1</f>
        <v/>
      </c>
      <c r="I18" s="3" t="n">
        <v>40.39</v>
      </c>
      <c r="J18" s="4">
        <f>E18/I18-1</f>
        <v/>
      </c>
      <c r="K18" s="2" t="n">
        <v>2215</v>
      </c>
      <c r="L18" s="2" t="n">
        <v>3150</v>
      </c>
      <c r="M18" s="2" t="n">
        <v>1809</v>
      </c>
      <c r="N18" s="2" t="n">
        <v>6476</v>
      </c>
      <c r="O18" s="4" t="n">
        <v>34.2</v>
      </c>
      <c r="P18" s="2" t="n">
        <v>1.42</v>
      </c>
    </row>
    <row r="19">
      <c r="A19" s="5" t="inlineStr">
        <is>
          <t>Mumbai_Thane</t>
        </is>
      </c>
      <c r="B19" s="5" t="inlineStr">
        <is>
          <t>Men Casual</t>
        </is>
      </c>
      <c r="C19" s="5" t="inlineStr">
        <is>
          <t>W05_FY25</t>
        </is>
      </c>
      <c r="D19" s="6" t="n">
        <v>35.92</v>
      </c>
      <c r="E19" s="6" t="n">
        <v>35.57</v>
      </c>
      <c r="F19" s="7">
        <f>E19/D19</f>
        <v/>
      </c>
      <c r="G19" s="6" t="n">
        <v>35.83</v>
      </c>
      <c r="H19" s="7">
        <f>E19/G19-1</f>
        <v/>
      </c>
      <c r="I19" s="6" t="n">
        <v>31.31</v>
      </c>
      <c r="J19" s="7">
        <f>E19/I19-1</f>
        <v/>
      </c>
      <c r="K19" s="5" t="n">
        <v>2333</v>
      </c>
      <c r="L19" s="5" t="n">
        <v>3069</v>
      </c>
      <c r="M19" s="5" t="n">
        <v>1525</v>
      </c>
      <c r="N19" s="5" t="n">
        <v>6328</v>
      </c>
      <c r="O19" s="7" t="n">
        <v>36.9</v>
      </c>
      <c r="P19" s="5" t="n">
        <v>1.32</v>
      </c>
    </row>
    <row r="20">
      <c r="A20" s="2" t="inlineStr">
        <is>
          <t>Mumbai_Thane</t>
        </is>
      </c>
      <c r="B20" s="2" t="inlineStr">
        <is>
          <t>Men Casual</t>
        </is>
      </c>
      <c r="C20" s="2" t="inlineStr">
        <is>
          <t>W06_FY25</t>
        </is>
      </c>
      <c r="D20" s="3" t="n">
        <v>39.87</v>
      </c>
      <c r="E20" s="3" t="n">
        <v>40.05</v>
      </c>
      <c r="F20" s="4">
        <f>E20/D20</f>
        <v/>
      </c>
      <c r="G20" s="3" t="n">
        <v>38.2</v>
      </c>
      <c r="H20" s="4">
        <f>E20/G20-1</f>
        <v/>
      </c>
      <c r="I20" s="3" t="n">
        <v>35.71</v>
      </c>
      <c r="J20" s="4">
        <f>E20/I20-1</f>
        <v/>
      </c>
      <c r="K20" s="2" t="n">
        <v>1927</v>
      </c>
      <c r="L20" s="2" t="n">
        <v>3964</v>
      </c>
      <c r="M20" s="2" t="n">
        <v>2078</v>
      </c>
      <c r="N20" s="2" t="n">
        <v>8245</v>
      </c>
      <c r="O20" s="4" t="n">
        <v>23.4</v>
      </c>
      <c r="P20" s="2" t="n">
        <v>2.06</v>
      </c>
    </row>
    <row r="21">
      <c r="A21" s="5" t="inlineStr">
        <is>
          <t>Mumbai_Thane</t>
        </is>
      </c>
      <c r="B21" s="5" t="inlineStr">
        <is>
          <t>Men Casual</t>
        </is>
      </c>
      <c r="C21" s="5" t="inlineStr">
        <is>
          <t>W07_FY25</t>
        </is>
      </c>
      <c r="D21" s="6" t="n">
        <v>44.11</v>
      </c>
      <c r="E21" s="6" t="n">
        <v>35.23</v>
      </c>
      <c r="F21" s="7">
        <f>E21/D21</f>
        <v/>
      </c>
      <c r="G21" s="6" t="n">
        <v>37.43</v>
      </c>
      <c r="H21" s="7">
        <f>E21/G21-1</f>
        <v/>
      </c>
      <c r="I21" s="6" t="n">
        <v>36.4</v>
      </c>
      <c r="J21" s="7">
        <f>E21/I21-1</f>
        <v/>
      </c>
      <c r="K21" s="5" t="n">
        <v>2652</v>
      </c>
      <c r="L21" s="5" t="n">
        <v>4455</v>
      </c>
      <c r="M21" s="5" t="n">
        <v>1328</v>
      </c>
      <c r="N21" s="5" t="n">
        <v>8611</v>
      </c>
      <c r="O21" s="7" t="n">
        <v>30.8</v>
      </c>
      <c r="P21" s="5" t="n">
        <v>1.68</v>
      </c>
    </row>
    <row r="22">
      <c r="A22" s="2" t="inlineStr">
        <is>
          <t>Mumbai_Thane</t>
        </is>
      </c>
      <c r="B22" s="2" t="inlineStr">
        <is>
          <t>Men Casual</t>
        </is>
      </c>
      <c r="C22" s="2" t="inlineStr">
        <is>
          <t>W08_FY25</t>
        </is>
      </c>
      <c r="D22" s="3" t="n">
        <v>32.08</v>
      </c>
      <c r="E22" s="3" t="n">
        <v>32.58</v>
      </c>
      <c r="F22" s="4">
        <f>E22/D22</f>
        <v/>
      </c>
      <c r="G22" s="3" t="n">
        <v>31.98</v>
      </c>
      <c r="H22" s="4">
        <f>E22/G22-1</f>
        <v/>
      </c>
      <c r="I22" s="3" t="n">
        <v>30.05</v>
      </c>
      <c r="J22" s="4">
        <f>E22/I22-1</f>
        <v/>
      </c>
      <c r="K22" s="2" t="n">
        <v>1873</v>
      </c>
      <c r="L22" s="2" t="n">
        <v>3528</v>
      </c>
      <c r="M22" s="2" t="n">
        <v>1739</v>
      </c>
      <c r="N22" s="2" t="n">
        <v>7427</v>
      </c>
      <c r="O22" s="4" t="n">
        <v>25.2</v>
      </c>
      <c r="P22" s="2" t="n">
        <v>1.88</v>
      </c>
    </row>
    <row r="23">
      <c r="A23" s="5" t="inlineStr">
        <is>
          <t>Mumbai_Thane</t>
        </is>
      </c>
      <c r="B23" s="5" t="inlineStr">
        <is>
          <t>Men Casual</t>
        </is>
      </c>
      <c r="C23" s="5" t="inlineStr">
        <is>
          <t>W09_FY25</t>
        </is>
      </c>
      <c r="D23" s="6" t="n">
        <v>31.78</v>
      </c>
      <c r="E23" s="6" t="n">
        <v>33.33</v>
      </c>
      <c r="F23" s="7">
        <f>E23/D23</f>
        <v/>
      </c>
      <c r="G23" s="6" t="n">
        <v>34.53</v>
      </c>
      <c r="H23" s="7">
        <f>E23/G23-1</f>
        <v/>
      </c>
      <c r="I23" s="6" t="n">
        <v>32.25</v>
      </c>
      <c r="J23" s="7">
        <f>E23/I23-1</f>
        <v/>
      </c>
      <c r="K23" s="5" t="n">
        <v>1940</v>
      </c>
      <c r="L23" s="5" t="n">
        <v>2709</v>
      </c>
      <c r="M23" s="5" t="n">
        <v>1718</v>
      </c>
      <c r="N23" s="5" t="n">
        <v>7579</v>
      </c>
      <c r="O23" s="7" t="n">
        <v>25.6</v>
      </c>
      <c r="P23" s="5" t="n">
        <v>1.4</v>
      </c>
    </row>
    <row r="24">
      <c r="A24" s="2" t="inlineStr">
        <is>
          <t>Mumbai_Thane</t>
        </is>
      </c>
      <c r="B24" s="2" t="inlineStr">
        <is>
          <t>Men Casual</t>
        </is>
      </c>
      <c r="C24" s="2" t="inlineStr">
        <is>
          <t>W10_FY25</t>
        </is>
      </c>
      <c r="D24" s="3" t="n">
        <v>36.03</v>
      </c>
      <c r="E24" s="3" t="n">
        <v>33.83</v>
      </c>
      <c r="F24" s="4">
        <f>E24/D24</f>
        <v/>
      </c>
      <c r="G24" s="3" t="n">
        <v>31.64</v>
      </c>
      <c r="H24" s="4">
        <f>E24/G24-1</f>
        <v/>
      </c>
      <c r="I24" s="3" t="n">
        <v>31.26</v>
      </c>
      <c r="J24" s="4">
        <f>E24/I24-1</f>
        <v/>
      </c>
      <c r="K24" s="2" t="n">
        <v>2661</v>
      </c>
      <c r="L24" s="2" t="n">
        <v>4802</v>
      </c>
      <c r="M24" s="2" t="n">
        <v>1271</v>
      </c>
      <c r="N24" s="2" t="n">
        <v>10368</v>
      </c>
      <c r="O24" s="4" t="n">
        <v>25.7</v>
      </c>
      <c r="P24" s="2" t="n">
        <v>1.8</v>
      </c>
    </row>
    <row r="25">
      <c r="A25" s="5" t="inlineStr">
        <is>
          <t>Mumbai_Thane</t>
        </is>
      </c>
      <c r="B25" s="5" t="inlineStr">
        <is>
          <t>Men Casual</t>
        </is>
      </c>
      <c r="C25" s="5" t="inlineStr">
        <is>
          <t>W11_FY25</t>
        </is>
      </c>
      <c r="D25" s="6" t="n">
        <v>40.88</v>
      </c>
      <c r="E25" s="6" t="n">
        <v>41.37</v>
      </c>
      <c r="F25" s="7">
        <f>E25/D25</f>
        <v/>
      </c>
      <c r="G25" s="6" t="n">
        <v>37.11</v>
      </c>
      <c r="H25" s="7">
        <f>E25/G25-1</f>
        <v/>
      </c>
      <c r="I25" s="6" t="n">
        <v>38.37</v>
      </c>
      <c r="J25" s="7">
        <f>E25/I25-1</f>
        <v/>
      </c>
      <c r="K25" s="5" t="n">
        <v>2213</v>
      </c>
      <c r="L25" s="5" t="n">
        <v>3256</v>
      </c>
      <c r="M25" s="5" t="n">
        <v>1869</v>
      </c>
      <c r="N25" s="5" t="n">
        <v>9176</v>
      </c>
      <c r="O25" s="7" t="n">
        <v>24.1</v>
      </c>
      <c r="P25" s="5" t="n">
        <v>1.47</v>
      </c>
    </row>
    <row r="26">
      <c r="A26" s="2" t="inlineStr">
        <is>
          <t>Mumbai_Thane</t>
        </is>
      </c>
      <c r="B26" s="2" t="inlineStr">
        <is>
          <t>Men Casual</t>
        </is>
      </c>
      <c r="C26" s="2" t="inlineStr">
        <is>
          <t>W12_FY25</t>
        </is>
      </c>
      <c r="D26" s="3" t="n">
        <v>44.92</v>
      </c>
      <c r="E26" s="3" t="n">
        <v>41.96</v>
      </c>
      <c r="F26" s="4">
        <f>E26/D26</f>
        <v/>
      </c>
      <c r="G26" s="3" t="n">
        <v>41.68</v>
      </c>
      <c r="H26" s="4">
        <f>E26/G26-1</f>
        <v/>
      </c>
      <c r="I26" s="3" t="n">
        <v>43.51</v>
      </c>
      <c r="J26" s="4">
        <f>E26/I26-1</f>
        <v/>
      </c>
      <c r="K26" s="2" t="n">
        <v>2090</v>
      </c>
      <c r="L26" s="2" t="n">
        <v>3035</v>
      </c>
      <c r="M26" s="2" t="n">
        <v>2008</v>
      </c>
      <c r="N26" s="2" t="n">
        <v>8874</v>
      </c>
      <c r="O26" s="4" t="n">
        <v>23.6</v>
      </c>
      <c r="P26" s="2" t="n">
        <v>1.45</v>
      </c>
    </row>
    <row r="27">
      <c r="A27" s="5" t="inlineStr">
        <is>
          <t>Mumbai_Thane</t>
        </is>
      </c>
      <c r="B27" s="5" t="inlineStr">
        <is>
          <t>Men Casual</t>
        </is>
      </c>
      <c r="C27" s="5" t="inlineStr">
        <is>
          <t>W13_FY25</t>
        </is>
      </c>
      <c r="D27" s="6" t="n">
        <v>39.74</v>
      </c>
      <c r="E27" s="6" t="n">
        <v>35.54</v>
      </c>
      <c r="F27" s="7">
        <f>E27/D27</f>
        <v/>
      </c>
      <c r="G27" s="6" t="n">
        <v>35.26</v>
      </c>
      <c r="H27" s="7">
        <f>E27/G27-1</f>
        <v/>
      </c>
      <c r="I27" s="6" t="n">
        <v>36.46</v>
      </c>
      <c r="J27" s="7">
        <f>E27/I27-1</f>
        <v/>
      </c>
      <c r="K27" s="5" t="n">
        <v>1897</v>
      </c>
      <c r="L27" s="5" t="n">
        <v>3959</v>
      </c>
      <c r="M27" s="5" t="n">
        <v>1873</v>
      </c>
      <c r="N27" s="5" t="n">
        <v>8046</v>
      </c>
      <c r="O27" s="7" t="n">
        <v>23.6</v>
      </c>
      <c r="P27" s="5" t="n">
        <v>2.09</v>
      </c>
    </row>
    <row r="28">
      <c r="A28" s="2" t="inlineStr">
        <is>
          <t>Mumbai_Thane</t>
        </is>
      </c>
      <c r="B28" s="2" t="inlineStr">
        <is>
          <t>Ladies Western</t>
        </is>
      </c>
      <c r="C28" s="2" t="inlineStr">
        <is>
          <t>W01_FY25</t>
        </is>
      </c>
      <c r="D28" s="3" t="n">
        <v>27.39</v>
      </c>
      <c r="E28" s="3" t="n">
        <v>27.74</v>
      </c>
      <c r="F28" s="4">
        <f>E28/D28</f>
        <v/>
      </c>
      <c r="G28" s="3" t="n">
        <v>26.07</v>
      </c>
      <c r="H28" s="4">
        <f>E28/G28-1</f>
        <v/>
      </c>
      <c r="I28" s="3" t="n">
        <v>25.47</v>
      </c>
      <c r="J28" s="4">
        <f>E28/I28-1</f>
        <v/>
      </c>
      <c r="K28" s="2" t="n">
        <v>1682</v>
      </c>
      <c r="L28" s="2" t="n">
        <v>2754</v>
      </c>
      <c r="M28" s="2" t="n">
        <v>1649</v>
      </c>
      <c r="N28" s="2" t="n">
        <v>6357</v>
      </c>
      <c r="O28" s="4" t="n">
        <v>26.5</v>
      </c>
      <c r="P28" s="2" t="n">
        <v>1.64</v>
      </c>
    </row>
    <row r="29">
      <c r="A29" s="5" t="inlineStr">
        <is>
          <t>Mumbai_Thane</t>
        </is>
      </c>
      <c r="B29" s="5" t="inlineStr">
        <is>
          <t>Ladies Western</t>
        </is>
      </c>
      <c r="C29" s="5" t="inlineStr">
        <is>
          <t>W02_FY25</t>
        </is>
      </c>
      <c r="D29" s="6" t="n">
        <v>26.15</v>
      </c>
      <c r="E29" s="6" t="n">
        <v>26.92</v>
      </c>
      <c r="F29" s="7">
        <f>E29/D29</f>
        <v/>
      </c>
      <c r="G29" s="6" t="n">
        <v>26.55</v>
      </c>
      <c r="H29" s="7">
        <f>E29/G29-1</f>
        <v/>
      </c>
      <c r="I29" s="6" t="n">
        <v>28.33</v>
      </c>
      <c r="J29" s="7">
        <f>E29/I29-1</f>
        <v/>
      </c>
      <c r="K29" s="5" t="n">
        <v>1537</v>
      </c>
      <c r="L29" s="5" t="n">
        <v>2060</v>
      </c>
      <c r="M29" s="5" t="n">
        <v>1751</v>
      </c>
      <c r="N29" s="5" t="n">
        <v>4045</v>
      </c>
      <c r="O29" s="7" t="n">
        <v>38</v>
      </c>
      <c r="P29" s="5" t="n">
        <v>1.34</v>
      </c>
    </row>
    <row r="30">
      <c r="A30" s="2" t="inlineStr">
        <is>
          <t>Mumbai_Thane</t>
        </is>
      </c>
      <c r="B30" s="2" t="inlineStr">
        <is>
          <t>Ladies Western</t>
        </is>
      </c>
      <c r="C30" s="2" t="inlineStr">
        <is>
          <t>W03_FY25</t>
        </is>
      </c>
      <c r="D30" s="3" t="n">
        <v>32</v>
      </c>
      <c r="E30" s="3" t="n">
        <v>33.33</v>
      </c>
      <c r="F30" s="4">
        <f>E30/D30</f>
        <v/>
      </c>
      <c r="G30" s="3" t="n">
        <v>36.74</v>
      </c>
      <c r="H30" s="4">
        <f>E30/G30-1</f>
        <v/>
      </c>
      <c r="I30" s="3" t="n">
        <v>34.99</v>
      </c>
      <c r="J30" s="4">
        <f>E30/I30-1</f>
        <v/>
      </c>
      <c r="K30" s="2" t="n">
        <v>2439</v>
      </c>
      <c r="L30" s="2" t="n">
        <v>4118</v>
      </c>
      <c r="M30" s="2" t="n">
        <v>1367</v>
      </c>
      <c r="N30" s="2" t="n">
        <v>9594</v>
      </c>
      <c r="O30" s="4" t="n">
        <v>25.4</v>
      </c>
      <c r="P30" s="2" t="n">
        <v>1.69</v>
      </c>
    </row>
    <row r="31">
      <c r="A31" s="5" t="inlineStr">
        <is>
          <t>Mumbai_Thane</t>
        </is>
      </c>
      <c r="B31" s="5" t="inlineStr">
        <is>
          <t>Ladies Western</t>
        </is>
      </c>
      <c r="C31" s="5" t="inlineStr">
        <is>
          <t>W04_FY25</t>
        </is>
      </c>
      <c r="D31" s="6" t="n">
        <v>36.21</v>
      </c>
      <c r="E31" s="6" t="n">
        <v>28.82</v>
      </c>
      <c r="F31" s="7">
        <f>E31/D31</f>
        <v/>
      </c>
      <c r="G31" s="6" t="n">
        <v>27.98</v>
      </c>
      <c r="H31" s="7">
        <f>E31/G31-1</f>
        <v/>
      </c>
      <c r="I31" s="6" t="n">
        <v>31.04</v>
      </c>
      <c r="J31" s="7">
        <f>E31/I31-1</f>
        <v/>
      </c>
      <c r="K31" s="5" t="n">
        <v>1966</v>
      </c>
      <c r="L31" s="5" t="n">
        <v>3788</v>
      </c>
      <c r="M31" s="5" t="n">
        <v>1466</v>
      </c>
      <c r="N31" s="5" t="n">
        <v>6714</v>
      </c>
      <c r="O31" s="7" t="n">
        <v>29.3</v>
      </c>
      <c r="P31" s="5" t="n">
        <v>1.93</v>
      </c>
    </row>
    <row r="32">
      <c r="A32" s="2" t="inlineStr">
        <is>
          <t>Mumbai_Thane</t>
        </is>
      </c>
      <c r="B32" s="2" t="inlineStr">
        <is>
          <t>Ladies Western</t>
        </is>
      </c>
      <c r="C32" s="2" t="inlineStr">
        <is>
          <t>W05_FY25</t>
        </is>
      </c>
      <c r="D32" s="3" t="n">
        <v>28.11</v>
      </c>
      <c r="E32" s="3" t="n">
        <v>29.19</v>
      </c>
      <c r="F32" s="4">
        <f>E32/D32</f>
        <v/>
      </c>
      <c r="G32" s="3" t="n">
        <v>32.66</v>
      </c>
      <c r="H32" s="4">
        <f>E32/G32-1</f>
        <v/>
      </c>
      <c r="I32" s="3" t="n">
        <v>28.93</v>
      </c>
      <c r="J32" s="4">
        <f>E32/I32-1</f>
        <v/>
      </c>
      <c r="K32" s="2" t="n">
        <v>1521</v>
      </c>
      <c r="L32" s="2" t="n">
        <v>2165</v>
      </c>
      <c r="M32" s="2" t="n">
        <v>1919</v>
      </c>
      <c r="N32" s="2" t="n">
        <v>5686</v>
      </c>
      <c r="O32" s="4" t="n">
        <v>26.7</v>
      </c>
      <c r="P32" s="2" t="n">
        <v>1.42</v>
      </c>
    </row>
    <row r="33">
      <c r="A33" s="5" t="inlineStr">
        <is>
          <t>Mumbai_Thane</t>
        </is>
      </c>
      <c r="B33" s="5" t="inlineStr">
        <is>
          <t>Ladies Western</t>
        </is>
      </c>
      <c r="C33" s="5" t="inlineStr">
        <is>
          <t>W06_FY25</t>
        </is>
      </c>
      <c r="D33" s="6" t="n">
        <v>37.67</v>
      </c>
      <c r="E33" s="6" t="n">
        <v>35.27</v>
      </c>
      <c r="F33" s="7">
        <f>E33/D33</f>
        <v/>
      </c>
      <c r="G33" s="6" t="n">
        <v>35.63</v>
      </c>
      <c r="H33" s="7">
        <f>E33/G33-1</f>
        <v/>
      </c>
      <c r="I33" s="6" t="n">
        <v>36.31</v>
      </c>
      <c r="J33" s="7">
        <f>E33/I33-1</f>
        <v/>
      </c>
      <c r="K33" s="5" t="n">
        <v>2805</v>
      </c>
      <c r="L33" s="5" t="n">
        <v>4957</v>
      </c>
      <c r="M33" s="5" t="n">
        <v>1257</v>
      </c>
      <c r="N33" s="5" t="n">
        <v>9335</v>
      </c>
      <c r="O33" s="7" t="n">
        <v>30</v>
      </c>
      <c r="P33" s="5" t="n">
        <v>1.77</v>
      </c>
    </row>
    <row r="34">
      <c r="A34" s="2" t="inlineStr">
        <is>
          <t>Mumbai_Thane</t>
        </is>
      </c>
      <c r="B34" s="2" t="inlineStr">
        <is>
          <t>Ladies Western</t>
        </is>
      </c>
      <c r="C34" s="2" t="inlineStr">
        <is>
          <t>W07_FY25</t>
        </is>
      </c>
      <c r="D34" s="3" t="n">
        <v>41.54</v>
      </c>
      <c r="E34" s="3" t="n">
        <v>34.17</v>
      </c>
      <c r="F34" s="4">
        <f>E34/D34</f>
        <v/>
      </c>
      <c r="G34" s="3" t="n">
        <v>37.95</v>
      </c>
      <c r="H34" s="4">
        <f>E34/G34-1</f>
        <v/>
      </c>
      <c r="I34" s="3" t="n">
        <v>30.62</v>
      </c>
      <c r="J34" s="4">
        <f>E34/I34-1</f>
        <v/>
      </c>
      <c r="K34" s="2" t="n">
        <v>2465</v>
      </c>
      <c r="L34" s="2" t="n">
        <v>4377</v>
      </c>
      <c r="M34" s="2" t="n">
        <v>1386</v>
      </c>
      <c r="N34" s="2" t="n">
        <v>7514</v>
      </c>
      <c r="O34" s="4" t="n">
        <v>32.8</v>
      </c>
      <c r="P34" s="2" t="n">
        <v>1.78</v>
      </c>
    </row>
    <row r="35">
      <c r="A35" s="5" t="inlineStr">
        <is>
          <t>Mumbai_Thane</t>
        </is>
      </c>
      <c r="B35" s="5" t="inlineStr">
        <is>
          <t>Ladies Western</t>
        </is>
      </c>
      <c r="C35" s="5" t="inlineStr">
        <is>
          <t>W08_FY25</t>
        </is>
      </c>
      <c r="D35" s="6" t="n">
        <v>33.93</v>
      </c>
      <c r="E35" s="6" t="n">
        <v>27.56</v>
      </c>
      <c r="F35" s="7">
        <f>E35/D35</f>
        <v/>
      </c>
      <c r="G35" s="6" t="n">
        <v>30.14</v>
      </c>
      <c r="H35" s="7">
        <f>E35/G35-1</f>
        <v/>
      </c>
      <c r="I35" s="6" t="n">
        <v>25.61</v>
      </c>
      <c r="J35" s="7">
        <f>E35/I35-1</f>
        <v/>
      </c>
      <c r="K35" s="5" t="n">
        <v>1535</v>
      </c>
      <c r="L35" s="5" t="n">
        <v>2756</v>
      </c>
      <c r="M35" s="5" t="n">
        <v>1795</v>
      </c>
      <c r="N35" s="5" t="n">
        <v>5347</v>
      </c>
      <c r="O35" s="7" t="n">
        <v>28.7</v>
      </c>
      <c r="P35" s="5" t="n">
        <v>1.8</v>
      </c>
    </row>
    <row r="36">
      <c r="A36" s="2" t="inlineStr">
        <is>
          <t>Mumbai_Thane</t>
        </is>
      </c>
      <c r="B36" s="2" t="inlineStr">
        <is>
          <t>Ladies Western</t>
        </is>
      </c>
      <c r="C36" s="2" t="inlineStr">
        <is>
          <t>W09_FY25</t>
        </is>
      </c>
      <c r="D36" s="3" t="n">
        <v>34.24</v>
      </c>
      <c r="E36" s="3" t="n">
        <v>31.54</v>
      </c>
      <c r="F36" s="4">
        <f>E36/D36</f>
        <v/>
      </c>
      <c r="G36" s="3" t="n">
        <v>34.83</v>
      </c>
      <c r="H36" s="4">
        <f>E36/G36-1</f>
        <v/>
      </c>
      <c r="I36" s="3" t="n">
        <v>29.04</v>
      </c>
      <c r="J36" s="4">
        <f>E36/I36-1</f>
        <v/>
      </c>
      <c r="K36" s="2" t="n">
        <v>1645</v>
      </c>
      <c r="L36" s="2" t="n">
        <v>2452</v>
      </c>
      <c r="M36" s="2" t="n">
        <v>1917</v>
      </c>
      <c r="N36" s="2" t="n">
        <v>5806</v>
      </c>
      <c r="O36" s="4" t="n">
        <v>28.3</v>
      </c>
      <c r="P36" s="2" t="n">
        <v>1.49</v>
      </c>
    </row>
    <row r="37">
      <c r="A37" s="5" t="inlineStr">
        <is>
          <t>Mumbai_Thane</t>
        </is>
      </c>
      <c r="B37" s="5" t="inlineStr">
        <is>
          <t>Ladies Western</t>
        </is>
      </c>
      <c r="C37" s="5" t="inlineStr">
        <is>
          <t>W10_FY25</t>
        </is>
      </c>
      <c r="D37" s="6" t="n">
        <v>37.93</v>
      </c>
      <c r="E37" s="6" t="n">
        <v>32.66</v>
      </c>
      <c r="F37" s="7">
        <f>E37/D37</f>
        <v/>
      </c>
      <c r="G37" s="6" t="n">
        <v>31.22</v>
      </c>
      <c r="H37" s="7">
        <f>E37/G37-1</f>
        <v/>
      </c>
      <c r="I37" s="6" t="n">
        <v>33.65</v>
      </c>
      <c r="J37" s="7">
        <f>E37/I37-1</f>
        <v/>
      </c>
      <c r="K37" s="5" t="n">
        <v>2566</v>
      </c>
      <c r="L37" s="5" t="n">
        <v>4276</v>
      </c>
      <c r="M37" s="5" t="n">
        <v>1273</v>
      </c>
      <c r="N37" s="5" t="n">
        <v>6757</v>
      </c>
      <c r="O37" s="7" t="n">
        <v>38</v>
      </c>
      <c r="P37" s="5" t="n">
        <v>1.67</v>
      </c>
    </row>
    <row r="38">
      <c r="A38" s="2" t="inlineStr">
        <is>
          <t>Mumbai_Thane</t>
        </is>
      </c>
      <c r="B38" s="2" t="inlineStr">
        <is>
          <t>Ladies Western</t>
        </is>
      </c>
      <c r="C38" s="2" t="inlineStr">
        <is>
          <t>W11_FY25</t>
        </is>
      </c>
      <c r="D38" s="3" t="n">
        <v>45.55</v>
      </c>
      <c r="E38" s="3" t="n">
        <v>36.43</v>
      </c>
      <c r="F38" s="4">
        <f>E38/D38</f>
        <v/>
      </c>
      <c r="G38" s="3" t="n">
        <v>33.92</v>
      </c>
      <c r="H38" s="4">
        <f>E38/G38-1</f>
        <v/>
      </c>
      <c r="I38" s="3" t="n">
        <v>33.99</v>
      </c>
      <c r="J38" s="4">
        <f>E38/I38-1</f>
        <v/>
      </c>
      <c r="K38" s="2" t="n">
        <v>1707</v>
      </c>
      <c r="L38" s="2" t="n">
        <v>3422</v>
      </c>
      <c r="M38" s="2" t="n">
        <v>2134</v>
      </c>
      <c r="N38" s="2" t="n">
        <v>4732</v>
      </c>
      <c r="O38" s="4" t="n">
        <v>36.1</v>
      </c>
      <c r="P38" s="2" t="n">
        <v>2</v>
      </c>
    </row>
    <row r="39">
      <c r="A39" s="5" t="inlineStr">
        <is>
          <t>Mumbai_Thane</t>
        </is>
      </c>
      <c r="B39" s="5" t="inlineStr">
        <is>
          <t>Ladies Western</t>
        </is>
      </c>
      <c r="C39" s="5" t="inlineStr">
        <is>
          <t>W12_FY25</t>
        </is>
      </c>
      <c r="D39" s="6" t="n">
        <v>35.98</v>
      </c>
      <c r="E39" s="6" t="n">
        <v>29.6</v>
      </c>
      <c r="F39" s="7">
        <f>E39/D39</f>
        <v/>
      </c>
      <c r="G39" s="6" t="n">
        <v>31.97</v>
      </c>
      <c r="H39" s="7">
        <f>E39/G39-1</f>
        <v/>
      </c>
      <c r="I39" s="6" t="n">
        <v>30.21</v>
      </c>
      <c r="J39" s="7">
        <f>E39/I39-1</f>
        <v/>
      </c>
      <c r="K39" s="5" t="n">
        <v>1633</v>
      </c>
      <c r="L39" s="5" t="n">
        <v>3412</v>
      </c>
      <c r="M39" s="5" t="n">
        <v>1813</v>
      </c>
      <c r="N39" s="5" t="n">
        <v>5030</v>
      </c>
      <c r="O39" s="7" t="n">
        <v>32.5</v>
      </c>
      <c r="P39" s="5" t="n">
        <v>2.09</v>
      </c>
    </row>
    <row r="40">
      <c r="A40" s="2" t="inlineStr">
        <is>
          <t>Mumbai_Thane</t>
        </is>
      </c>
      <c r="B40" s="2" t="inlineStr">
        <is>
          <t>Ladies Western</t>
        </is>
      </c>
      <c r="C40" s="2" t="inlineStr">
        <is>
          <t>W13_FY25</t>
        </is>
      </c>
      <c r="D40" s="3" t="n">
        <v>25.66</v>
      </c>
      <c r="E40" s="3" t="n">
        <v>25.68</v>
      </c>
      <c r="F40" s="4">
        <f>E40/D40</f>
        <v/>
      </c>
      <c r="G40" s="3" t="n">
        <v>24.44</v>
      </c>
      <c r="H40" s="4">
        <f>E40/G40-1</f>
        <v/>
      </c>
      <c r="I40" s="3" t="n">
        <v>26.01</v>
      </c>
      <c r="J40" s="4">
        <f>E40/I40-1</f>
        <v/>
      </c>
      <c r="K40" s="2" t="n">
        <v>1200</v>
      </c>
      <c r="L40" s="2" t="n">
        <v>1688</v>
      </c>
      <c r="M40" s="2" t="n">
        <v>2140</v>
      </c>
      <c r="N40" s="2" t="n">
        <v>5032</v>
      </c>
      <c r="O40" s="4" t="n">
        <v>23.8</v>
      </c>
      <c r="P40" s="2" t="n">
        <v>1.41</v>
      </c>
    </row>
    <row r="41">
      <c r="A41" s="5" t="inlineStr">
        <is>
          <t>Mumbai_Thane</t>
        </is>
      </c>
      <c r="B41" s="5" t="inlineStr">
        <is>
          <t>Ladies Ethnic</t>
        </is>
      </c>
      <c r="C41" s="5" t="inlineStr">
        <is>
          <t>W01_FY25</t>
        </is>
      </c>
      <c r="D41" s="6" t="n">
        <v>23.67</v>
      </c>
      <c r="E41" s="6" t="n">
        <v>20.2</v>
      </c>
      <c r="F41" s="7">
        <f>E41/D41</f>
        <v/>
      </c>
      <c r="G41" s="6" t="n">
        <v>20.71</v>
      </c>
      <c r="H41" s="7">
        <f>E41/G41-1</f>
        <v/>
      </c>
      <c r="I41" s="6" t="n">
        <v>20.68</v>
      </c>
      <c r="J41" s="7">
        <f>E41/I41-1</f>
        <v/>
      </c>
      <c r="K41" s="5" t="n">
        <v>1439</v>
      </c>
      <c r="L41" s="5" t="n">
        <v>2600</v>
      </c>
      <c r="M41" s="5" t="n">
        <v>1404</v>
      </c>
      <c r="N41" s="5" t="n">
        <v>5487</v>
      </c>
      <c r="O41" s="7" t="n">
        <v>26.2</v>
      </c>
      <c r="P41" s="5" t="n">
        <v>1.81</v>
      </c>
    </row>
    <row r="42">
      <c r="A42" s="2" t="inlineStr">
        <is>
          <t>Mumbai_Thane</t>
        </is>
      </c>
      <c r="B42" s="2" t="inlineStr">
        <is>
          <t>Ladies Ethnic</t>
        </is>
      </c>
      <c r="C42" s="2" t="inlineStr">
        <is>
          <t>W02_FY25</t>
        </is>
      </c>
      <c r="D42" s="3" t="n">
        <v>19.37</v>
      </c>
      <c r="E42" s="3" t="n">
        <v>19.84</v>
      </c>
      <c r="F42" s="4">
        <f>E42/D42</f>
        <v/>
      </c>
      <c r="G42" s="3" t="n">
        <v>21.49</v>
      </c>
      <c r="H42" s="4">
        <f>E42/G42-1</f>
        <v/>
      </c>
      <c r="I42" s="3" t="n">
        <v>17.83</v>
      </c>
      <c r="J42" s="4">
        <f>E42/I42-1</f>
        <v/>
      </c>
      <c r="K42" s="2" t="n">
        <v>1221</v>
      </c>
      <c r="L42" s="2" t="n">
        <v>1857</v>
      </c>
      <c r="M42" s="2" t="n">
        <v>1625</v>
      </c>
      <c r="N42" s="2" t="n">
        <v>5535</v>
      </c>
      <c r="O42" s="4" t="n">
        <v>22.1</v>
      </c>
      <c r="P42" s="2" t="n">
        <v>1.52</v>
      </c>
    </row>
    <row r="43">
      <c r="A43" s="5" t="inlineStr">
        <is>
          <t>Mumbai_Thane</t>
        </is>
      </c>
      <c r="B43" s="5" t="inlineStr">
        <is>
          <t>Ladies Ethnic</t>
        </is>
      </c>
      <c r="C43" s="5" t="inlineStr">
        <is>
          <t>W03_FY25</t>
        </is>
      </c>
      <c r="D43" s="6" t="n">
        <v>23.08</v>
      </c>
      <c r="E43" s="6" t="n">
        <v>21.97</v>
      </c>
      <c r="F43" s="7">
        <f>E43/D43</f>
        <v/>
      </c>
      <c r="G43" s="6" t="n">
        <v>20.71</v>
      </c>
      <c r="H43" s="7">
        <f>E43/G43-1</f>
        <v/>
      </c>
      <c r="I43" s="6" t="n">
        <v>22.59</v>
      </c>
      <c r="J43" s="7">
        <f>E43/I43-1</f>
        <v/>
      </c>
      <c r="K43" s="5" t="n">
        <v>1254</v>
      </c>
      <c r="L43" s="5" t="n">
        <v>2059</v>
      </c>
      <c r="M43" s="5" t="n">
        <v>1752</v>
      </c>
      <c r="N43" s="5" t="n">
        <v>5660</v>
      </c>
      <c r="O43" s="7" t="n">
        <v>22.2</v>
      </c>
      <c r="P43" s="5" t="n">
        <v>1.64</v>
      </c>
    </row>
    <row r="44">
      <c r="A44" s="2" t="inlineStr">
        <is>
          <t>Mumbai_Thane</t>
        </is>
      </c>
      <c r="B44" s="2" t="inlineStr">
        <is>
          <t>Ladies Ethnic</t>
        </is>
      </c>
      <c r="C44" s="2" t="inlineStr">
        <is>
          <t>W04_FY25</t>
        </is>
      </c>
      <c r="D44" s="3" t="n">
        <v>16.73</v>
      </c>
      <c r="E44" s="3" t="n">
        <v>17.04</v>
      </c>
      <c r="F44" s="4">
        <f>E44/D44</f>
        <v/>
      </c>
      <c r="G44" s="3" t="n">
        <v>18.69</v>
      </c>
      <c r="H44" s="4">
        <f>E44/G44-1</f>
        <v/>
      </c>
      <c r="I44" s="3" t="n">
        <v>16.85</v>
      </c>
      <c r="J44" s="4">
        <f>E44/I44-1</f>
        <v/>
      </c>
      <c r="K44" s="2" t="n">
        <v>837</v>
      </c>
      <c r="L44" s="2" t="n">
        <v>1478</v>
      </c>
      <c r="M44" s="2" t="n">
        <v>2036</v>
      </c>
      <c r="N44" s="2" t="n">
        <v>3434</v>
      </c>
      <c r="O44" s="4" t="n">
        <v>24.4</v>
      </c>
      <c r="P44" s="2" t="n">
        <v>1.77</v>
      </c>
    </row>
    <row r="45">
      <c r="A45" s="5" t="inlineStr">
        <is>
          <t>Mumbai_Thane</t>
        </is>
      </c>
      <c r="B45" s="5" t="inlineStr">
        <is>
          <t>Ladies Ethnic</t>
        </is>
      </c>
      <c r="C45" s="5" t="inlineStr">
        <is>
          <t>W05_FY25</t>
        </is>
      </c>
      <c r="D45" s="6" t="n">
        <v>20.27</v>
      </c>
      <c r="E45" s="6" t="n">
        <v>17.5</v>
      </c>
      <c r="F45" s="7">
        <f>E45/D45</f>
        <v/>
      </c>
      <c r="G45" s="6" t="n">
        <v>19.18</v>
      </c>
      <c r="H45" s="7">
        <f>E45/G45-1</f>
        <v/>
      </c>
      <c r="I45" s="6" t="n">
        <v>18.19</v>
      </c>
      <c r="J45" s="7">
        <f>E45/I45-1</f>
        <v/>
      </c>
      <c r="K45" s="5" t="n">
        <v>849</v>
      </c>
      <c r="L45" s="5" t="n">
        <v>1714</v>
      </c>
      <c r="M45" s="5" t="n">
        <v>2061</v>
      </c>
      <c r="N45" s="5" t="n">
        <v>3347</v>
      </c>
      <c r="O45" s="7" t="n">
        <v>25.4</v>
      </c>
      <c r="P45" s="5" t="n">
        <v>2.02</v>
      </c>
    </row>
    <row r="46">
      <c r="A46" s="2" t="inlineStr">
        <is>
          <t>Mumbai_Thane</t>
        </is>
      </c>
      <c r="B46" s="2" t="inlineStr">
        <is>
          <t>Ladies Ethnic</t>
        </is>
      </c>
      <c r="C46" s="2" t="inlineStr">
        <is>
          <t>W06_FY25</t>
        </is>
      </c>
      <c r="D46" s="3" t="n">
        <v>22.88</v>
      </c>
      <c r="E46" s="3" t="n">
        <v>18.48</v>
      </c>
      <c r="F46" s="4">
        <f>E46/D46</f>
        <v/>
      </c>
      <c r="G46" s="3" t="n">
        <v>19.72</v>
      </c>
      <c r="H46" s="4">
        <f>E46/G46-1</f>
        <v/>
      </c>
      <c r="I46" s="3" t="n">
        <v>19.53</v>
      </c>
      <c r="J46" s="4">
        <f>E46/I46-1</f>
        <v/>
      </c>
      <c r="K46" s="2" t="n">
        <v>1150</v>
      </c>
      <c r="L46" s="2" t="n">
        <v>2066</v>
      </c>
      <c r="M46" s="2" t="n">
        <v>1607</v>
      </c>
      <c r="N46" s="2" t="n">
        <v>4699</v>
      </c>
      <c r="O46" s="4" t="n">
        <v>24.5</v>
      </c>
      <c r="P46" s="2" t="n">
        <v>1.8</v>
      </c>
    </row>
    <row r="47">
      <c r="A47" s="5" t="inlineStr">
        <is>
          <t>Mumbai_Thane</t>
        </is>
      </c>
      <c r="B47" s="5" t="inlineStr">
        <is>
          <t>Ladies Ethnic</t>
        </is>
      </c>
      <c r="C47" s="5" t="inlineStr">
        <is>
          <t>W07_FY25</t>
        </is>
      </c>
      <c r="D47" s="6" t="n">
        <v>23.26</v>
      </c>
      <c r="E47" s="6" t="n">
        <v>23.57</v>
      </c>
      <c r="F47" s="7">
        <f>E47/D47</f>
        <v/>
      </c>
      <c r="G47" s="6" t="n">
        <v>26.26</v>
      </c>
      <c r="H47" s="7">
        <f>E47/G47-1</f>
        <v/>
      </c>
      <c r="I47" s="6" t="n">
        <v>24.56</v>
      </c>
      <c r="J47" s="7">
        <f>E47/I47-1</f>
        <v/>
      </c>
      <c r="K47" s="5" t="n">
        <v>1132</v>
      </c>
      <c r="L47" s="5" t="n">
        <v>1494</v>
      </c>
      <c r="M47" s="5" t="n">
        <v>2082</v>
      </c>
      <c r="N47" s="5" t="n">
        <v>3350</v>
      </c>
      <c r="O47" s="7" t="n">
        <v>33.8</v>
      </c>
      <c r="P47" s="5" t="n">
        <v>1.32</v>
      </c>
    </row>
    <row r="48">
      <c r="A48" s="2" t="inlineStr">
        <is>
          <t>Mumbai_Thane</t>
        </is>
      </c>
      <c r="B48" s="2" t="inlineStr">
        <is>
          <t>Ladies Ethnic</t>
        </is>
      </c>
      <c r="C48" s="2" t="inlineStr">
        <is>
          <t>W08_FY25</t>
        </is>
      </c>
      <c r="D48" s="3" t="n">
        <v>18.68</v>
      </c>
      <c r="E48" s="3" t="n">
        <v>19.27</v>
      </c>
      <c r="F48" s="4">
        <f>E48/D48</f>
        <v/>
      </c>
      <c r="G48" s="3" t="n">
        <v>20.67</v>
      </c>
      <c r="H48" s="4">
        <f>E48/G48-1</f>
        <v/>
      </c>
      <c r="I48" s="3" t="n">
        <v>20.29</v>
      </c>
      <c r="J48" s="4">
        <f>E48/I48-1</f>
        <v/>
      </c>
      <c r="K48" s="2" t="n">
        <v>958</v>
      </c>
      <c r="L48" s="2" t="n">
        <v>1449</v>
      </c>
      <c r="M48" s="2" t="n">
        <v>2011</v>
      </c>
      <c r="N48" s="2" t="n">
        <v>2768</v>
      </c>
      <c r="O48" s="4" t="n">
        <v>34.6</v>
      </c>
      <c r="P48" s="2" t="n">
        <v>1.51</v>
      </c>
    </row>
    <row r="49">
      <c r="A49" s="5" t="inlineStr">
        <is>
          <t>Mumbai_Thane</t>
        </is>
      </c>
      <c r="B49" s="5" t="inlineStr">
        <is>
          <t>Ladies Ethnic</t>
        </is>
      </c>
      <c r="C49" s="5" t="inlineStr">
        <is>
          <t>W09_FY25</t>
        </is>
      </c>
      <c r="D49" s="6" t="n">
        <v>17.43</v>
      </c>
      <c r="E49" s="6" t="n">
        <v>17.7</v>
      </c>
      <c r="F49" s="7">
        <f>E49/D49</f>
        <v/>
      </c>
      <c r="G49" s="6" t="n">
        <v>19.22</v>
      </c>
      <c r="H49" s="7">
        <f>E49/G49-1</f>
        <v/>
      </c>
      <c r="I49" s="6" t="n">
        <v>16.36</v>
      </c>
      <c r="J49" s="7">
        <f>E49/I49-1</f>
        <v/>
      </c>
      <c r="K49" s="5" t="n">
        <v>877</v>
      </c>
      <c r="L49" s="5" t="n">
        <v>1463</v>
      </c>
      <c r="M49" s="5" t="n">
        <v>2018</v>
      </c>
      <c r="N49" s="5" t="n">
        <v>3262</v>
      </c>
      <c r="O49" s="7" t="n">
        <v>26.9</v>
      </c>
      <c r="P49" s="5" t="n">
        <v>1.67</v>
      </c>
    </row>
    <row r="50">
      <c r="A50" s="2" t="inlineStr">
        <is>
          <t>Mumbai_Thane</t>
        </is>
      </c>
      <c r="B50" s="2" t="inlineStr">
        <is>
          <t>Ladies Ethnic</t>
        </is>
      </c>
      <c r="C50" s="2" t="inlineStr">
        <is>
          <t>W10_FY25</t>
        </is>
      </c>
      <c r="D50" s="3" t="n">
        <v>27.23</v>
      </c>
      <c r="E50" s="3" t="n">
        <v>22.91</v>
      </c>
      <c r="F50" s="4">
        <f>E50/D50</f>
        <v/>
      </c>
      <c r="G50" s="3" t="n">
        <v>20.29</v>
      </c>
      <c r="H50" s="4">
        <f>E50/G50-1</f>
        <v/>
      </c>
      <c r="I50" s="3" t="n">
        <v>21.05</v>
      </c>
      <c r="J50" s="4">
        <f>E50/I50-1</f>
        <v/>
      </c>
      <c r="K50" s="2" t="n">
        <v>1499</v>
      </c>
      <c r="L50" s="2" t="n">
        <v>2985</v>
      </c>
      <c r="M50" s="2" t="n">
        <v>1528</v>
      </c>
      <c r="N50" s="2" t="n">
        <v>4000</v>
      </c>
      <c r="O50" s="4" t="n">
        <v>37.5</v>
      </c>
      <c r="P50" s="2" t="n">
        <v>1.99</v>
      </c>
    </row>
    <row r="51">
      <c r="A51" s="5" t="inlineStr">
        <is>
          <t>Mumbai_Thane</t>
        </is>
      </c>
      <c r="B51" s="5" t="inlineStr">
        <is>
          <t>Ladies Ethnic</t>
        </is>
      </c>
      <c r="C51" s="5" t="inlineStr">
        <is>
          <t>W11_FY25</t>
        </is>
      </c>
      <c r="D51" s="6" t="n">
        <v>20.1</v>
      </c>
      <c r="E51" s="6" t="n">
        <v>19.16</v>
      </c>
      <c r="F51" s="7">
        <f>E51/D51</f>
        <v/>
      </c>
      <c r="G51" s="6" t="n">
        <v>18.7</v>
      </c>
      <c r="H51" s="7">
        <f>E51/G51-1</f>
        <v/>
      </c>
      <c r="I51" s="6" t="n">
        <v>20.62</v>
      </c>
      <c r="J51" s="7">
        <f>E51/I51-1</f>
        <v/>
      </c>
      <c r="K51" s="5" t="n">
        <v>1103</v>
      </c>
      <c r="L51" s="5" t="n">
        <v>2262</v>
      </c>
      <c r="M51" s="5" t="n">
        <v>1737</v>
      </c>
      <c r="N51" s="5" t="n">
        <v>4625</v>
      </c>
      <c r="O51" s="7" t="n">
        <v>23.8</v>
      </c>
      <c r="P51" s="5" t="n">
        <v>2.05</v>
      </c>
    </row>
    <row r="52">
      <c r="A52" s="2" t="inlineStr">
        <is>
          <t>Mumbai_Thane</t>
        </is>
      </c>
      <c r="B52" s="2" t="inlineStr">
        <is>
          <t>Ladies Ethnic</t>
        </is>
      </c>
      <c r="C52" s="2" t="inlineStr">
        <is>
          <t>W12_FY25</t>
        </is>
      </c>
      <c r="D52" s="3" t="n">
        <v>29.52</v>
      </c>
      <c r="E52" s="3" t="n">
        <v>24.45</v>
      </c>
      <c r="F52" s="4">
        <f>E52/D52</f>
        <v/>
      </c>
      <c r="G52" s="3" t="n">
        <v>27.16</v>
      </c>
      <c r="H52" s="4">
        <f>E52/G52-1</f>
        <v/>
      </c>
      <c r="I52" s="3" t="n">
        <v>22.81</v>
      </c>
      <c r="J52" s="4">
        <f>E52/I52-1</f>
        <v/>
      </c>
      <c r="K52" s="2" t="n">
        <v>1868</v>
      </c>
      <c r="L52" s="2" t="n">
        <v>3077</v>
      </c>
      <c r="M52" s="2" t="n">
        <v>1309</v>
      </c>
      <c r="N52" s="2" t="n">
        <v>5550</v>
      </c>
      <c r="O52" s="4" t="n">
        <v>33.7</v>
      </c>
      <c r="P52" s="2" t="n">
        <v>1.65</v>
      </c>
    </row>
    <row r="53">
      <c r="A53" s="5" t="inlineStr">
        <is>
          <t>Mumbai_Thane</t>
        </is>
      </c>
      <c r="B53" s="5" t="inlineStr">
        <is>
          <t>Ladies Ethnic</t>
        </is>
      </c>
      <c r="C53" s="5" t="inlineStr">
        <is>
          <t>W13_FY25</t>
        </is>
      </c>
      <c r="D53" s="6" t="n">
        <v>20.77</v>
      </c>
      <c r="E53" s="6" t="n">
        <v>19.6</v>
      </c>
      <c r="F53" s="7">
        <f>E53/D53</f>
        <v/>
      </c>
      <c r="G53" s="6" t="n">
        <v>19.65</v>
      </c>
      <c r="H53" s="7">
        <f>E53/G53-1</f>
        <v/>
      </c>
      <c r="I53" s="6" t="n">
        <v>18.76</v>
      </c>
      <c r="J53" s="7">
        <f>E53/I53-1</f>
        <v/>
      </c>
      <c r="K53" s="5" t="n">
        <v>1103</v>
      </c>
      <c r="L53" s="5" t="n">
        <v>1658</v>
      </c>
      <c r="M53" s="5" t="n">
        <v>1777</v>
      </c>
      <c r="N53" s="5" t="n">
        <v>3308</v>
      </c>
      <c r="O53" s="7" t="n">
        <v>33.3</v>
      </c>
      <c r="P53" s="5" t="n">
        <v>1.5</v>
      </c>
    </row>
    <row r="54">
      <c r="A54" s="2" t="inlineStr">
        <is>
          <t>Mumbai_Thane</t>
        </is>
      </c>
      <c r="B54" s="2" t="inlineStr">
        <is>
          <t>Kids</t>
        </is>
      </c>
      <c r="C54" s="2" t="inlineStr">
        <is>
          <t>W01_FY25</t>
        </is>
      </c>
      <c r="D54" s="3" t="n">
        <v>13.03</v>
      </c>
      <c r="E54" s="3" t="n">
        <v>12.06</v>
      </c>
      <c r="F54" s="4">
        <f>E54/D54</f>
        <v/>
      </c>
      <c r="G54" s="3" t="n">
        <v>12.7</v>
      </c>
      <c r="H54" s="4">
        <f>E54/G54-1</f>
        <v/>
      </c>
      <c r="I54" s="3" t="n">
        <v>12.4</v>
      </c>
      <c r="J54" s="4">
        <f>E54/I54-1</f>
        <v/>
      </c>
      <c r="K54" s="2" t="n">
        <v>644</v>
      </c>
      <c r="L54" s="2" t="n">
        <v>1024</v>
      </c>
      <c r="M54" s="2" t="n">
        <v>1873</v>
      </c>
      <c r="N54" s="2" t="n">
        <v>2785</v>
      </c>
      <c r="O54" s="4" t="n">
        <v>23.1</v>
      </c>
      <c r="P54" s="2" t="n">
        <v>1.59</v>
      </c>
    </row>
    <row r="55">
      <c r="A55" s="5" t="inlineStr">
        <is>
          <t>Mumbai_Thane</t>
        </is>
      </c>
      <c r="B55" s="5" t="inlineStr">
        <is>
          <t>Kids</t>
        </is>
      </c>
      <c r="C55" s="5" t="inlineStr">
        <is>
          <t>W02_FY25</t>
        </is>
      </c>
      <c r="D55" s="6" t="n">
        <v>12.81</v>
      </c>
      <c r="E55" s="6" t="n">
        <v>11.13</v>
      </c>
      <c r="F55" s="7">
        <f>E55/D55</f>
        <v/>
      </c>
      <c r="G55" s="6" t="n">
        <v>10.63</v>
      </c>
      <c r="H55" s="7">
        <f>E55/G55-1</f>
        <v/>
      </c>
      <c r="I55" s="6" t="n">
        <v>11.68</v>
      </c>
      <c r="J55" s="7">
        <f>E55/I55-1</f>
        <v/>
      </c>
      <c r="K55" s="5" t="n">
        <v>579</v>
      </c>
      <c r="L55" s="5" t="n">
        <v>891</v>
      </c>
      <c r="M55" s="5" t="n">
        <v>1922</v>
      </c>
      <c r="N55" s="5" t="n">
        <v>2148</v>
      </c>
      <c r="O55" s="7" t="n">
        <v>27</v>
      </c>
      <c r="P55" s="5" t="n">
        <v>1.54</v>
      </c>
    </row>
    <row r="56">
      <c r="A56" s="2" t="inlineStr">
        <is>
          <t>Mumbai_Thane</t>
        </is>
      </c>
      <c r="B56" s="2" t="inlineStr">
        <is>
          <t>Kids</t>
        </is>
      </c>
      <c r="C56" s="2" t="inlineStr">
        <is>
          <t>W03_FY25</t>
        </is>
      </c>
      <c r="D56" s="3" t="n">
        <v>11.5</v>
      </c>
      <c r="E56" s="3" t="n">
        <v>10.22</v>
      </c>
      <c r="F56" s="4">
        <f>E56/D56</f>
        <v/>
      </c>
      <c r="G56" s="3" t="n">
        <v>9.720000000000001</v>
      </c>
      <c r="H56" s="4">
        <f>E56/G56-1</f>
        <v/>
      </c>
      <c r="I56" s="3" t="n">
        <v>9.25</v>
      </c>
      <c r="J56" s="4">
        <f>E56/I56-1</f>
        <v/>
      </c>
      <c r="K56" s="2" t="n">
        <v>630</v>
      </c>
      <c r="L56" s="2" t="n">
        <v>1292</v>
      </c>
      <c r="M56" s="2" t="n">
        <v>1622</v>
      </c>
      <c r="N56" s="2" t="n">
        <v>1918</v>
      </c>
      <c r="O56" s="4" t="n">
        <v>32.8</v>
      </c>
      <c r="P56" s="2" t="n">
        <v>2.05</v>
      </c>
    </row>
    <row r="57">
      <c r="A57" s="5" t="inlineStr">
        <is>
          <t>Mumbai_Thane</t>
        </is>
      </c>
      <c r="B57" s="5" t="inlineStr">
        <is>
          <t>Kids</t>
        </is>
      </c>
      <c r="C57" s="5" t="inlineStr">
        <is>
          <t>W04_FY25</t>
        </is>
      </c>
      <c r="D57" s="6" t="n">
        <v>12.85</v>
      </c>
      <c r="E57" s="6" t="n">
        <v>12.16</v>
      </c>
      <c r="F57" s="7">
        <f>E57/D57</f>
        <v/>
      </c>
      <c r="G57" s="6" t="n">
        <v>11.58</v>
      </c>
      <c r="H57" s="7">
        <f>E57/G57-1</f>
        <v/>
      </c>
      <c r="I57" s="6" t="n">
        <v>12.03</v>
      </c>
      <c r="J57" s="7">
        <f>E57/I57-1</f>
        <v/>
      </c>
      <c r="K57" s="5" t="n">
        <v>1012</v>
      </c>
      <c r="L57" s="5" t="n">
        <v>1547</v>
      </c>
      <c r="M57" s="5" t="n">
        <v>1202</v>
      </c>
      <c r="N57" s="5" t="n">
        <v>3504</v>
      </c>
      <c r="O57" s="7" t="n">
        <v>28.9</v>
      </c>
      <c r="P57" s="5" t="n">
        <v>1.53</v>
      </c>
    </row>
    <row r="58">
      <c r="A58" s="2" t="inlineStr">
        <is>
          <t>Mumbai_Thane</t>
        </is>
      </c>
      <c r="B58" s="2" t="inlineStr">
        <is>
          <t>Kids</t>
        </is>
      </c>
      <c r="C58" s="2" t="inlineStr">
        <is>
          <t>W05_FY25</t>
        </is>
      </c>
      <c r="D58" s="3" t="n">
        <v>11.48</v>
      </c>
      <c r="E58" s="3" t="n">
        <v>10.98</v>
      </c>
      <c r="F58" s="4">
        <f>E58/D58</f>
        <v/>
      </c>
      <c r="G58" s="3" t="n">
        <v>10.89</v>
      </c>
      <c r="H58" s="4">
        <f>E58/G58-1</f>
        <v/>
      </c>
      <c r="I58" s="3" t="n">
        <v>10.63</v>
      </c>
      <c r="J58" s="4">
        <f>E58/I58-1</f>
        <v/>
      </c>
      <c r="K58" s="2" t="n">
        <v>776</v>
      </c>
      <c r="L58" s="2" t="n">
        <v>1302</v>
      </c>
      <c r="M58" s="2" t="n">
        <v>1415</v>
      </c>
      <c r="N58" s="2" t="n">
        <v>2130</v>
      </c>
      <c r="O58" s="4" t="n">
        <v>36.4</v>
      </c>
      <c r="P58" s="2" t="n">
        <v>1.68</v>
      </c>
    </row>
    <row r="59">
      <c r="A59" s="5" t="inlineStr">
        <is>
          <t>Mumbai_Thane</t>
        </is>
      </c>
      <c r="B59" s="5" t="inlineStr">
        <is>
          <t>Kids</t>
        </is>
      </c>
      <c r="C59" s="5" t="inlineStr">
        <is>
          <t>W06_FY25</t>
        </is>
      </c>
      <c r="D59" s="6" t="n">
        <v>14.36</v>
      </c>
      <c r="E59" s="6" t="n">
        <v>11.86</v>
      </c>
      <c r="F59" s="7">
        <f>E59/D59</f>
        <v/>
      </c>
      <c r="G59" s="6" t="n">
        <v>10.68</v>
      </c>
      <c r="H59" s="7">
        <f>E59/G59-1</f>
        <v/>
      </c>
      <c r="I59" s="6" t="n">
        <v>11.66</v>
      </c>
      <c r="J59" s="7">
        <f>E59/I59-1</f>
        <v/>
      </c>
      <c r="K59" s="5" t="n">
        <v>647</v>
      </c>
      <c r="L59" s="5" t="n">
        <v>1014</v>
      </c>
      <c r="M59" s="5" t="n">
        <v>1833</v>
      </c>
      <c r="N59" s="5" t="n">
        <v>1843</v>
      </c>
      <c r="O59" s="7" t="n">
        <v>35.1</v>
      </c>
      <c r="P59" s="5" t="n">
        <v>1.57</v>
      </c>
    </row>
    <row r="60">
      <c r="A60" s="2" t="inlineStr">
        <is>
          <t>Mumbai_Thane</t>
        </is>
      </c>
      <c r="B60" s="2" t="inlineStr">
        <is>
          <t>Kids</t>
        </is>
      </c>
      <c r="C60" s="2" t="inlineStr">
        <is>
          <t>W07_FY25</t>
        </is>
      </c>
      <c r="D60" s="3" t="n">
        <v>12.22</v>
      </c>
      <c r="E60" s="3" t="n">
        <v>11.75</v>
      </c>
      <c r="F60" s="4">
        <f>E60/D60</f>
        <v/>
      </c>
      <c r="G60" s="3" t="n">
        <v>10.97</v>
      </c>
      <c r="H60" s="4">
        <f>E60/G60-1</f>
        <v/>
      </c>
      <c r="I60" s="3" t="n">
        <v>10.81</v>
      </c>
      <c r="J60" s="4">
        <f>E60/I60-1</f>
        <v/>
      </c>
      <c r="K60" s="2" t="n">
        <v>959</v>
      </c>
      <c r="L60" s="2" t="n">
        <v>1434</v>
      </c>
      <c r="M60" s="2" t="n">
        <v>1225</v>
      </c>
      <c r="N60" s="2" t="n">
        <v>3239</v>
      </c>
      <c r="O60" s="4" t="n">
        <v>29.6</v>
      </c>
      <c r="P60" s="2" t="n">
        <v>1.5</v>
      </c>
    </row>
    <row r="61">
      <c r="A61" s="5" t="inlineStr">
        <is>
          <t>Mumbai_Thane</t>
        </is>
      </c>
      <c r="B61" s="5" t="inlineStr">
        <is>
          <t>Kids</t>
        </is>
      </c>
      <c r="C61" s="5" t="inlineStr">
        <is>
          <t>W08_FY25</t>
        </is>
      </c>
      <c r="D61" s="6" t="n">
        <v>15.24</v>
      </c>
      <c r="E61" s="6" t="n">
        <v>12.19</v>
      </c>
      <c r="F61" s="7">
        <f>E61/D61</f>
        <v/>
      </c>
      <c r="G61" s="6" t="n">
        <v>11.94</v>
      </c>
      <c r="H61" s="7">
        <f>E61/G61-1</f>
        <v/>
      </c>
      <c r="I61" s="6" t="n">
        <v>12.26</v>
      </c>
      <c r="J61" s="7">
        <f>E61/I61-1</f>
        <v/>
      </c>
      <c r="K61" s="5" t="n">
        <v>874</v>
      </c>
      <c r="L61" s="5" t="n">
        <v>1623</v>
      </c>
      <c r="M61" s="5" t="n">
        <v>1395</v>
      </c>
      <c r="N61" s="5" t="n">
        <v>2922</v>
      </c>
      <c r="O61" s="7" t="n">
        <v>29.9</v>
      </c>
      <c r="P61" s="5" t="n">
        <v>1.86</v>
      </c>
    </row>
    <row r="62">
      <c r="A62" s="2" t="inlineStr">
        <is>
          <t>Mumbai_Thane</t>
        </is>
      </c>
      <c r="B62" s="2" t="inlineStr">
        <is>
          <t>Kids</t>
        </is>
      </c>
      <c r="C62" s="2" t="inlineStr">
        <is>
          <t>W09_FY25</t>
        </is>
      </c>
      <c r="D62" s="3" t="n">
        <v>10.32</v>
      </c>
      <c r="E62" s="3" t="n">
        <v>9.880000000000001</v>
      </c>
      <c r="F62" s="4">
        <f>E62/D62</f>
        <v/>
      </c>
      <c r="G62" s="3" t="n">
        <v>8.710000000000001</v>
      </c>
      <c r="H62" s="4">
        <f>E62/G62-1</f>
        <v/>
      </c>
      <c r="I62" s="3" t="n">
        <v>10.18</v>
      </c>
      <c r="J62" s="4">
        <f>E62/I62-1</f>
        <v/>
      </c>
      <c r="K62" s="2" t="n">
        <v>501</v>
      </c>
      <c r="L62" s="2" t="n">
        <v>694</v>
      </c>
      <c r="M62" s="2" t="n">
        <v>1972</v>
      </c>
      <c r="N62" s="2" t="n">
        <v>1739</v>
      </c>
      <c r="O62" s="4" t="n">
        <v>28.8</v>
      </c>
      <c r="P62" s="2" t="n">
        <v>1.39</v>
      </c>
    </row>
    <row r="63">
      <c r="A63" s="5" t="inlineStr">
        <is>
          <t>Mumbai_Thane</t>
        </is>
      </c>
      <c r="B63" s="5" t="inlineStr">
        <is>
          <t>Kids</t>
        </is>
      </c>
      <c r="C63" s="5" t="inlineStr">
        <is>
          <t>W10_FY25</t>
        </is>
      </c>
      <c r="D63" s="6" t="n">
        <v>9.289999999999999</v>
      </c>
      <c r="E63" s="6" t="n">
        <v>9.65</v>
      </c>
      <c r="F63" s="7">
        <f>E63/D63</f>
        <v/>
      </c>
      <c r="G63" s="6" t="n">
        <v>9.69</v>
      </c>
      <c r="H63" s="7">
        <f>E63/G63-1</f>
        <v/>
      </c>
      <c r="I63" s="6" t="n">
        <v>8.59</v>
      </c>
      <c r="J63" s="7">
        <f>E63/I63-1</f>
        <v/>
      </c>
      <c r="K63" s="5" t="n">
        <v>665</v>
      </c>
      <c r="L63" s="5" t="n">
        <v>1315</v>
      </c>
      <c r="M63" s="5" t="n">
        <v>1451</v>
      </c>
      <c r="N63" s="5" t="n">
        <v>2269</v>
      </c>
      <c r="O63" s="7" t="n">
        <v>29.3</v>
      </c>
      <c r="P63" s="5" t="n">
        <v>1.98</v>
      </c>
    </row>
    <row r="64">
      <c r="A64" s="2" t="inlineStr">
        <is>
          <t>Mumbai_Thane</t>
        </is>
      </c>
      <c r="B64" s="2" t="inlineStr">
        <is>
          <t>Kids</t>
        </is>
      </c>
      <c r="C64" s="2" t="inlineStr">
        <is>
          <t>W11_FY25</t>
        </is>
      </c>
      <c r="D64" s="3" t="n">
        <v>12.67</v>
      </c>
      <c r="E64" s="3" t="n">
        <v>12.17</v>
      </c>
      <c r="F64" s="4">
        <f>E64/D64</f>
        <v/>
      </c>
      <c r="G64" s="3" t="n">
        <v>13.6</v>
      </c>
      <c r="H64" s="4">
        <f>E64/G64-1</f>
        <v/>
      </c>
      <c r="I64" s="3" t="n">
        <v>12.16</v>
      </c>
      <c r="J64" s="4">
        <f>E64/I64-1</f>
        <v/>
      </c>
      <c r="K64" s="2" t="n">
        <v>566</v>
      </c>
      <c r="L64" s="2" t="n">
        <v>1139</v>
      </c>
      <c r="M64" s="2" t="n">
        <v>2150</v>
      </c>
      <c r="N64" s="2" t="n">
        <v>1779</v>
      </c>
      <c r="O64" s="4" t="n">
        <v>31.8</v>
      </c>
      <c r="P64" s="2" t="n">
        <v>2.01</v>
      </c>
    </row>
    <row r="65">
      <c r="A65" s="5" t="inlineStr">
        <is>
          <t>Mumbai_Thane</t>
        </is>
      </c>
      <c r="B65" s="5" t="inlineStr">
        <is>
          <t>Kids</t>
        </is>
      </c>
      <c r="C65" s="5" t="inlineStr">
        <is>
          <t>W12_FY25</t>
        </is>
      </c>
      <c r="D65" s="6" t="n">
        <v>13</v>
      </c>
      <c r="E65" s="6" t="n">
        <v>11.91</v>
      </c>
      <c r="F65" s="7">
        <f>E65/D65</f>
        <v/>
      </c>
      <c r="G65" s="6" t="n">
        <v>12.85</v>
      </c>
      <c r="H65" s="7">
        <f>E65/G65-1</f>
        <v/>
      </c>
      <c r="I65" s="6" t="n">
        <v>11.79</v>
      </c>
      <c r="J65" s="7">
        <f>E65/I65-1</f>
        <v/>
      </c>
      <c r="K65" s="5" t="n">
        <v>567</v>
      </c>
      <c r="L65" s="5" t="n">
        <v>1074</v>
      </c>
      <c r="M65" s="5" t="n">
        <v>2101</v>
      </c>
      <c r="N65" s="5" t="n">
        <v>1915</v>
      </c>
      <c r="O65" s="7" t="n">
        <v>29.6</v>
      </c>
      <c r="P65" s="5" t="n">
        <v>1.89</v>
      </c>
    </row>
    <row r="66">
      <c r="A66" s="2" t="inlineStr">
        <is>
          <t>Mumbai_Thane</t>
        </is>
      </c>
      <c r="B66" s="2" t="inlineStr">
        <is>
          <t>Kids</t>
        </is>
      </c>
      <c r="C66" s="2" t="inlineStr">
        <is>
          <t>W13_FY25</t>
        </is>
      </c>
      <c r="D66" s="3" t="n">
        <v>11.96</v>
      </c>
      <c r="E66" s="3" t="n">
        <v>10.13</v>
      </c>
      <c r="F66" s="4">
        <f>E66/D66</f>
        <v/>
      </c>
      <c r="G66" s="3" t="n">
        <v>10.46</v>
      </c>
      <c r="H66" s="4">
        <f>E66/G66-1</f>
        <v/>
      </c>
      <c r="I66" s="3" t="n">
        <v>10.47</v>
      </c>
      <c r="J66" s="4">
        <f>E66/I66-1</f>
        <v/>
      </c>
      <c r="K66" s="2" t="n">
        <v>588</v>
      </c>
      <c r="L66" s="2" t="n">
        <v>1059</v>
      </c>
      <c r="M66" s="2" t="n">
        <v>1723</v>
      </c>
      <c r="N66" s="2" t="n">
        <v>2227</v>
      </c>
      <c r="O66" s="4" t="n">
        <v>26.4</v>
      </c>
      <c r="P66" s="2" t="n">
        <v>1.8</v>
      </c>
    </row>
    <row r="67">
      <c r="A67" s="5" t="inlineStr">
        <is>
          <t>Mumbai_Thane</t>
        </is>
      </c>
      <c r="B67" s="5" t="inlineStr">
        <is>
          <t>Men Footwear</t>
        </is>
      </c>
      <c r="C67" s="5" t="inlineStr">
        <is>
          <t>W01_FY25</t>
        </is>
      </c>
      <c r="D67" s="6" t="n">
        <v>12.06</v>
      </c>
      <c r="E67" s="6" t="n">
        <v>10.29</v>
      </c>
      <c r="F67" s="7">
        <f>E67/D67</f>
        <v/>
      </c>
      <c r="G67" s="6" t="n">
        <v>9.84</v>
      </c>
      <c r="H67" s="7">
        <f>E67/G67-1</f>
        <v/>
      </c>
      <c r="I67" s="6" t="n">
        <v>10.17</v>
      </c>
      <c r="J67" s="7">
        <f>E67/I67-1</f>
        <v/>
      </c>
      <c r="K67" s="5" t="n">
        <v>768</v>
      </c>
      <c r="L67" s="5" t="n">
        <v>1140</v>
      </c>
      <c r="M67" s="5" t="n">
        <v>1340</v>
      </c>
      <c r="N67" s="5" t="n">
        <v>2320</v>
      </c>
      <c r="O67" s="7" t="n">
        <v>33.1</v>
      </c>
      <c r="P67" s="5" t="n">
        <v>1.48</v>
      </c>
    </row>
    <row r="68">
      <c r="A68" s="2" t="inlineStr">
        <is>
          <t>Mumbai_Thane</t>
        </is>
      </c>
      <c r="B68" s="2" t="inlineStr">
        <is>
          <t>Men Footwear</t>
        </is>
      </c>
      <c r="C68" s="2" t="inlineStr">
        <is>
          <t>W02_FY25</t>
        </is>
      </c>
      <c r="D68" s="3" t="n">
        <v>15.1</v>
      </c>
      <c r="E68" s="3" t="n">
        <v>12.04</v>
      </c>
      <c r="F68" s="4">
        <f>E68/D68</f>
        <v/>
      </c>
      <c r="G68" s="3" t="n">
        <v>11.77</v>
      </c>
      <c r="H68" s="4">
        <f>E68/G68-1</f>
        <v/>
      </c>
      <c r="I68" s="3" t="n">
        <v>11.9</v>
      </c>
      <c r="J68" s="4">
        <f>E68/I68-1</f>
        <v/>
      </c>
      <c r="K68" s="2" t="n">
        <v>745</v>
      </c>
      <c r="L68" s="2" t="n">
        <v>1091</v>
      </c>
      <c r="M68" s="2" t="n">
        <v>1616</v>
      </c>
      <c r="N68" s="2" t="n">
        <v>2593</v>
      </c>
      <c r="O68" s="4" t="n">
        <v>28.7</v>
      </c>
      <c r="P68" s="2" t="n">
        <v>1.46</v>
      </c>
    </row>
    <row r="69">
      <c r="A69" s="5" t="inlineStr">
        <is>
          <t>Mumbai_Thane</t>
        </is>
      </c>
      <c r="B69" s="5" t="inlineStr">
        <is>
          <t>Men Footwear</t>
        </is>
      </c>
      <c r="C69" s="5" t="inlineStr">
        <is>
          <t>W03_FY25</t>
        </is>
      </c>
      <c r="D69" s="6" t="n">
        <v>13.76</v>
      </c>
      <c r="E69" s="6" t="n">
        <v>12.9</v>
      </c>
      <c r="F69" s="7">
        <f>E69/D69</f>
        <v/>
      </c>
      <c r="G69" s="6" t="n">
        <v>13.51</v>
      </c>
      <c r="H69" s="7">
        <f>E69/G69-1</f>
        <v/>
      </c>
      <c r="I69" s="6" t="n">
        <v>13.56</v>
      </c>
      <c r="J69" s="7">
        <f>E69/I69-1</f>
        <v/>
      </c>
      <c r="K69" s="5" t="n">
        <v>656</v>
      </c>
      <c r="L69" s="5" t="n">
        <v>1052</v>
      </c>
      <c r="M69" s="5" t="n">
        <v>1966</v>
      </c>
      <c r="N69" s="5" t="n">
        <v>2969</v>
      </c>
      <c r="O69" s="7" t="n">
        <v>22.1</v>
      </c>
      <c r="P69" s="5" t="n">
        <v>1.6</v>
      </c>
    </row>
    <row r="70">
      <c r="A70" s="2" t="inlineStr">
        <is>
          <t>Mumbai_Thane</t>
        </is>
      </c>
      <c r="B70" s="2" t="inlineStr">
        <is>
          <t>Men Footwear</t>
        </is>
      </c>
      <c r="C70" s="2" t="inlineStr">
        <is>
          <t>W04_FY25</t>
        </is>
      </c>
      <c r="D70" s="3" t="n">
        <v>10.89</v>
      </c>
      <c r="E70" s="3" t="n">
        <v>10.71</v>
      </c>
      <c r="F70" s="4">
        <f>E70/D70</f>
        <v/>
      </c>
      <c r="G70" s="3" t="n">
        <v>11.62</v>
      </c>
      <c r="H70" s="4">
        <f>E70/G70-1</f>
        <v/>
      </c>
      <c r="I70" s="3" t="n">
        <v>11.47</v>
      </c>
      <c r="J70" s="4">
        <f>E70/I70-1</f>
        <v/>
      </c>
      <c r="K70" s="2" t="n">
        <v>661</v>
      </c>
      <c r="L70" s="2" t="n">
        <v>1254</v>
      </c>
      <c r="M70" s="2" t="n">
        <v>1620</v>
      </c>
      <c r="N70" s="2" t="n">
        <v>2150</v>
      </c>
      <c r="O70" s="4" t="n">
        <v>30.7</v>
      </c>
      <c r="P70" s="2" t="n">
        <v>1.9</v>
      </c>
    </row>
    <row r="71">
      <c r="A71" s="5" t="inlineStr">
        <is>
          <t>Mumbai_Thane</t>
        </is>
      </c>
      <c r="B71" s="5" t="inlineStr">
        <is>
          <t>Men Footwear</t>
        </is>
      </c>
      <c r="C71" s="5" t="inlineStr">
        <is>
          <t>W05_FY25</t>
        </is>
      </c>
      <c r="D71" s="6" t="n">
        <v>14.06</v>
      </c>
      <c r="E71" s="6" t="n">
        <v>11.8</v>
      </c>
      <c r="F71" s="7">
        <f>E71/D71</f>
        <v/>
      </c>
      <c r="G71" s="6" t="n">
        <v>11.01</v>
      </c>
      <c r="H71" s="7">
        <f>E71/G71-1</f>
        <v/>
      </c>
      <c r="I71" s="6" t="n">
        <v>11.41</v>
      </c>
      <c r="J71" s="7">
        <f>E71/I71-1</f>
        <v/>
      </c>
      <c r="K71" s="5" t="n">
        <v>960</v>
      </c>
      <c r="L71" s="5" t="n">
        <v>1506</v>
      </c>
      <c r="M71" s="5" t="n">
        <v>1229</v>
      </c>
      <c r="N71" s="5" t="n">
        <v>2920</v>
      </c>
      <c r="O71" s="7" t="n">
        <v>32.9</v>
      </c>
      <c r="P71" s="5" t="n">
        <v>1.57</v>
      </c>
    </row>
    <row r="72">
      <c r="A72" s="2" t="inlineStr">
        <is>
          <t>Mumbai_Thane</t>
        </is>
      </c>
      <c r="B72" s="2" t="inlineStr">
        <is>
          <t>Men Footwear</t>
        </is>
      </c>
      <c r="C72" s="2" t="inlineStr">
        <is>
          <t>W06_FY25</t>
        </is>
      </c>
      <c r="D72" s="3" t="n">
        <v>13.39</v>
      </c>
      <c r="E72" s="3" t="n">
        <v>11.04</v>
      </c>
      <c r="F72" s="4">
        <f>E72/D72</f>
        <v/>
      </c>
      <c r="G72" s="3" t="n">
        <v>10.95</v>
      </c>
      <c r="H72" s="4">
        <f>E72/G72-1</f>
        <v/>
      </c>
      <c r="I72" s="3" t="n">
        <v>10</v>
      </c>
      <c r="J72" s="4">
        <f>E72/I72-1</f>
        <v/>
      </c>
      <c r="K72" s="2" t="n">
        <v>605</v>
      </c>
      <c r="L72" s="2" t="n">
        <v>799</v>
      </c>
      <c r="M72" s="2" t="n">
        <v>1825</v>
      </c>
      <c r="N72" s="2" t="n">
        <v>2137</v>
      </c>
      <c r="O72" s="4" t="n">
        <v>28.3</v>
      </c>
      <c r="P72" s="2" t="n">
        <v>1.32</v>
      </c>
    </row>
    <row r="73">
      <c r="A73" s="5" t="inlineStr">
        <is>
          <t>Mumbai_Thane</t>
        </is>
      </c>
      <c r="B73" s="5" t="inlineStr">
        <is>
          <t>Men Footwear</t>
        </is>
      </c>
      <c r="C73" s="5" t="inlineStr">
        <is>
          <t>W07_FY25</t>
        </is>
      </c>
      <c r="D73" s="6" t="n">
        <v>14.92</v>
      </c>
      <c r="E73" s="6" t="n">
        <v>11.75</v>
      </c>
      <c r="F73" s="7">
        <f>E73/D73</f>
        <v/>
      </c>
      <c r="G73" s="6" t="n">
        <v>12.15</v>
      </c>
      <c r="H73" s="7">
        <f>E73/G73-1</f>
        <v/>
      </c>
      <c r="I73" s="6" t="n">
        <v>10.66</v>
      </c>
      <c r="J73" s="7">
        <f>E73/I73-1</f>
        <v/>
      </c>
      <c r="K73" s="5" t="n">
        <v>707</v>
      </c>
      <c r="L73" s="5" t="n">
        <v>947</v>
      </c>
      <c r="M73" s="5" t="n">
        <v>1662</v>
      </c>
      <c r="N73" s="5" t="n">
        <v>2519</v>
      </c>
      <c r="O73" s="7" t="n">
        <v>28.1</v>
      </c>
      <c r="P73" s="5" t="n">
        <v>1.34</v>
      </c>
    </row>
    <row r="74">
      <c r="A74" s="2" t="inlineStr">
        <is>
          <t>Mumbai_Thane</t>
        </is>
      </c>
      <c r="B74" s="2" t="inlineStr">
        <is>
          <t>Men Footwear</t>
        </is>
      </c>
      <c r="C74" s="2" t="inlineStr">
        <is>
          <t>W08_FY25</t>
        </is>
      </c>
      <c r="D74" s="3" t="n">
        <v>11.91</v>
      </c>
      <c r="E74" s="3" t="n">
        <v>10.34</v>
      </c>
      <c r="F74" s="4">
        <f>E74/D74</f>
        <v/>
      </c>
      <c r="G74" s="3" t="n">
        <v>10.99</v>
      </c>
      <c r="H74" s="4">
        <f>E74/G74-1</f>
        <v/>
      </c>
      <c r="I74" s="3" t="n">
        <v>9.880000000000001</v>
      </c>
      <c r="J74" s="4">
        <f>E74/I74-1</f>
        <v/>
      </c>
      <c r="K74" s="2" t="n">
        <v>529</v>
      </c>
      <c r="L74" s="2" t="n">
        <v>1039</v>
      </c>
      <c r="M74" s="2" t="n">
        <v>1955</v>
      </c>
      <c r="N74" s="2" t="n">
        <v>2031</v>
      </c>
      <c r="O74" s="4" t="n">
        <v>26</v>
      </c>
      <c r="P74" s="2" t="n">
        <v>1.96</v>
      </c>
    </row>
    <row r="75">
      <c r="A75" s="5" t="inlineStr">
        <is>
          <t>Mumbai_Thane</t>
        </is>
      </c>
      <c r="B75" s="5" t="inlineStr">
        <is>
          <t>Men Footwear</t>
        </is>
      </c>
      <c r="C75" s="5" t="inlineStr">
        <is>
          <t>W09_FY25</t>
        </is>
      </c>
      <c r="D75" s="6" t="n">
        <v>12.54</v>
      </c>
      <c r="E75" s="6" t="n">
        <v>9.85</v>
      </c>
      <c r="F75" s="7">
        <f>E75/D75</f>
        <v/>
      </c>
      <c r="G75" s="6" t="n">
        <v>9.94</v>
      </c>
      <c r="H75" s="7">
        <f>E75/G75-1</f>
        <v/>
      </c>
      <c r="I75" s="6" t="n">
        <v>10.64</v>
      </c>
      <c r="J75" s="7">
        <f>E75/I75-1</f>
        <v/>
      </c>
      <c r="K75" s="5" t="n">
        <v>635</v>
      </c>
      <c r="L75" s="5" t="n">
        <v>1155</v>
      </c>
      <c r="M75" s="5" t="n">
        <v>1551</v>
      </c>
      <c r="N75" s="5" t="n">
        <v>1840</v>
      </c>
      <c r="O75" s="7" t="n">
        <v>34.5</v>
      </c>
      <c r="P75" s="5" t="n">
        <v>1.82</v>
      </c>
    </row>
    <row r="76">
      <c r="A76" s="2" t="inlineStr">
        <is>
          <t>Mumbai_Thane</t>
        </is>
      </c>
      <c r="B76" s="2" t="inlineStr">
        <is>
          <t>Men Footwear</t>
        </is>
      </c>
      <c r="C76" s="2" t="inlineStr">
        <is>
          <t>W10_FY25</t>
        </is>
      </c>
      <c r="D76" s="3" t="n">
        <v>12.49</v>
      </c>
      <c r="E76" s="3" t="n">
        <v>12.29</v>
      </c>
      <c r="F76" s="4">
        <f>E76/D76</f>
        <v/>
      </c>
      <c r="G76" s="3" t="n">
        <v>13.62</v>
      </c>
      <c r="H76" s="4">
        <f>E76/G76-1</f>
        <v/>
      </c>
      <c r="I76" s="3" t="n">
        <v>11.31</v>
      </c>
      <c r="J76" s="4">
        <f>E76/I76-1</f>
        <v/>
      </c>
      <c r="K76" s="2" t="n">
        <v>1007</v>
      </c>
      <c r="L76" s="2" t="n">
        <v>1431</v>
      </c>
      <c r="M76" s="2" t="n">
        <v>1220</v>
      </c>
      <c r="N76" s="2" t="n">
        <v>4192</v>
      </c>
      <c r="O76" s="4" t="n">
        <v>24</v>
      </c>
      <c r="P76" s="2" t="n">
        <v>1.42</v>
      </c>
    </row>
    <row r="77">
      <c r="A77" s="5" t="inlineStr">
        <is>
          <t>Mumbai_Thane</t>
        </is>
      </c>
      <c r="B77" s="5" t="inlineStr">
        <is>
          <t>Men Footwear</t>
        </is>
      </c>
      <c r="C77" s="5" t="inlineStr">
        <is>
          <t>W11_FY25</t>
        </is>
      </c>
      <c r="D77" s="6" t="n">
        <v>13.32</v>
      </c>
      <c r="E77" s="6" t="n">
        <v>12.42</v>
      </c>
      <c r="F77" s="7">
        <f>E77/D77</f>
        <v/>
      </c>
      <c r="G77" s="6" t="n">
        <v>11.58</v>
      </c>
      <c r="H77" s="7">
        <f>E77/G77-1</f>
        <v/>
      </c>
      <c r="I77" s="6" t="n">
        <v>12.67</v>
      </c>
      <c r="J77" s="7">
        <f>E77/I77-1</f>
        <v/>
      </c>
      <c r="K77" s="5" t="n">
        <v>631</v>
      </c>
      <c r="L77" s="5" t="n">
        <v>904</v>
      </c>
      <c r="M77" s="5" t="n">
        <v>1968</v>
      </c>
      <c r="N77" s="5" t="n">
        <v>1989</v>
      </c>
      <c r="O77" s="7" t="n">
        <v>31.7</v>
      </c>
      <c r="P77" s="5" t="n">
        <v>1.43</v>
      </c>
    </row>
    <row r="78">
      <c r="A78" s="2" t="inlineStr">
        <is>
          <t>Mumbai_Thane</t>
        </is>
      </c>
      <c r="B78" s="2" t="inlineStr">
        <is>
          <t>Men Footwear</t>
        </is>
      </c>
      <c r="C78" s="2" t="inlineStr">
        <is>
          <t>W12_FY25</t>
        </is>
      </c>
      <c r="D78" s="3" t="n">
        <v>15.81</v>
      </c>
      <c r="E78" s="3" t="n">
        <v>12.82</v>
      </c>
      <c r="F78" s="4">
        <f>E78/D78</f>
        <v/>
      </c>
      <c r="G78" s="3" t="n">
        <v>13.8</v>
      </c>
      <c r="H78" s="4">
        <f>E78/G78-1</f>
        <v/>
      </c>
      <c r="I78" s="3" t="n">
        <v>13.76</v>
      </c>
      <c r="J78" s="4">
        <f>E78/I78-1</f>
        <v/>
      </c>
      <c r="K78" s="2" t="n">
        <v>980</v>
      </c>
      <c r="L78" s="2" t="n">
        <v>1294</v>
      </c>
      <c r="M78" s="2" t="n">
        <v>1308</v>
      </c>
      <c r="N78" s="2" t="n">
        <v>3630</v>
      </c>
      <c r="O78" s="4" t="n">
        <v>27</v>
      </c>
      <c r="P78" s="2" t="n">
        <v>1.32</v>
      </c>
    </row>
    <row r="79">
      <c r="A79" s="5" t="inlineStr">
        <is>
          <t>Mumbai_Thane</t>
        </is>
      </c>
      <c r="B79" s="5" t="inlineStr">
        <is>
          <t>Men Footwear</t>
        </is>
      </c>
      <c r="C79" s="5" t="inlineStr">
        <is>
          <t>W13_FY25</t>
        </is>
      </c>
      <c r="D79" s="6" t="n">
        <v>12.11</v>
      </c>
      <c r="E79" s="6" t="n">
        <v>12.58</v>
      </c>
      <c r="F79" s="7">
        <f>E79/D79</f>
        <v/>
      </c>
      <c r="G79" s="6" t="n">
        <v>12.27</v>
      </c>
      <c r="H79" s="7">
        <f>E79/G79-1</f>
        <v/>
      </c>
      <c r="I79" s="6" t="n">
        <v>12.87</v>
      </c>
      <c r="J79" s="7">
        <f>E79/I79-1</f>
        <v/>
      </c>
      <c r="K79" s="5" t="n">
        <v>985</v>
      </c>
      <c r="L79" s="5" t="n">
        <v>1824</v>
      </c>
      <c r="M79" s="5" t="n">
        <v>1277</v>
      </c>
      <c r="N79" s="5" t="n">
        <v>3074</v>
      </c>
      <c r="O79" s="7" t="n">
        <v>32</v>
      </c>
      <c r="P79" s="5" t="n">
        <v>1.85</v>
      </c>
    </row>
    <row r="80">
      <c r="A80" s="2" t="inlineStr">
        <is>
          <t>Mumbai_Thane</t>
        </is>
      </c>
      <c r="B80" s="2" t="inlineStr">
        <is>
          <t>Ladies Footwear</t>
        </is>
      </c>
      <c r="C80" s="2" t="inlineStr">
        <is>
          <t>W01_FY25</t>
        </is>
      </c>
      <c r="D80" s="3" t="n">
        <v>12.16</v>
      </c>
      <c r="E80" s="3" t="n">
        <v>12.28</v>
      </c>
      <c r="F80" s="4">
        <f>E80/D80</f>
        <v/>
      </c>
      <c r="G80" s="3" t="n">
        <v>12.58</v>
      </c>
      <c r="H80" s="4">
        <f>E80/G80-1</f>
        <v/>
      </c>
      <c r="I80" s="3" t="n">
        <v>11.1</v>
      </c>
      <c r="J80" s="4">
        <f>E80/I80-1</f>
        <v/>
      </c>
      <c r="K80" s="2" t="n">
        <v>562</v>
      </c>
      <c r="L80" s="2" t="n">
        <v>1082</v>
      </c>
      <c r="M80" s="2" t="n">
        <v>2185</v>
      </c>
      <c r="N80" s="2" t="n">
        <v>2039</v>
      </c>
      <c r="O80" s="4" t="n">
        <v>27.6</v>
      </c>
      <c r="P80" s="2" t="n">
        <v>1.93</v>
      </c>
    </row>
    <row r="81">
      <c r="A81" s="5" t="inlineStr">
        <is>
          <t>Mumbai_Thane</t>
        </is>
      </c>
      <c r="B81" s="5" t="inlineStr">
        <is>
          <t>Ladies Footwear</t>
        </is>
      </c>
      <c r="C81" s="5" t="inlineStr">
        <is>
          <t>W02_FY25</t>
        </is>
      </c>
      <c r="D81" s="6" t="n">
        <v>12.44</v>
      </c>
      <c r="E81" s="6" t="n">
        <v>10.95</v>
      </c>
      <c r="F81" s="7">
        <f>E81/D81</f>
        <v/>
      </c>
      <c r="G81" s="6" t="n">
        <v>10.97</v>
      </c>
      <c r="H81" s="7">
        <f>E81/G81-1</f>
        <v/>
      </c>
      <c r="I81" s="6" t="n">
        <v>10.38</v>
      </c>
      <c r="J81" s="7">
        <f>E81/I81-1</f>
        <v/>
      </c>
      <c r="K81" s="5" t="n">
        <v>534</v>
      </c>
      <c r="L81" s="5" t="n">
        <v>1045</v>
      </c>
      <c r="M81" s="5" t="n">
        <v>2051</v>
      </c>
      <c r="N81" s="5" t="n">
        <v>2254</v>
      </c>
      <c r="O81" s="7" t="n">
        <v>23.7</v>
      </c>
      <c r="P81" s="5" t="n">
        <v>1.96</v>
      </c>
    </row>
    <row r="82">
      <c r="A82" s="2" t="inlineStr">
        <is>
          <t>Mumbai_Thane</t>
        </is>
      </c>
      <c r="B82" s="2" t="inlineStr">
        <is>
          <t>Ladies Footwear</t>
        </is>
      </c>
      <c r="C82" s="2" t="inlineStr">
        <is>
          <t>W03_FY25</t>
        </is>
      </c>
      <c r="D82" s="3" t="n">
        <v>13.84</v>
      </c>
      <c r="E82" s="3" t="n">
        <v>13.17</v>
      </c>
      <c r="F82" s="4">
        <f>E82/D82</f>
        <v/>
      </c>
      <c r="G82" s="3" t="n">
        <v>14.21</v>
      </c>
      <c r="H82" s="4">
        <f>E82/G82-1</f>
        <v/>
      </c>
      <c r="I82" s="3" t="n">
        <v>13.45</v>
      </c>
      <c r="J82" s="4">
        <f>E82/I82-1</f>
        <v/>
      </c>
      <c r="K82" s="2" t="n">
        <v>805</v>
      </c>
      <c r="L82" s="2" t="n">
        <v>1519</v>
      </c>
      <c r="M82" s="2" t="n">
        <v>1636</v>
      </c>
      <c r="N82" s="2" t="n">
        <v>2149</v>
      </c>
      <c r="O82" s="4" t="n">
        <v>37.5</v>
      </c>
      <c r="P82" s="2" t="n">
        <v>1.89</v>
      </c>
    </row>
    <row r="83">
      <c r="A83" s="5" t="inlineStr">
        <is>
          <t>Mumbai_Thane</t>
        </is>
      </c>
      <c r="B83" s="5" t="inlineStr">
        <is>
          <t>Ladies Footwear</t>
        </is>
      </c>
      <c r="C83" s="5" t="inlineStr">
        <is>
          <t>W04_FY25</t>
        </is>
      </c>
      <c r="D83" s="6" t="n">
        <v>10.43</v>
      </c>
      <c r="E83" s="6" t="n">
        <v>10.41</v>
      </c>
      <c r="F83" s="7">
        <f>E83/D83</f>
        <v/>
      </c>
      <c r="G83" s="6" t="n">
        <v>10.51</v>
      </c>
      <c r="H83" s="7">
        <f>E83/G83-1</f>
        <v/>
      </c>
      <c r="I83" s="6" t="n">
        <v>10.17</v>
      </c>
      <c r="J83" s="7">
        <f>E83/I83-1</f>
        <v/>
      </c>
      <c r="K83" s="5" t="n">
        <v>636</v>
      </c>
      <c r="L83" s="5" t="n">
        <v>1198</v>
      </c>
      <c r="M83" s="5" t="n">
        <v>1637</v>
      </c>
      <c r="N83" s="5" t="n">
        <v>2418</v>
      </c>
      <c r="O83" s="7" t="n">
        <v>26.3</v>
      </c>
      <c r="P83" s="5" t="n">
        <v>1.88</v>
      </c>
    </row>
    <row r="84">
      <c r="A84" s="2" t="inlineStr">
        <is>
          <t>Mumbai_Thane</t>
        </is>
      </c>
      <c r="B84" s="2" t="inlineStr">
        <is>
          <t>Ladies Footwear</t>
        </is>
      </c>
      <c r="C84" s="2" t="inlineStr">
        <is>
          <t>W05_FY25</t>
        </is>
      </c>
      <c r="D84" s="3" t="n">
        <v>12.8</v>
      </c>
      <c r="E84" s="3" t="n">
        <v>12.85</v>
      </c>
      <c r="F84" s="4">
        <f>E84/D84</f>
        <v/>
      </c>
      <c r="G84" s="3" t="n">
        <v>11.58</v>
      </c>
      <c r="H84" s="4">
        <f>E84/G84-1</f>
        <v/>
      </c>
      <c r="I84" s="3" t="n">
        <v>13.57</v>
      </c>
      <c r="J84" s="4">
        <f>E84/I84-1</f>
        <v/>
      </c>
      <c r="K84" s="2" t="n">
        <v>889</v>
      </c>
      <c r="L84" s="2" t="n">
        <v>1486</v>
      </c>
      <c r="M84" s="2" t="n">
        <v>1445</v>
      </c>
      <c r="N84" s="2" t="n">
        <v>2798</v>
      </c>
      <c r="O84" s="4" t="n">
        <v>31.8</v>
      </c>
      <c r="P84" s="2" t="n">
        <v>1.67</v>
      </c>
    </row>
    <row r="85">
      <c r="A85" s="5" t="inlineStr">
        <is>
          <t>Mumbai_Thane</t>
        </is>
      </c>
      <c r="B85" s="5" t="inlineStr">
        <is>
          <t>Ladies Footwear</t>
        </is>
      </c>
      <c r="C85" s="5" t="inlineStr">
        <is>
          <t>W06_FY25</t>
        </is>
      </c>
      <c r="D85" s="6" t="n">
        <v>13.91</v>
      </c>
      <c r="E85" s="6" t="n">
        <v>10.96</v>
      </c>
      <c r="F85" s="7">
        <f>E85/D85</f>
        <v/>
      </c>
      <c r="G85" s="6" t="n">
        <v>11.88</v>
      </c>
      <c r="H85" s="7">
        <f>E85/G85-1</f>
        <v/>
      </c>
      <c r="I85" s="6" t="n">
        <v>10.04</v>
      </c>
      <c r="J85" s="7">
        <f>E85/I85-1</f>
        <v/>
      </c>
      <c r="K85" s="5" t="n">
        <v>776</v>
      </c>
      <c r="L85" s="5" t="n">
        <v>1504</v>
      </c>
      <c r="M85" s="5" t="n">
        <v>1412</v>
      </c>
      <c r="N85" s="5" t="n">
        <v>2827</v>
      </c>
      <c r="O85" s="7" t="n">
        <v>27.4</v>
      </c>
      <c r="P85" s="5" t="n">
        <v>1.94</v>
      </c>
    </row>
    <row r="86">
      <c r="A86" s="2" t="inlineStr">
        <is>
          <t>Mumbai_Thane</t>
        </is>
      </c>
      <c r="B86" s="2" t="inlineStr">
        <is>
          <t>Ladies Footwear</t>
        </is>
      </c>
      <c r="C86" s="2" t="inlineStr">
        <is>
          <t>W07_FY25</t>
        </is>
      </c>
      <c r="D86" s="3" t="n">
        <v>13.5</v>
      </c>
      <c r="E86" s="3" t="n">
        <v>13.09</v>
      </c>
      <c r="F86" s="4">
        <f>E86/D86</f>
        <v/>
      </c>
      <c r="G86" s="3" t="n">
        <v>12.39</v>
      </c>
      <c r="H86" s="4">
        <f>E86/G86-1</f>
        <v/>
      </c>
      <c r="I86" s="3" t="n">
        <v>11.55</v>
      </c>
      <c r="J86" s="4">
        <f>E86/I86-1</f>
        <v/>
      </c>
      <c r="K86" s="2" t="n">
        <v>609</v>
      </c>
      <c r="L86" s="2" t="n">
        <v>833</v>
      </c>
      <c r="M86" s="2" t="n">
        <v>2149</v>
      </c>
      <c r="N86" s="2" t="n">
        <v>1816</v>
      </c>
      <c r="O86" s="4" t="n">
        <v>33.5</v>
      </c>
      <c r="P86" s="2" t="n">
        <v>1.37</v>
      </c>
    </row>
    <row r="87">
      <c r="A87" s="5" t="inlineStr">
        <is>
          <t>Mumbai_Thane</t>
        </is>
      </c>
      <c r="B87" s="5" t="inlineStr">
        <is>
          <t>Ladies Footwear</t>
        </is>
      </c>
      <c r="C87" s="5" t="inlineStr">
        <is>
          <t>W08_FY25</t>
        </is>
      </c>
      <c r="D87" s="6" t="n">
        <v>11.71</v>
      </c>
      <c r="E87" s="6" t="n">
        <v>11.53</v>
      </c>
      <c r="F87" s="7">
        <f>E87/D87</f>
        <v/>
      </c>
      <c r="G87" s="6" t="n">
        <v>12.06</v>
      </c>
      <c r="H87" s="7">
        <f>E87/G87-1</f>
        <v/>
      </c>
      <c r="I87" s="6" t="n">
        <v>11.64</v>
      </c>
      <c r="J87" s="7">
        <f>E87/I87-1</f>
        <v/>
      </c>
      <c r="K87" s="5" t="n">
        <v>681</v>
      </c>
      <c r="L87" s="5" t="n">
        <v>1317</v>
      </c>
      <c r="M87" s="5" t="n">
        <v>1693</v>
      </c>
      <c r="N87" s="5" t="n">
        <v>2899</v>
      </c>
      <c r="O87" s="7" t="n">
        <v>23.5</v>
      </c>
      <c r="P87" s="5" t="n">
        <v>1.93</v>
      </c>
    </row>
    <row r="88">
      <c r="A88" s="2" t="inlineStr">
        <is>
          <t>Mumbai_Thane</t>
        </is>
      </c>
      <c r="B88" s="2" t="inlineStr">
        <is>
          <t>Ladies Footwear</t>
        </is>
      </c>
      <c r="C88" s="2" t="inlineStr">
        <is>
          <t>W09_FY25</t>
        </is>
      </c>
      <c r="D88" s="3" t="n">
        <v>10.82</v>
      </c>
      <c r="E88" s="3" t="n">
        <v>10.46</v>
      </c>
      <c r="F88" s="4">
        <f>E88/D88</f>
        <v/>
      </c>
      <c r="G88" s="3" t="n">
        <v>9.970000000000001</v>
      </c>
      <c r="H88" s="4">
        <f>E88/G88-1</f>
        <v/>
      </c>
      <c r="I88" s="3" t="n">
        <v>10.42</v>
      </c>
      <c r="J88" s="4">
        <f>E88/I88-1</f>
        <v/>
      </c>
      <c r="K88" s="2" t="n">
        <v>625</v>
      </c>
      <c r="L88" s="2" t="n">
        <v>1077</v>
      </c>
      <c r="M88" s="2" t="n">
        <v>1674</v>
      </c>
      <c r="N88" s="2" t="n">
        <v>2169</v>
      </c>
      <c r="O88" s="4" t="n">
        <v>28.8</v>
      </c>
      <c r="P88" s="2" t="n">
        <v>1.72</v>
      </c>
    </row>
    <row r="89">
      <c r="A89" s="5" t="inlineStr">
        <is>
          <t>Mumbai_Thane</t>
        </is>
      </c>
      <c r="B89" s="5" t="inlineStr">
        <is>
          <t>Ladies Footwear</t>
        </is>
      </c>
      <c r="C89" s="5" t="inlineStr">
        <is>
          <t>W10_FY25</t>
        </is>
      </c>
      <c r="D89" s="6" t="n">
        <v>14.63</v>
      </c>
      <c r="E89" s="6" t="n">
        <v>12.72</v>
      </c>
      <c r="F89" s="7">
        <f>E89/D89</f>
        <v/>
      </c>
      <c r="G89" s="6" t="n">
        <v>13.34</v>
      </c>
      <c r="H89" s="7">
        <f>E89/G89-1</f>
        <v/>
      </c>
      <c r="I89" s="6" t="n">
        <v>11.88</v>
      </c>
      <c r="J89" s="7">
        <f>E89/I89-1</f>
        <v/>
      </c>
      <c r="K89" s="5" t="n">
        <v>876</v>
      </c>
      <c r="L89" s="5" t="n">
        <v>1223</v>
      </c>
      <c r="M89" s="5" t="n">
        <v>1452</v>
      </c>
      <c r="N89" s="5" t="n">
        <v>3492</v>
      </c>
      <c r="O89" s="7" t="n">
        <v>25.1</v>
      </c>
      <c r="P89" s="5" t="n">
        <v>1.4</v>
      </c>
    </row>
    <row r="90">
      <c r="A90" s="2" t="inlineStr">
        <is>
          <t>Mumbai_Thane</t>
        </is>
      </c>
      <c r="B90" s="2" t="inlineStr">
        <is>
          <t>Ladies Footwear</t>
        </is>
      </c>
      <c r="C90" s="2" t="inlineStr">
        <is>
          <t>W11_FY25</t>
        </is>
      </c>
      <c r="D90" s="3" t="n">
        <v>10.96</v>
      </c>
      <c r="E90" s="3" t="n">
        <v>10.13</v>
      </c>
      <c r="F90" s="4">
        <f>E90/D90</f>
        <v/>
      </c>
      <c r="G90" s="3" t="n">
        <v>10.77</v>
      </c>
      <c r="H90" s="4">
        <f>E90/G90-1</f>
        <v/>
      </c>
      <c r="I90" s="3" t="n">
        <v>9.289999999999999</v>
      </c>
      <c r="J90" s="4">
        <f>E90/I90-1</f>
        <v/>
      </c>
      <c r="K90" s="2" t="n">
        <v>715</v>
      </c>
      <c r="L90" s="2" t="n">
        <v>1206</v>
      </c>
      <c r="M90" s="2" t="n">
        <v>1417</v>
      </c>
      <c r="N90" s="2" t="n">
        <v>2128</v>
      </c>
      <c r="O90" s="4" t="n">
        <v>33.6</v>
      </c>
      <c r="P90" s="2" t="n">
        <v>1.69</v>
      </c>
    </row>
    <row r="91">
      <c r="A91" s="5" t="inlineStr">
        <is>
          <t>Mumbai_Thane</t>
        </is>
      </c>
      <c r="B91" s="5" t="inlineStr">
        <is>
          <t>Ladies Footwear</t>
        </is>
      </c>
      <c r="C91" s="5" t="inlineStr">
        <is>
          <t>W12_FY25</t>
        </is>
      </c>
      <c r="D91" s="6" t="n">
        <v>14.99</v>
      </c>
      <c r="E91" s="6" t="n">
        <v>13.82</v>
      </c>
      <c r="F91" s="7">
        <f>E91/D91</f>
        <v/>
      </c>
      <c r="G91" s="6" t="n">
        <v>13.1</v>
      </c>
      <c r="H91" s="7">
        <f>E91/G91-1</f>
        <v/>
      </c>
      <c r="I91" s="6" t="n">
        <v>12.44</v>
      </c>
      <c r="J91" s="7">
        <f>E91/I91-1</f>
        <v/>
      </c>
      <c r="K91" s="5" t="n">
        <v>991</v>
      </c>
      <c r="L91" s="5" t="n">
        <v>1468</v>
      </c>
      <c r="M91" s="5" t="n">
        <v>1395</v>
      </c>
      <c r="N91" s="5" t="n">
        <v>3984</v>
      </c>
      <c r="O91" s="7" t="n">
        <v>24.9</v>
      </c>
      <c r="P91" s="5" t="n">
        <v>1.48</v>
      </c>
    </row>
    <row r="92">
      <c r="A92" s="2" t="inlineStr">
        <is>
          <t>Mumbai_Thane</t>
        </is>
      </c>
      <c r="B92" s="2" t="inlineStr">
        <is>
          <t>Ladies Footwear</t>
        </is>
      </c>
      <c r="C92" s="2" t="inlineStr">
        <is>
          <t>W13_FY25</t>
        </is>
      </c>
      <c r="D92" s="3" t="n">
        <v>10.58</v>
      </c>
      <c r="E92" s="3" t="n">
        <v>9.779999999999999</v>
      </c>
      <c r="F92" s="4">
        <f>E92/D92</f>
        <v/>
      </c>
      <c r="G92" s="3" t="n">
        <v>9.25</v>
      </c>
      <c r="H92" s="4">
        <f>E92/G92-1</f>
        <v/>
      </c>
      <c r="I92" s="3" t="n">
        <v>10.51</v>
      </c>
      <c r="J92" s="4">
        <f>E92/I92-1</f>
        <v/>
      </c>
      <c r="K92" s="2" t="n">
        <v>557</v>
      </c>
      <c r="L92" s="2" t="n">
        <v>1034</v>
      </c>
      <c r="M92" s="2" t="n">
        <v>1756</v>
      </c>
      <c r="N92" s="2" t="n">
        <v>2318</v>
      </c>
      <c r="O92" s="4" t="n">
        <v>24</v>
      </c>
      <c r="P92" s="2" t="n">
        <v>1.86</v>
      </c>
    </row>
    <row r="93">
      <c r="A93" s="5" t="inlineStr">
        <is>
          <t>Mumbai_Thane</t>
        </is>
      </c>
      <c r="B93" s="5" t="inlineStr">
        <is>
          <t>Sportswear</t>
        </is>
      </c>
      <c r="C93" s="5" t="inlineStr">
        <is>
          <t>W01_FY25</t>
        </is>
      </c>
      <c r="D93" s="6" t="n">
        <v>52.15</v>
      </c>
      <c r="E93" s="6" t="n">
        <v>52.97</v>
      </c>
      <c r="F93" s="7">
        <f>E93/D93</f>
        <v/>
      </c>
      <c r="G93" s="6" t="n">
        <v>53.91</v>
      </c>
      <c r="H93" s="7">
        <f>E93/G93-1</f>
        <v/>
      </c>
      <c r="I93" s="6" t="n">
        <v>51.59</v>
      </c>
      <c r="J93" s="7">
        <f>E93/I93-1</f>
        <v/>
      </c>
      <c r="K93" s="5" t="n">
        <v>3228</v>
      </c>
      <c r="L93" s="5" t="n">
        <v>4672</v>
      </c>
      <c r="M93" s="5" t="n">
        <v>1641</v>
      </c>
      <c r="N93" s="5" t="n">
        <v>14144</v>
      </c>
      <c r="O93" s="7" t="n">
        <v>22.8</v>
      </c>
      <c r="P93" s="5" t="n">
        <v>1.45</v>
      </c>
    </row>
    <row r="94">
      <c r="A94" s="2" t="inlineStr">
        <is>
          <t>Mumbai_Thane</t>
        </is>
      </c>
      <c r="B94" s="2" t="inlineStr">
        <is>
          <t>Sportswear</t>
        </is>
      </c>
      <c r="C94" s="2" t="inlineStr">
        <is>
          <t>W02_FY25</t>
        </is>
      </c>
      <c r="D94" s="3" t="n">
        <v>68.09</v>
      </c>
      <c r="E94" s="3" t="n">
        <v>61.89</v>
      </c>
      <c r="F94" s="4">
        <f>E94/D94</f>
        <v/>
      </c>
      <c r="G94" s="3" t="n">
        <v>66.67</v>
      </c>
      <c r="H94" s="4">
        <f>E94/G94-1</f>
        <v/>
      </c>
      <c r="I94" s="3" t="n">
        <v>59.42</v>
      </c>
      <c r="J94" s="4">
        <f>E94/I94-1</f>
        <v/>
      </c>
      <c r="K94" s="2" t="n">
        <v>4857</v>
      </c>
      <c r="L94" s="2" t="n">
        <v>8759</v>
      </c>
      <c r="M94" s="2" t="n">
        <v>1274</v>
      </c>
      <c r="N94" s="2" t="n">
        <v>21248</v>
      </c>
      <c r="O94" s="4" t="n">
        <v>22.9</v>
      </c>
      <c r="P94" s="2" t="n">
        <v>1.8</v>
      </c>
    </row>
    <row r="95">
      <c r="A95" s="5" t="inlineStr">
        <is>
          <t>Mumbai_Thane</t>
        </is>
      </c>
      <c r="B95" s="5" t="inlineStr">
        <is>
          <t>Sportswear</t>
        </is>
      </c>
      <c r="C95" s="5" t="inlineStr">
        <is>
          <t>W03_FY25</t>
        </is>
      </c>
      <c r="D95" s="6" t="n">
        <v>50.32</v>
      </c>
      <c r="E95" s="6" t="n">
        <v>46.9</v>
      </c>
      <c r="F95" s="7">
        <f>E95/D95</f>
        <v/>
      </c>
      <c r="G95" s="6" t="n">
        <v>44.69</v>
      </c>
      <c r="H95" s="7">
        <f>E95/G95-1</f>
        <v/>
      </c>
      <c r="I95" s="6" t="n">
        <v>50.59</v>
      </c>
      <c r="J95" s="7">
        <f>E95/I95-1</f>
        <v/>
      </c>
      <c r="K95" s="5" t="n">
        <v>3557</v>
      </c>
      <c r="L95" s="5" t="n">
        <v>6799</v>
      </c>
      <c r="M95" s="5" t="n">
        <v>1319</v>
      </c>
      <c r="N95" s="5" t="n">
        <v>11220</v>
      </c>
      <c r="O95" s="7" t="n">
        <v>31.7</v>
      </c>
      <c r="P95" s="5" t="n">
        <v>1.91</v>
      </c>
    </row>
    <row r="96">
      <c r="A96" s="2" t="inlineStr">
        <is>
          <t>Mumbai_Thane</t>
        </is>
      </c>
      <c r="B96" s="2" t="inlineStr">
        <is>
          <t>Sportswear</t>
        </is>
      </c>
      <c r="C96" s="2" t="inlineStr">
        <is>
          <t>W04_FY25</t>
        </is>
      </c>
      <c r="D96" s="3" t="n">
        <v>70.86</v>
      </c>
      <c r="E96" s="3" t="n">
        <v>59.59</v>
      </c>
      <c r="F96" s="4">
        <f>E96/D96</f>
        <v/>
      </c>
      <c r="G96" s="3" t="n">
        <v>59.91</v>
      </c>
      <c r="H96" s="4">
        <f>E96/G96-1</f>
        <v/>
      </c>
      <c r="I96" s="3" t="n">
        <v>57.81</v>
      </c>
      <c r="J96" s="4">
        <f>E96/I96-1</f>
        <v/>
      </c>
      <c r="K96" s="2" t="n">
        <v>3627</v>
      </c>
      <c r="L96" s="2" t="n">
        <v>7210</v>
      </c>
      <c r="M96" s="2" t="n">
        <v>1643</v>
      </c>
      <c r="N96" s="2" t="n">
        <v>9584</v>
      </c>
      <c r="O96" s="4" t="n">
        <v>37.8</v>
      </c>
      <c r="P96" s="2" t="n">
        <v>1.99</v>
      </c>
    </row>
    <row r="97">
      <c r="A97" s="5" t="inlineStr">
        <is>
          <t>Mumbai_Thane</t>
        </is>
      </c>
      <c r="B97" s="5" t="inlineStr">
        <is>
          <t>Sportswear</t>
        </is>
      </c>
      <c r="C97" s="5" t="inlineStr">
        <is>
          <t>W05_FY25</t>
        </is>
      </c>
      <c r="D97" s="6" t="n">
        <v>53.19</v>
      </c>
      <c r="E97" s="6" t="n">
        <v>50.41</v>
      </c>
      <c r="F97" s="7">
        <f>E97/D97</f>
        <v/>
      </c>
      <c r="G97" s="6" t="n">
        <v>51.74</v>
      </c>
      <c r="H97" s="7">
        <f>E97/G97-1</f>
        <v/>
      </c>
      <c r="I97" s="6" t="n">
        <v>51.82</v>
      </c>
      <c r="J97" s="7">
        <f>E97/I97-1</f>
        <v/>
      </c>
      <c r="K97" s="5" t="n">
        <v>2347</v>
      </c>
      <c r="L97" s="5" t="n">
        <v>3441</v>
      </c>
      <c r="M97" s="5" t="n">
        <v>2148</v>
      </c>
      <c r="N97" s="5" t="n">
        <v>9248</v>
      </c>
      <c r="O97" s="7" t="n">
        <v>25.4</v>
      </c>
      <c r="P97" s="5" t="n">
        <v>1.47</v>
      </c>
    </row>
    <row r="98">
      <c r="A98" s="2" t="inlineStr">
        <is>
          <t>Mumbai_Thane</t>
        </is>
      </c>
      <c r="B98" s="2" t="inlineStr">
        <is>
          <t>Sportswear</t>
        </is>
      </c>
      <c r="C98" s="2" t="inlineStr">
        <is>
          <t>W06_FY25</t>
        </is>
      </c>
      <c r="D98" s="3" t="n">
        <v>70.06</v>
      </c>
      <c r="E98" s="3" t="n">
        <v>57.62</v>
      </c>
      <c r="F98" s="4">
        <f>E98/D98</f>
        <v/>
      </c>
      <c r="G98" s="3" t="n">
        <v>53.11</v>
      </c>
      <c r="H98" s="4">
        <f>E98/G98-1</f>
        <v/>
      </c>
      <c r="I98" s="3" t="n">
        <v>51.57</v>
      </c>
      <c r="J98" s="4">
        <f>E98/I98-1</f>
        <v/>
      </c>
      <c r="K98" s="2" t="n">
        <v>4790</v>
      </c>
      <c r="L98" s="2" t="n">
        <v>7953</v>
      </c>
      <c r="M98" s="2" t="n">
        <v>1203</v>
      </c>
      <c r="N98" s="2" t="n">
        <v>15205</v>
      </c>
      <c r="O98" s="4" t="n">
        <v>31.5</v>
      </c>
      <c r="P98" s="2" t="n">
        <v>1.66</v>
      </c>
    </row>
    <row r="99">
      <c r="A99" s="5" t="inlineStr">
        <is>
          <t>Mumbai_Thane</t>
        </is>
      </c>
      <c r="B99" s="5" t="inlineStr">
        <is>
          <t>Sportswear</t>
        </is>
      </c>
      <c r="C99" s="5" t="inlineStr">
        <is>
          <t>W07_FY25</t>
        </is>
      </c>
      <c r="D99" s="6" t="n">
        <v>60.1</v>
      </c>
      <c r="E99" s="6" t="n">
        <v>50.63</v>
      </c>
      <c r="F99" s="7">
        <f>E99/D99</f>
        <v/>
      </c>
      <c r="G99" s="6" t="n">
        <v>53.14</v>
      </c>
      <c r="H99" s="7">
        <f>E99/G99-1</f>
        <v/>
      </c>
      <c r="I99" s="6" t="n">
        <v>51.67</v>
      </c>
      <c r="J99" s="7">
        <f>E99/I99-1</f>
        <v/>
      </c>
      <c r="K99" s="5" t="n">
        <v>3061</v>
      </c>
      <c r="L99" s="5" t="n">
        <v>5662</v>
      </c>
      <c r="M99" s="5" t="n">
        <v>1654</v>
      </c>
      <c r="N99" s="5" t="n">
        <v>8321</v>
      </c>
      <c r="O99" s="7" t="n">
        <v>36.8</v>
      </c>
      <c r="P99" s="5" t="n">
        <v>1.85</v>
      </c>
    </row>
    <row r="100">
      <c r="A100" s="2" t="inlineStr">
        <is>
          <t>Mumbai_Thane</t>
        </is>
      </c>
      <c r="B100" s="2" t="inlineStr">
        <is>
          <t>Sportswear</t>
        </is>
      </c>
      <c r="C100" s="2" t="inlineStr">
        <is>
          <t>W08_FY25</t>
        </is>
      </c>
      <c r="D100" s="3" t="n">
        <v>63.99</v>
      </c>
      <c r="E100" s="3" t="n">
        <v>60.71</v>
      </c>
      <c r="F100" s="4">
        <f>E100/D100</f>
        <v/>
      </c>
      <c r="G100" s="3" t="n">
        <v>63.06</v>
      </c>
      <c r="H100" s="4">
        <f>E100/G100-1</f>
        <v/>
      </c>
      <c r="I100" s="3" t="n">
        <v>64.76000000000001</v>
      </c>
      <c r="J100" s="4">
        <f>E100/I100-1</f>
        <v/>
      </c>
      <c r="K100" s="2" t="n">
        <v>3735</v>
      </c>
      <c r="L100" s="2" t="n">
        <v>6482</v>
      </c>
      <c r="M100" s="2" t="n">
        <v>1625</v>
      </c>
      <c r="N100" s="2" t="n">
        <v>11541</v>
      </c>
      <c r="O100" s="4" t="n">
        <v>32.4</v>
      </c>
      <c r="P100" s="2" t="n">
        <v>1.74</v>
      </c>
    </row>
    <row r="101">
      <c r="A101" s="5" t="inlineStr">
        <is>
          <t>Mumbai_Thane</t>
        </is>
      </c>
      <c r="B101" s="5" t="inlineStr">
        <is>
          <t>Sportswear</t>
        </is>
      </c>
      <c r="C101" s="5" t="inlineStr">
        <is>
          <t>W09_FY25</t>
        </is>
      </c>
      <c r="D101" s="6" t="n">
        <v>63.2</v>
      </c>
      <c r="E101" s="6" t="n">
        <v>63.4</v>
      </c>
      <c r="F101" s="7">
        <f>E101/D101</f>
        <v/>
      </c>
      <c r="G101" s="6" t="n">
        <v>56.88</v>
      </c>
      <c r="H101" s="7">
        <f>E101/G101-1</f>
        <v/>
      </c>
      <c r="I101" s="6" t="n">
        <v>57.9</v>
      </c>
      <c r="J101" s="7">
        <f>E101/I101-1</f>
        <v/>
      </c>
      <c r="K101" s="5" t="n">
        <v>4205</v>
      </c>
      <c r="L101" s="5" t="n">
        <v>7985</v>
      </c>
      <c r="M101" s="5" t="n">
        <v>1508</v>
      </c>
      <c r="N101" s="5" t="n">
        <v>13517</v>
      </c>
      <c r="O101" s="7" t="n">
        <v>31.1</v>
      </c>
      <c r="P101" s="5" t="n">
        <v>1.9</v>
      </c>
    </row>
    <row r="102">
      <c r="A102" s="2" t="inlineStr">
        <is>
          <t>Mumbai_Thane</t>
        </is>
      </c>
      <c r="B102" s="2" t="inlineStr">
        <is>
          <t>Sportswear</t>
        </is>
      </c>
      <c r="C102" s="2" t="inlineStr">
        <is>
          <t>W10_FY25</t>
        </is>
      </c>
      <c r="D102" s="3" t="n">
        <v>63.07</v>
      </c>
      <c r="E102" s="3" t="n">
        <v>51.31</v>
      </c>
      <c r="F102" s="4">
        <f>E102/D102</f>
        <v/>
      </c>
      <c r="G102" s="3" t="n">
        <v>53.63</v>
      </c>
      <c r="H102" s="4">
        <f>E102/G102-1</f>
        <v/>
      </c>
      <c r="I102" s="3" t="n">
        <v>52.33</v>
      </c>
      <c r="J102" s="4">
        <f>E102/I102-1</f>
        <v/>
      </c>
      <c r="K102" s="2" t="n">
        <v>2394</v>
      </c>
      <c r="L102" s="2" t="n">
        <v>4070</v>
      </c>
      <c r="M102" s="2" t="n">
        <v>2143</v>
      </c>
      <c r="N102" s="2" t="n">
        <v>8006</v>
      </c>
      <c r="O102" s="4" t="n">
        <v>29.9</v>
      </c>
      <c r="P102" s="2" t="n">
        <v>1.7</v>
      </c>
    </row>
    <row r="103">
      <c r="A103" s="5" t="inlineStr">
        <is>
          <t>Mumbai_Thane</t>
        </is>
      </c>
      <c r="B103" s="5" t="inlineStr">
        <is>
          <t>Sportswear</t>
        </is>
      </c>
      <c r="C103" s="5" t="inlineStr">
        <is>
          <t>W11_FY25</t>
        </is>
      </c>
      <c r="D103" s="6" t="n">
        <v>59.92</v>
      </c>
      <c r="E103" s="6" t="n">
        <v>47.38</v>
      </c>
      <c r="F103" s="7">
        <f>E103/D103</f>
        <v/>
      </c>
      <c r="G103" s="6" t="n">
        <v>46.61</v>
      </c>
      <c r="H103" s="7">
        <f>E103/G103-1</f>
        <v/>
      </c>
      <c r="I103" s="6" t="n">
        <v>44.75</v>
      </c>
      <c r="J103" s="7">
        <f>E103/I103-1</f>
        <v/>
      </c>
      <c r="K103" s="5" t="n">
        <v>3266</v>
      </c>
      <c r="L103" s="5" t="n">
        <v>4484</v>
      </c>
      <c r="M103" s="5" t="n">
        <v>1451</v>
      </c>
      <c r="N103" s="5" t="n">
        <v>8734</v>
      </c>
      <c r="O103" s="7" t="n">
        <v>37.4</v>
      </c>
      <c r="P103" s="5" t="n">
        <v>1.37</v>
      </c>
    </row>
    <row r="104">
      <c r="A104" s="2" t="inlineStr">
        <is>
          <t>Mumbai_Thane</t>
        </is>
      </c>
      <c r="B104" s="2" t="inlineStr">
        <is>
          <t>Sportswear</t>
        </is>
      </c>
      <c r="C104" s="2" t="inlineStr">
        <is>
          <t>W12_FY25</t>
        </is>
      </c>
      <c r="D104" s="3" t="n">
        <v>67.2</v>
      </c>
      <c r="E104" s="3" t="n">
        <v>62.85</v>
      </c>
      <c r="F104" s="4">
        <f>E104/D104</f>
        <v/>
      </c>
      <c r="G104" s="3" t="n">
        <v>69.65000000000001</v>
      </c>
      <c r="H104" s="4">
        <f>E104/G104-1</f>
        <v/>
      </c>
      <c r="I104" s="3" t="n">
        <v>67.87</v>
      </c>
      <c r="J104" s="4">
        <f>E104/I104-1</f>
        <v/>
      </c>
      <c r="K104" s="2" t="n">
        <v>3356</v>
      </c>
      <c r="L104" s="2" t="n">
        <v>5086</v>
      </c>
      <c r="M104" s="2" t="n">
        <v>1873</v>
      </c>
      <c r="N104" s="2" t="n">
        <v>14820</v>
      </c>
      <c r="O104" s="4" t="n">
        <v>22.6</v>
      </c>
      <c r="P104" s="2" t="n">
        <v>1.52</v>
      </c>
    </row>
    <row r="105">
      <c r="A105" s="5" t="inlineStr">
        <is>
          <t>Mumbai_Thane</t>
        </is>
      </c>
      <c r="B105" s="5" t="inlineStr">
        <is>
          <t>Sportswear</t>
        </is>
      </c>
      <c r="C105" s="5" t="inlineStr">
        <is>
          <t>W13_FY25</t>
        </is>
      </c>
      <c r="D105" s="6" t="n">
        <v>67.84</v>
      </c>
      <c r="E105" s="6" t="n">
        <v>61.53</v>
      </c>
      <c r="F105" s="7">
        <f>E105/D105</f>
        <v/>
      </c>
      <c r="G105" s="6" t="n">
        <v>63.77</v>
      </c>
      <c r="H105" s="7">
        <f>E105/G105-1</f>
        <v/>
      </c>
      <c r="I105" s="6" t="n">
        <v>65.42</v>
      </c>
      <c r="J105" s="7">
        <f>E105/I105-1</f>
        <v/>
      </c>
      <c r="K105" s="5" t="n">
        <v>4453</v>
      </c>
      <c r="L105" s="5" t="n">
        <v>7874</v>
      </c>
      <c r="M105" s="5" t="n">
        <v>1382</v>
      </c>
      <c r="N105" s="5" t="n">
        <v>13847</v>
      </c>
      <c r="O105" s="7" t="n">
        <v>32.2</v>
      </c>
      <c r="P105" s="5" t="n">
        <v>1.77</v>
      </c>
    </row>
    <row r="106">
      <c r="A106" s="2" t="inlineStr">
        <is>
          <t>Mumbai_Andheri</t>
        </is>
      </c>
      <c r="B106" s="2" t="inlineStr">
        <is>
          <t>Men Formal</t>
        </is>
      </c>
      <c r="C106" s="2" t="inlineStr">
        <is>
          <t>W01_FY25</t>
        </is>
      </c>
      <c r="D106" s="3" t="n">
        <v>29.69</v>
      </c>
      <c r="E106" s="3" t="n">
        <v>25.95</v>
      </c>
      <c r="F106" s="4">
        <f>E106/D106</f>
        <v/>
      </c>
      <c r="G106" s="3" t="n">
        <v>24.91</v>
      </c>
      <c r="H106" s="4">
        <f>E106/G106-1</f>
        <v/>
      </c>
      <c r="I106" s="3" t="n">
        <v>26.31</v>
      </c>
      <c r="J106" s="4">
        <f>E106/I106-1</f>
        <v/>
      </c>
      <c r="K106" s="2" t="n">
        <v>1261</v>
      </c>
      <c r="L106" s="2" t="n">
        <v>1972</v>
      </c>
      <c r="M106" s="2" t="n">
        <v>2058</v>
      </c>
      <c r="N106" s="2" t="n">
        <v>3809</v>
      </c>
      <c r="O106" s="4" t="n">
        <v>33.1</v>
      </c>
      <c r="P106" s="2" t="n">
        <v>1.56</v>
      </c>
    </row>
    <row r="107">
      <c r="A107" s="5" t="inlineStr">
        <is>
          <t>Mumbai_Andheri</t>
        </is>
      </c>
      <c r="B107" s="5" t="inlineStr">
        <is>
          <t>Men Formal</t>
        </is>
      </c>
      <c r="C107" s="5" t="inlineStr">
        <is>
          <t>W02_FY25</t>
        </is>
      </c>
      <c r="D107" s="6" t="n">
        <v>27.29</v>
      </c>
      <c r="E107" s="6" t="n">
        <v>28.25</v>
      </c>
      <c r="F107" s="7">
        <f>E107/D107</f>
        <v/>
      </c>
      <c r="G107" s="6" t="n">
        <v>30.38</v>
      </c>
      <c r="H107" s="7">
        <f>E107/G107-1</f>
        <v/>
      </c>
      <c r="I107" s="6" t="n">
        <v>27.97</v>
      </c>
      <c r="J107" s="7">
        <f>E107/I107-1</f>
        <v/>
      </c>
      <c r="K107" s="5" t="n">
        <v>1707</v>
      </c>
      <c r="L107" s="5" t="n">
        <v>2648</v>
      </c>
      <c r="M107" s="5" t="n">
        <v>1655</v>
      </c>
      <c r="N107" s="5" t="n">
        <v>6282</v>
      </c>
      <c r="O107" s="7" t="n">
        <v>27.2</v>
      </c>
      <c r="P107" s="5" t="n">
        <v>1.55</v>
      </c>
    </row>
    <row r="108">
      <c r="A108" s="2" t="inlineStr">
        <is>
          <t>Mumbai_Andheri</t>
        </is>
      </c>
      <c r="B108" s="2" t="inlineStr">
        <is>
          <t>Men Formal</t>
        </is>
      </c>
      <c r="C108" s="2" t="inlineStr">
        <is>
          <t>W03_FY25</t>
        </is>
      </c>
      <c r="D108" s="3" t="n">
        <v>40.41</v>
      </c>
      <c r="E108" s="3" t="n">
        <v>35.93</v>
      </c>
      <c r="F108" s="4">
        <f>E108/D108</f>
        <v/>
      </c>
      <c r="G108" s="3" t="n">
        <v>36.06</v>
      </c>
      <c r="H108" s="4">
        <f>E108/G108-1</f>
        <v/>
      </c>
      <c r="I108" s="3" t="n">
        <v>38.72</v>
      </c>
      <c r="J108" s="4">
        <f>E108/I108-1</f>
        <v/>
      </c>
      <c r="K108" s="2" t="n">
        <v>1934</v>
      </c>
      <c r="L108" s="2" t="n">
        <v>3353</v>
      </c>
      <c r="M108" s="2" t="n">
        <v>1858</v>
      </c>
      <c r="N108" s="2" t="n">
        <v>6759</v>
      </c>
      <c r="O108" s="4" t="n">
        <v>28.6</v>
      </c>
      <c r="P108" s="2" t="n">
        <v>1.73</v>
      </c>
    </row>
    <row r="109">
      <c r="A109" s="5" t="inlineStr">
        <is>
          <t>Mumbai_Andheri</t>
        </is>
      </c>
      <c r="B109" s="5" t="inlineStr">
        <is>
          <t>Men Formal</t>
        </is>
      </c>
      <c r="C109" s="5" t="inlineStr">
        <is>
          <t>W04_FY25</t>
        </is>
      </c>
      <c r="D109" s="6" t="n">
        <v>31.23</v>
      </c>
      <c r="E109" s="6" t="n">
        <v>27.41</v>
      </c>
      <c r="F109" s="7">
        <f>E109/D109</f>
        <v/>
      </c>
      <c r="G109" s="6" t="n">
        <v>29.1</v>
      </c>
      <c r="H109" s="7">
        <f>E109/G109-1</f>
        <v/>
      </c>
      <c r="I109" s="6" t="n">
        <v>27.55</v>
      </c>
      <c r="J109" s="7">
        <f>E109/I109-1</f>
        <v/>
      </c>
      <c r="K109" s="5" t="n">
        <v>1398</v>
      </c>
      <c r="L109" s="5" t="n">
        <v>2045</v>
      </c>
      <c r="M109" s="5" t="n">
        <v>1961</v>
      </c>
      <c r="N109" s="5" t="n">
        <v>4540</v>
      </c>
      <c r="O109" s="7" t="n">
        <v>30.8</v>
      </c>
      <c r="P109" s="5" t="n">
        <v>1.46</v>
      </c>
    </row>
    <row r="110">
      <c r="A110" s="2" t="inlineStr">
        <is>
          <t>Mumbai_Andheri</t>
        </is>
      </c>
      <c r="B110" s="2" t="inlineStr">
        <is>
          <t>Men Formal</t>
        </is>
      </c>
      <c r="C110" s="2" t="inlineStr">
        <is>
          <t>W05_FY25</t>
        </is>
      </c>
      <c r="D110" s="3" t="n">
        <v>39.86</v>
      </c>
      <c r="E110" s="3" t="n">
        <v>35.81</v>
      </c>
      <c r="F110" s="4">
        <f>E110/D110</f>
        <v/>
      </c>
      <c r="G110" s="3" t="n">
        <v>37.51</v>
      </c>
      <c r="H110" s="4">
        <f>E110/G110-1</f>
        <v/>
      </c>
      <c r="I110" s="3" t="n">
        <v>32.38</v>
      </c>
      <c r="J110" s="4">
        <f>E110/I110-1</f>
        <v/>
      </c>
      <c r="K110" s="2" t="n">
        <v>1647</v>
      </c>
      <c r="L110" s="2" t="n">
        <v>2943</v>
      </c>
      <c r="M110" s="2" t="n">
        <v>2174</v>
      </c>
      <c r="N110" s="2" t="n">
        <v>6376</v>
      </c>
      <c r="O110" s="4" t="n">
        <v>25.8</v>
      </c>
      <c r="P110" s="2" t="n">
        <v>1.79</v>
      </c>
    </row>
    <row r="111">
      <c r="A111" s="5" t="inlineStr">
        <is>
          <t>Mumbai_Andheri</t>
        </is>
      </c>
      <c r="B111" s="5" t="inlineStr">
        <is>
          <t>Men Formal</t>
        </is>
      </c>
      <c r="C111" s="5" t="inlineStr">
        <is>
          <t>W06_FY25</t>
        </is>
      </c>
      <c r="D111" s="6" t="n">
        <v>29.45</v>
      </c>
      <c r="E111" s="6" t="n">
        <v>27.35</v>
      </c>
      <c r="F111" s="7">
        <f>E111/D111</f>
        <v/>
      </c>
      <c r="G111" s="6" t="n">
        <v>27.69</v>
      </c>
      <c r="H111" s="7">
        <f>E111/G111-1</f>
        <v/>
      </c>
      <c r="I111" s="6" t="n">
        <v>24.58</v>
      </c>
      <c r="J111" s="7">
        <f>E111/I111-1</f>
        <v/>
      </c>
      <c r="K111" s="5" t="n">
        <v>1247</v>
      </c>
      <c r="L111" s="5" t="n">
        <v>2531</v>
      </c>
      <c r="M111" s="5" t="n">
        <v>2193</v>
      </c>
      <c r="N111" s="5" t="n">
        <v>4243</v>
      </c>
      <c r="O111" s="7" t="n">
        <v>29.4</v>
      </c>
      <c r="P111" s="5" t="n">
        <v>2.03</v>
      </c>
    </row>
    <row r="112">
      <c r="A112" s="2" t="inlineStr">
        <is>
          <t>Mumbai_Andheri</t>
        </is>
      </c>
      <c r="B112" s="2" t="inlineStr">
        <is>
          <t>Men Formal</t>
        </is>
      </c>
      <c r="C112" s="2" t="inlineStr">
        <is>
          <t>W07_FY25</t>
        </is>
      </c>
      <c r="D112" s="3" t="n">
        <v>26.89</v>
      </c>
      <c r="E112" s="3" t="n">
        <v>27.02</v>
      </c>
      <c r="F112" s="4">
        <f>E112/D112</f>
        <v/>
      </c>
      <c r="G112" s="3" t="n">
        <v>27.01</v>
      </c>
      <c r="H112" s="4">
        <f>E112/G112-1</f>
        <v/>
      </c>
      <c r="I112" s="3" t="n">
        <v>27.65</v>
      </c>
      <c r="J112" s="4">
        <f>E112/I112-1</f>
        <v/>
      </c>
      <c r="K112" s="2" t="n">
        <v>1581</v>
      </c>
      <c r="L112" s="2" t="n">
        <v>2401</v>
      </c>
      <c r="M112" s="2" t="n">
        <v>1709</v>
      </c>
      <c r="N112" s="2" t="n">
        <v>4471</v>
      </c>
      <c r="O112" s="4" t="n">
        <v>35.4</v>
      </c>
      <c r="P112" s="2" t="n">
        <v>1.52</v>
      </c>
    </row>
    <row r="113">
      <c r="A113" s="5" t="inlineStr">
        <is>
          <t>Mumbai_Andheri</t>
        </is>
      </c>
      <c r="B113" s="5" t="inlineStr">
        <is>
          <t>Men Formal</t>
        </is>
      </c>
      <c r="C113" s="5" t="inlineStr">
        <is>
          <t>W08_FY25</t>
        </is>
      </c>
      <c r="D113" s="6" t="n">
        <v>43.66</v>
      </c>
      <c r="E113" s="6" t="n">
        <v>36.93</v>
      </c>
      <c r="F113" s="7">
        <f>E113/D113</f>
        <v/>
      </c>
      <c r="G113" s="6" t="n">
        <v>37.38</v>
      </c>
      <c r="H113" s="7">
        <f>E113/G113-1</f>
        <v/>
      </c>
      <c r="I113" s="6" t="n">
        <v>35.33</v>
      </c>
      <c r="J113" s="7">
        <f>E113/I113-1</f>
        <v/>
      </c>
      <c r="K113" s="5" t="n">
        <v>1740</v>
      </c>
      <c r="L113" s="5" t="n">
        <v>2969</v>
      </c>
      <c r="M113" s="5" t="n">
        <v>2122</v>
      </c>
      <c r="N113" s="5" t="n">
        <v>4824</v>
      </c>
      <c r="O113" s="7" t="n">
        <v>36.1</v>
      </c>
      <c r="P113" s="5" t="n">
        <v>1.71</v>
      </c>
    </row>
    <row r="114">
      <c r="A114" s="2" t="inlineStr">
        <is>
          <t>Mumbai_Andheri</t>
        </is>
      </c>
      <c r="B114" s="2" t="inlineStr">
        <is>
          <t>Men Formal</t>
        </is>
      </c>
      <c r="C114" s="2" t="inlineStr">
        <is>
          <t>W09_FY25</t>
        </is>
      </c>
      <c r="D114" s="3" t="n">
        <v>41.88</v>
      </c>
      <c r="E114" s="3" t="n">
        <v>35.79</v>
      </c>
      <c r="F114" s="4">
        <f>E114/D114</f>
        <v/>
      </c>
      <c r="G114" s="3" t="n">
        <v>38.28</v>
      </c>
      <c r="H114" s="4">
        <f>E114/G114-1</f>
        <v/>
      </c>
      <c r="I114" s="3" t="n">
        <v>34.47</v>
      </c>
      <c r="J114" s="4">
        <f>E114/I114-1</f>
        <v/>
      </c>
      <c r="K114" s="2" t="n">
        <v>1676</v>
      </c>
      <c r="L114" s="2" t="n">
        <v>2859</v>
      </c>
      <c r="M114" s="2" t="n">
        <v>2135</v>
      </c>
      <c r="N114" s="2" t="n">
        <v>4771</v>
      </c>
      <c r="O114" s="4" t="n">
        <v>35.1</v>
      </c>
      <c r="P114" s="2" t="n">
        <v>1.71</v>
      </c>
    </row>
    <row r="115">
      <c r="A115" s="5" t="inlineStr">
        <is>
          <t>Mumbai_Andheri</t>
        </is>
      </c>
      <c r="B115" s="5" t="inlineStr">
        <is>
          <t>Men Formal</t>
        </is>
      </c>
      <c r="C115" s="5" t="inlineStr">
        <is>
          <t>W10_FY25</t>
        </is>
      </c>
      <c r="D115" s="6" t="n">
        <v>34.06</v>
      </c>
      <c r="E115" s="6" t="n">
        <v>29.31</v>
      </c>
      <c r="F115" s="7">
        <f>E115/D115</f>
        <v/>
      </c>
      <c r="G115" s="6" t="n">
        <v>29.92</v>
      </c>
      <c r="H115" s="7">
        <f>E115/G115-1</f>
        <v/>
      </c>
      <c r="I115" s="6" t="n">
        <v>31.65</v>
      </c>
      <c r="J115" s="7">
        <f>E115/I115-1</f>
        <v/>
      </c>
      <c r="K115" s="5" t="n">
        <v>1734</v>
      </c>
      <c r="L115" s="5" t="n">
        <v>2460</v>
      </c>
      <c r="M115" s="5" t="n">
        <v>1690</v>
      </c>
      <c r="N115" s="5" t="n">
        <v>5663</v>
      </c>
      <c r="O115" s="7" t="n">
        <v>30.6</v>
      </c>
      <c r="P115" s="5" t="n">
        <v>1.42</v>
      </c>
    </row>
    <row r="116">
      <c r="A116" s="2" t="inlineStr">
        <is>
          <t>Mumbai_Andheri</t>
        </is>
      </c>
      <c r="B116" s="2" t="inlineStr">
        <is>
          <t>Men Formal</t>
        </is>
      </c>
      <c r="C116" s="2" t="inlineStr">
        <is>
          <t>W11_FY25</t>
        </is>
      </c>
      <c r="D116" s="3" t="n">
        <v>32.48</v>
      </c>
      <c r="E116" s="3" t="n">
        <v>30.17</v>
      </c>
      <c r="F116" s="4">
        <f>E116/D116</f>
        <v/>
      </c>
      <c r="G116" s="3" t="n">
        <v>30.48</v>
      </c>
      <c r="H116" s="4">
        <f>E116/G116-1</f>
        <v/>
      </c>
      <c r="I116" s="3" t="n">
        <v>29.3</v>
      </c>
      <c r="J116" s="4">
        <f>E116/I116-1</f>
        <v/>
      </c>
      <c r="K116" s="2" t="n">
        <v>1982</v>
      </c>
      <c r="L116" s="2" t="n">
        <v>2875</v>
      </c>
      <c r="M116" s="2" t="n">
        <v>1522</v>
      </c>
      <c r="N116" s="2" t="n">
        <v>5977</v>
      </c>
      <c r="O116" s="4" t="n">
        <v>33.2</v>
      </c>
      <c r="P116" s="2" t="n">
        <v>1.45</v>
      </c>
    </row>
    <row r="117">
      <c r="A117" s="5" t="inlineStr">
        <is>
          <t>Mumbai_Andheri</t>
        </is>
      </c>
      <c r="B117" s="5" t="inlineStr">
        <is>
          <t>Men Formal</t>
        </is>
      </c>
      <c r="C117" s="5" t="inlineStr">
        <is>
          <t>W12_FY25</t>
        </is>
      </c>
      <c r="D117" s="6" t="n">
        <v>39.06</v>
      </c>
      <c r="E117" s="6" t="n">
        <v>32.93</v>
      </c>
      <c r="F117" s="7">
        <f>E117/D117</f>
        <v/>
      </c>
      <c r="G117" s="6" t="n">
        <v>35.11</v>
      </c>
      <c r="H117" s="7">
        <f>E117/G117-1</f>
        <v/>
      </c>
      <c r="I117" s="6" t="n">
        <v>29.27</v>
      </c>
      <c r="J117" s="7">
        <f>E117/I117-1</f>
        <v/>
      </c>
      <c r="K117" s="5" t="n">
        <v>1693</v>
      </c>
      <c r="L117" s="5" t="n">
        <v>3156</v>
      </c>
      <c r="M117" s="5" t="n">
        <v>1945</v>
      </c>
      <c r="N117" s="5" t="n">
        <v>4839</v>
      </c>
      <c r="O117" s="7" t="n">
        <v>35</v>
      </c>
      <c r="P117" s="5" t="n">
        <v>1.86</v>
      </c>
    </row>
    <row r="118">
      <c r="A118" s="2" t="inlineStr">
        <is>
          <t>Mumbai_Andheri</t>
        </is>
      </c>
      <c r="B118" s="2" t="inlineStr">
        <is>
          <t>Men Formal</t>
        </is>
      </c>
      <c r="C118" s="2" t="inlineStr">
        <is>
          <t>W13_FY25</t>
        </is>
      </c>
      <c r="D118" s="3" t="n">
        <v>32.25</v>
      </c>
      <c r="E118" s="3" t="n">
        <v>30.93</v>
      </c>
      <c r="F118" s="4">
        <f>E118/D118</f>
        <v/>
      </c>
      <c r="G118" s="3" t="n">
        <v>33.31</v>
      </c>
      <c r="H118" s="4">
        <f>E118/G118-1</f>
        <v/>
      </c>
      <c r="I118" s="3" t="n">
        <v>33.29</v>
      </c>
      <c r="J118" s="4">
        <f>E118/I118-1</f>
        <v/>
      </c>
      <c r="K118" s="2" t="n">
        <v>1824</v>
      </c>
      <c r="L118" s="2" t="n">
        <v>2425</v>
      </c>
      <c r="M118" s="2" t="n">
        <v>1696</v>
      </c>
      <c r="N118" s="2" t="n">
        <v>6072</v>
      </c>
      <c r="O118" s="4" t="n">
        <v>30</v>
      </c>
      <c r="P118" s="2" t="n">
        <v>1.33</v>
      </c>
    </row>
    <row r="119">
      <c r="A119" s="5" t="inlineStr">
        <is>
          <t>Mumbai_Andheri</t>
        </is>
      </c>
      <c r="B119" s="5" t="inlineStr">
        <is>
          <t>Men Casual</t>
        </is>
      </c>
      <c r="C119" s="5" t="inlineStr">
        <is>
          <t>W01_FY25</t>
        </is>
      </c>
      <c r="D119" s="6" t="n">
        <v>31.23</v>
      </c>
      <c r="E119" s="6" t="n">
        <v>31.73</v>
      </c>
      <c r="F119" s="7">
        <f>E119/D119</f>
        <v/>
      </c>
      <c r="G119" s="6" t="n">
        <v>31.28</v>
      </c>
      <c r="H119" s="7">
        <f>E119/G119-1</f>
        <v/>
      </c>
      <c r="I119" s="6" t="n">
        <v>31.26</v>
      </c>
      <c r="J119" s="7">
        <f>E119/I119-1</f>
        <v/>
      </c>
      <c r="K119" s="5" t="n">
        <v>1914</v>
      </c>
      <c r="L119" s="5" t="n">
        <v>3594</v>
      </c>
      <c r="M119" s="5" t="n">
        <v>1658</v>
      </c>
      <c r="N119" s="5" t="n">
        <v>6701</v>
      </c>
      <c r="O119" s="7" t="n">
        <v>28.6</v>
      </c>
      <c r="P119" s="5" t="n">
        <v>1.88</v>
      </c>
    </row>
    <row r="120">
      <c r="A120" s="2" t="inlineStr">
        <is>
          <t>Mumbai_Andheri</t>
        </is>
      </c>
      <c r="B120" s="2" t="inlineStr">
        <is>
          <t>Men Casual</t>
        </is>
      </c>
      <c r="C120" s="2" t="inlineStr">
        <is>
          <t>W02_FY25</t>
        </is>
      </c>
      <c r="D120" s="3" t="n">
        <v>36.16</v>
      </c>
      <c r="E120" s="3" t="n">
        <v>29.71</v>
      </c>
      <c r="F120" s="4">
        <f>E120/D120</f>
        <v/>
      </c>
      <c r="G120" s="3" t="n">
        <v>29.49</v>
      </c>
      <c r="H120" s="4">
        <f>E120/G120-1</f>
        <v/>
      </c>
      <c r="I120" s="3" t="n">
        <v>31.9</v>
      </c>
      <c r="J120" s="4">
        <f>E120/I120-1</f>
        <v/>
      </c>
      <c r="K120" s="2" t="n">
        <v>1931</v>
      </c>
      <c r="L120" s="2" t="n">
        <v>3580</v>
      </c>
      <c r="M120" s="2" t="n">
        <v>1539</v>
      </c>
      <c r="N120" s="2" t="n">
        <v>5960</v>
      </c>
      <c r="O120" s="4" t="n">
        <v>32.4</v>
      </c>
      <c r="P120" s="2" t="n">
        <v>1.85</v>
      </c>
    </row>
    <row r="121">
      <c r="A121" s="5" t="inlineStr">
        <is>
          <t>Mumbai_Andheri</t>
        </is>
      </c>
      <c r="B121" s="5" t="inlineStr">
        <is>
          <t>Men Casual</t>
        </is>
      </c>
      <c r="C121" s="5" t="inlineStr">
        <is>
          <t>W03_FY25</t>
        </is>
      </c>
      <c r="D121" s="6" t="n">
        <v>31.55</v>
      </c>
      <c r="E121" s="6" t="n">
        <v>31.87</v>
      </c>
      <c r="F121" s="7">
        <f>E121/D121</f>
        <v/>
      </c>
      <c r="G121" s="6" t="n">
        <v>34.62</v>
      </c>
      <c r="H121" s="7">
        <f>E121/G121-1</f>
        <v/>
      </c>
      <c r="I121" s="6" t="n">
        <v>30.47</v>
      </c>
      <c r="J121" s="7">
        <f>E121/I121-1</f>
        <v/>
      </c>
      <c r="K121" s="5" t="n">
        <v>2101</v>
      </c>
      <c r="L121" s="5" t="n">
        <v>3939</v>
      </c>
      <c r="M121" s="5" t="n">
        <v>1517</v>
      </c>
      <c r="N121" s="5" t="n">
        <v>6152</v>
      </c>
      <c r="O121" s="7" t="n">
        <v>34.2</v>
      </c>
      <c r="P121" s="5" t="n">
        <v>1.87</v>
      </c>
    </row>
    <row r="122">
      <c r="A122" s="2" t="inlineStr">
        <is>
          <t>Mumbai_Andheri</t>
        </is>
      </c>
      <c r="B122" s="2" t="inlineStr">
        <is>
          <t>Men Casual</t>
        </is>
      </c>
      <c r="C122" s="2" t="inlineStr">
        <is>
          <t>W04_FY25</t>
        </is>
      </c>
      <c r="D122" s="3" t="n">
        <v>40.81</v>
      </c>
      <c r="E122" s="3" t="n">
        <v>32.23</v>
      </c>
      <c r="F122" s="4">
        <f>E122/D122</f>
        <v/>
      </c>
      <c r="G122" s="3" t="n">
        <v>28.89</v>
      </c>
      <c r="H122" s="4">
        <f>E122/G122-1</f>
        <v/>
      </c>
      <c r="I122" s="3" t="n">
        <v>32.43</v>
      </c>
      <c r="J122" s="4">
        <f>E122/I122-1</f>
        <v/>
      </c>
      <c r="K122" s="2" t="n">
        <v>1519</v>
      </c>
      <c r="L122" s="2" t="n">
        <v>3186</v>
      </c>
      <c r="M122" s="2" t="n">
        <v>2122</v>
      </c>
      <c r="N122" s="2" t="n">
        <v>4474</v>
      </c>
      <c r="O122" s="4" t="n">
        <v>34</v>
      </c>
      <c r="P122" s="2" t="n">
        <v>2.1</v>
      </c>
    </row>
    <row r="123">
      <c r="A123" s="5" t="inlineStr">
        <is>
          <t>Mumbai_Andheri</t>
        </is>
      </c>
      <c r="B123" s="5" t="inlineStr">
        <is>
          <t>Men Casual</t>
        </is>
      </c>
      <c r="C123" s="5" t="inlineStr">
        <is>
          <t>W05_FY25</t>
        </is>
      </c>
      <c r="D123" s="6" t="n">
        <v>34.57</v>
      </c>
      <c r="E123" s="6" t="n">
        <v>27.88</v>
      </c>
      <c r="F123" s="7">
        <f>E123/D123</f>
        <v/>
      </c>
      <c r="G123" s="6" t="n">
        <v>28.77</v>
      </c>
      <c r="H123" s="7">
        <f>E123/G123-1</f>
        <v/>
      </c>
      <c r="I123" s="6" t="n">
        <v>29.4</v>
      </c>
      <c r="J123" s="7">
        <f>E123/I123-1</f>
        <v/>
      </c>
      <c r="K123" s="5" t="n">
        <v>1696</v>
      </c>
      <c r="L123" s="5" t="n">
        <v>3146</v>
      </c>
      <c r="M123" s="5" t="n">
        <v>1644</v>
      </c>
      <c r="N123" s="5" t="n">
        <v>4652</v>
      </c>
      <c r="O123" s="7" t="n">
        <v>36.5</v>
      </c>
      <c r="P123" s="5" t="n">
        <v>1.85</v>
      </c>
    </row>
    <row r="124">
      <c r="A124" s="2" t="inlineStr">
        <is>
          <t>Mumbai_Andheri</t>
        </is>
      </c>
      <c r="B124" s="2" t="inlineStr">
        <is>
          <t>Men Casual</t>
        </is>
      </c>
      <c r="C124" s="2" t="inlineStr">
        <is>
          <t>W06_FY25</t>
        </is>
      </c>
      <c r="D124" s="3" t="n">
        <v>24.13</v>
      </c>
      <c r="E124" s="3" t="n">
        <v>24.01</v>
      </c>
      <c r="F124" s="4">
        <f>E124/D124</f>
        <v/>
      </c>
      <c r="G124" s="3" t="n">
        <v>22.82</v>
      </c>
      <c r="H124" s="4">
        <f>E124/G124-1</f>
        <v/>
      </c>
      <c r="I124" s="3" t="n">
        <v>22.93</v>
      </c>
      <c r="J124" s="4">
        <f>E124/I124-1</f>
        <v/>
      </c>
      <c r="K124" s="2" t="n">
        <v>1784</v>
      </c>
      <c r="L124" s="2" t="n">
        <v>3077</v>
      </c>
      <c r="M124" s="2" t="n">
        <v>1346</v>
      </c>
      <c r="N124" s="2" t="n">
        <v>5744</v>
      </c>
      <c r="O124" s="4" t="n">
        <v>31.1</v>
      </c>
      <c r="P124" s="2" t="n">
        <v>1.72</v>
      </c>
    </row>
    <row r="125">
      <c r="A125" s="5" t="inlineStr">
        <is>
          <t>Mumbai_Andheri</t>
        </is>
      </c>
      <c r="B125" s="5" t="inlineStr">
        <is>
          <t>Men Casual</t>
        </is>
      </c>
      <c r="C125" s="5" t="inlineStr">
        <is>
          <t>W07_FY25</t>
        </is>
      </c>
      <c r="D125" s="6" t="n">
        <v>38.6</v>
      </c>
      <c r="E125" s="6" t="n">
        <v>31.88</v>
      </c>
      <c r="F125" s="7">
        <f>E125/D125</f>
        <v/>
      </c>
      <c r="G125" s="6" t="n">
        <v>28.66</v>
      </c>
      <c r="H125" s="7">
        <f>E125/G125-1</f>
        <v/>
      </c>
      <c r="I125" s="6" t="n">
        <v>33.61</v>
      </c>
      <c r="J125" s="7">
        <f>E125/I125-1</f>
        <v/>
      </c>
      <c r="K125" s="5" t="n">
        <v>1751</v>
      </c>
      <c r="L125" s="5" t="n">
        <v>2613</v>
      </c>
      <c r="M125" s="5" t="n">
        <v>1821</v>
      </c>
      <c r="N125" s="5" t="n">
        <v>4783</v>
      </c>
      <c r="O125" s="7" t="n">
        <v>36.6</v>
      </c>
      <c r="P125" s="5" t="n">
        <v>1.49</v>
      </c>
    </row>
    <row r="126">
      <c r="A126" s="2" t="inlineStr">
        <is>
          <t>Mumbai_Andheri</t>
        </is>
      </c>
      <c r="B126" s="2" t="inlineStr">
        <is>
          <t>Men Casual</t>
        </is>
      </c>
      <c r="C126" s="2" t="inlineStr">
        <is>
          <t>W08_FY25</t>
        </is>
      </c>
      <c r="D126" s="3" t="n">
        <v>27.93</v>
      </c>
      <c r="E126" s="3" t="n">
        <v>25.26</v>
      </c>
      <c r="F126" s="4">
        <f>E126/D126</f>
        <v/>
      </c>
      <c r="G126" s="3" t="n">
        <v>23.77</v>
      </c>
      <c r="H126" s="4">
        <f>E126/G126-1</f>
        <v/>
      </c>
      <c r="I126" s="3" t="n">
        <v>23.52</v>
      </c>
      <c r="J126" s="4">
        <f>E126/I126-1</f>
        <v/>
      </c>
      <c r="K126" s="2" t="n">
        <v>2088</v>
      </c>
      <c r="L126" s="2" t="n">
        <v>4058</v>
      </c>
      <c r="M126" s="2" t="n">
        <v>1210</v>
      </c>
      <c r="N126" s="2" t="n">
        <v>5733</v>
      </c>
      <c r="O126" s="4" t="n">
        <v>36.4</v>
      </c>
      <c r="P126" s="2" t="n">
        <v>1.94</v>
      </c>
    </row>
    <row r="127">
      <c r="A127" s="5" t="inlineStr">
        <is>
          <t>Mumbai_Andheri</t>
        </is>
      </c>
      <c r="B127" s="5" t="inlineStr">
        <is>
          <t>Men Casual</t>
        </is>
      </c>
      <c r="C127" s="5" t="inlineStr">
        <is>
          <t>W09_FY25</t>
        </is>
      </c>
      <c r="D127" s="6" t="n">
        <v>37.67</v>
      </c>
      <c r="E127" s="6" t="n">
        <v>30.99</v>
      </c>
      <c r="F127" s="7">
        <f>E127/D127</f>
        <v/>
      </c>
      <c r="G127" s="6" t="n">
        <v>30.56</v>
      </c>
      <c r="H127" s="7">
        <f>E127/G127-1</f>
        <v/>
      </c>
      <c r="I127" s="6" t="n">
        <v>29.41</v>
      </c>
      <c r="J127" s="7">
        <f>E127/I127-1</f>
        <v/>
      </c>
      <c r="K127" s="5" t="n">
        <v>1733</v>
      </c>
      <c r="L127" s="5" t="n">
        <v>3138</v>
      </c>
      <c r="M127" s="5" t="n">
        <v>1788</v>
      </c>
      <c r="N127" s="5" t="n">
        <v>6019</v>
      </c>
      <c r="O127" s="7" t="n">
        <v>28.8</v>
      </c>
      <c r="P127" s="5" t="n">
        <v>1.81</v>
      </c>
    </row>
    <row r="128">
      <c r="A128" s="2" t="inlineStr">
        <is>
          <t>Mumbai_Andheri</t>
        </is>
      </c>
      <c r="B128" s="2" t="inlineStr">
        <is>
          <t>Men Casual</t>
        </is>
      </c>
      <c r="C128" s="2" t="inlineStr">
        <is>
          <t>W10_FY25</t>
        </is>
      </c>
      <c r="D128" s="3" t="n">
        <v>26.41</v>
      </c>
      <c r="E128" s="3" t="n">
        <v>26.63</v>
      </c>
      <c r="F128" s="4">
        <f>E128/D128</f>
        <v/>
      </c>
      <c r="G128" s="3" t="n">
        <v>24.71</v>
      </c>
      <c r="H128" s="4">
        <f>E128/G128-1</f>
        <v/>
      </c>
      <c r="I128" s="3" t="n">
        <v>25.48</v>
      </c>
      <c r="J128" s="4">
        <f>E128/I128-1</f>
        <v/>
      </c>
      <c r="K128" s="2" t="n">
        <v>1582</v>
      </c>
      <c r="L128" s="2" t="n">
        <v>2356</v>
      </c>
      <c r="M128" s="2" t="n">
        <v>1683</v>
      </c>
      <c r="N128" s="2" t="n">
        <v>5078</v>
      </c>
      <c r="O128" s="4" t="n">
        <v>31.2</v>
      </c>
      <c r="P128" s="2" t="n">
        <v>1.49</v>
      </c>
    </row>
    <row r="129">
      <c r="A129" s="5" t="inlineStr">
        <is>
          <t>Mumbai_Andheri</t>
        </is>
      </c>
      <c r="B129" s="5" t="inlineStr">
        <is>
          <t>Men Casual</t>
        </is>
      </c>
      <c r="C129" s="5" t="inlineStr">
        <is>
          <t>W11_FY25</t>
        </is>
      </c>
      <c r="D129" s="6" t="n">
        <v>28.82</v>
      </c>
      <c r="E129" s="6" t="n">
        <v>30.2</v>
      </c>
      <c r="F129" s="7">
        <f>E129/D129</f>
        <v/>
      </c>
      <c r="G129" s="6" t="n">
        <v>28.72</v>
      </c>
      <c r="H129" s="7">
        <f>E129/G129-1</f>
        <v/>
      </c>
      <c r="I129" s="6" t="n">
        <v>32.48</v>
      </c>
      <c r="J129" s="7">
        <f>E129/I129-1</f>
        <v/>
      </c>
      <c r="K129" s="5" t="n">
        <v>1625</v>
      </c>
      <c r="L129" s="5" t="n">
        <v>2469</v>
      </c>
      <c r="M129" s="5" t="n">
        <v>1858</v>
      </c>
      <c r="N129" s="5" t="n">
        <v>5232</v>
      </c>
      <c r="O129" s="7" t="n">
        <v>31.1</v>
      </c>
      <c r="P129" s="5" t="n">
        <v>1.52</v>
      </c>
    </row>
    <row r="130">
      <c r="A130" s="2" t="inlineStr">
        <is>
          <t>Mumbai_Andheri</t>
        </is>
      </c>
      <c r="B130" s="2" t="inlineStr">
        <is>
          <t>Men Casual</t>
        </is>
      </c>
      <c r="C130" s="2" t="inlineStr">
        <is>
          <t>W12_FY25</t>
        </is>
      </c>
      <c r="D130" s="3" t="n">
        <v>32.13</v>
      </c>
      <c r="E130" s="3" t="n">
        <v>31.52</v>
      </c>
      <c r="F130" s="4">
        <f>E130/D130</f>
        <v/>
      </c>
      <c r="G130" s="3" t="n">
        <v>28.11</v>
      </c>
      <c r="H130" s="4">
        <f>E130/G130-1</f>
        <v/>
      </c>
      <c r="I130" s="3" t="n">
        <v>31.56</v>
      </c>
      <c r="J130" s="4">
        <f>E130/I130-1</f>
        <v/>
      </c>
      <c r="K130" s="2" t="n">
        <v>1857</v>
      </c>
      <c r="L130" s="2" t="n">
        <v>3757</v>
      </c>
      <c r="M130" s="2" t="n">
        <v>1697</v>
      </c>
      <c r="N130" s="2" t="n">
        <v>6986</v>
      </c>
      <c r="O130" s="4" t="n">
        <v>26.6</v>
      </c>
      <c r="P130" s="2" t="n">
        <v>2.02</v>
      </c>
    </row>
    <row r="131">
      <c r="A131" s="5" t="inlineStr">
        <is>
          <t>Mumbai_Andheri</t>
        </is>
      </c>
      <c r="B131" s="5" t="inlineStr">
        <is>
          <t>Men Casual</t>
        </is>
      </c>
      <c r="C131" s="5" t="inlineStr">
        <is>
          <t>W13_FY25</t>
        </is>
      </c>
      <c r="D131" s="6" t="n">
        <v>34.83</v>
      </c>
      <c r="E131" s="6" t="n">
        <v>32.88</v>
      </c>
      <c r="F131" s="7">
        <f>E131/D131</f>
        <v/>
      </c>
      <c r="G131" s="6" t="n">
        <v>31.71</v>
      </c>
      <c r="H131" s="7">
        <f>E131/G131-1</f>
        <v/>
      </c>
      <c r="I131" s="6" t="n">
        <v>33.12</v>
      </c>
      <c r="J131" s="7">
        <f>E131/I131-1</f>
        <v/>
      </c>
      <c r="K131" s="5" t="n">
        <v>1805</v>
      </c>
      <c r="L131" s="5" t="n">
        <v>3325</v>
      </c>
      <c r="M131" s="5" t="n">
        <v>1822</v>
      </c>
      <c r="N131" s="5" t="n">
        <v>5382</v>
      </c>
      <c r="O131" s="7" t="n">
        <v>33.5</v>
      </c>
      <c r="P131" s="5" t="n">
        <v>1.84</v>
      </c>
    </row>
    <row r="132">
      <c r="A132" s="2" t="inlineStr">
        <is>
          <t>Mumbai_Andheri</t>
        </is>
      </c>
      <c r="B132" s="2" t="inlineStr">
        <is>
          <t>Ladies Western</t>
        </is>
      </c>
      <c r="C132" s="2" t="inlineStr">
        <is>
          <t>W01_FY25</t>
        </is>
      </c>
      <c r="D132" s="3" t="n">
        <v>47.54</v>
      </c>
      <c r="E132" s="3" t="n">
        <v>45.15</v>
      </c>
      <c r="F132" s="4">
        <f>E132/D132</f>
        <v/>
      </c>
      <c r="G132" s="3" t="n">
        <v>49.52</v>
      </c>
      <c r="H132" s="4">
        <f>E132/G132-1</f>
        <v/>
      </c>
      <c r="I132" s="3" t="n">
        <v>45.57</v>
      </c>
      <c r="J132" s="4">
        <f>E132/I132-1</f>
        <v/>
      </c>
      <c r="K132" s="2" t="n">
        <v>2992</v>
      </c>
      <c r="L132" s="2" t="n">
        <v>4944</v>
      </c>
      <c r="M132" s="2" t="n">
        <v>1509</v>
      </c>
      <c r="N132" s="2" t="n">
        <v>9567</v>
      </c>
      <c r="O132" s="4" t="n">
        <v>31.3</v>
      </c>
      <c r="P132" s="2" t="n">
        <v>1.65</v>
      </c>
    </row>
    <row r="133">
      <c r="A133" s="5" t="inlineStr">
        <is>
          <t>Mumbai_Andheri</t>
        </is>
      </c>
      <c r="B133" s="5" t="inlineStr">
        <is>
          <t>Ladies Western</t>
        </is>
      </c>
      <c r="C133" s="5" t="inlineStr">
        <is>
          <t>W02_FY25</t>
        </is>
      </c>
      <c r="D133" s="6" t="n">
        <v>54.49</v>
      </c>
      <c r="E133" s="6" t="n">
        <v>43.83</v>
      </c>
      <c r="F133" s="7">
        <f>E133/D133</f>
        <v/>
      </c>
      <c r="G133" s="6" t="n">
        <v>41.67</v>
      </c>
      <c r="H133" s="7">
        <f>E133/G133-1</f>
        <v/>
      </c>
      <c r="I133" s="6" t="n">
        <v>45.12</v>
      </c>
      <c r="J133" s="7">
        <f>E133/I133-1</f>
        <v/>
      </c>
      <c r="K133" s="5" t="n">
        <v>3186</v>
      </c>
      <c r="L133" s="5" t="n">
        <v>4478</v>
      </c>
      <c r="M133" s="5" t="n">
        <v>1376</v>
      </c>
      <c r="N133" s="5" t="n">
        <v>10401</v>
      </c>
      <c r="O133" s="7" t="n">
        <v>30.6</v>
      </c>
      <c r="P133" s="5" t="n">
        <v>1.41</v>
      </c>
    </row>
    <row r="134">
      <c r="A134" s="2" t="inlineStr">
        <is>
          <t>Mumbai_Andheri</t>
        </is>
      </c>
      <c r="B134" s="2" t="inlineStr">
        <is>
          <t>Ladies Western</t>
        </is>
      </c>
      <c r="C134" s="2" t="inlineStr">
        <is>
          <t>W03_FY25</t>
        </is>
      </c>
      <c r="D134" s="3" t="n">
        <v>51.5</v>
      </c>
      <c r="E134" s="3" t="n">
        <v>47.55</v>
      </c>
      <c r="F134" s="4">
        <f>E134/D134</f>
        <v/>
      </c>
      <c r="G134" s="3" t="n">
        <v>52.27</v>
      </c>
      <c r="H134" s="4">
        <f>E134/G134-1</f>
        <v/>
      </c>
      <c r="I134" s="3" t="n">
        <v>49.74</v>
      </c>
      <c r="J134" s="4">
        <f>E134/I134-1</f>
        <v/>
      </c>
      <c r="K134" s="2" t="n">
        <v>3263</v>
      </c>
      <c r="L134" s="2" t="n">
        <v>6394</v>
      </c>
      <c r="M134" s="2" t="n">
        <v>1457</v>
      </c>
      <c r="N134" s="2" t="n">
        <v>10982</v>
      </c>
      <c r="O134" s="4" t="n">
        <v>29.7</v>
      </c>
      <c r="P134" s="2" t="n">
        <v>1.96</v>
      </c>
    </row>
    <row r="135">
      <c r="A135" s="5" t="inlineStr">
        <is>
          <t>Mumbai_Andheri</t>
        </is>
      </c>
      <c r="B135" s="5" t="inlineStr">
        <is>
          <t>Ladies Western</t>
        </is>
      </c>
      <c r="C135" s="5" t="inlineStr">
        <is>
          <t>W04_FY25</t>
        </is>
      </c>
      <c r="D135" s="6" t="n">
        <v>46.21</v>
      </c>
      <c r="E135" s="6" t="n">
        <v>45.36</v>
      </c>
      <c r="F135" s="7">
        <f>E135/D135</f>
        <v/>
      </c>
      <c r="G135" s="6" t="n">
        <v>43.6</v>
      </c>
      <c r="H135" s="7">
        <f>E135/G135-1</f>
        <v/>
      </c>
      <c r="I135" s="6" t="n">
        <v>40.96</v>
      </c>
      <c r="J135" s="7">
        <f>E135/I135-1</f>
        <v/>
      </c>
      <c r="K135" s="5" t="n">
        <v>2097</v>
      </c>
      <c r="L135" s="5" t="n">
        <v>2962</v>
      </c>
      <c r="M135" s="5" t="n">
        <v>2163</v>
      </c>
      <c r="N135" s="5" t="n">
        <v>5597</v>
      </c>
      <c r="O135" s="7" t="n">
        <v>37.5</v>
      </c>
      <c r="P135" s="5" t="n">
        <v>1.41</v>
      </c>
    </row>
    <row r="136">
      <c r="A136" s="2" t="inlineStr">
        <is>
          <t>Mumbai_Andheri</t>
        </is>
      </c>
      <c r="B136" s="2" t="inlineStr">
        <is>
          <t>Ladies Western</t>
        </is>
      </c>
      <c r="C136" s="2" t="inlineStr">
        <is>
          <t>W05_FY25</t>
        </is>
      </c>
      <c r="D136" s="3" t="n">
        <v>47.53</v>
      </c>
      <c r="E136" s="3" t="n">
        <v>46.37</v>
      </c>
      <c r="F136" s="4">
        <f>E136/D136</f>
        <v/>
      </c>
      <c r="G136" s="3" t="n">
        <v>51.71</v>
      </c>
      <c r="H136" s="4">
        <f>E136/G136-1</f>
        <v/>
      </c>
      <c r="I136" s="3" t="n">
        <v>49.78</v>
      </c>
      <c r="J136" s="4">
        <f>E136/I136-1</f>
        <v/>
      </c>
      <c r="K136" s="2" t="n">
        <v>2313</v>
      </c>
      <c r="L136" s="2" t="n">
        <v>3683</v>
      </c>
      <c r="M136" s="2" t="n">
        <v>2005</v>
      </c>
      <c r="N136" s="2" t="n">
        <v>6675</v>
      </c>
      <c r="O136" s="4" t="n">
        <v>34.7</v>
      </c>
      <c r="P136" s="2" t="n">
        <v>1.59</v>
      </c>
    </row>
    <row r="137">
      <c r="A137" s="5" t="inlineStr">
        <is>
          <t>Mumbai_Andheri</t>
        </is>
      </c>
      <c r="B137" s="5" t="inlineStr">
        <is>
          <t>Ladies Western</t>
        </is>
      </c>
      <c r="C137" s="5" t="inlineStr">
        <is>
          <t>W06_FY25</t>
        </is>
      </c>
      <c r="D137" s="6" t="n">
        <v>36.79</v>
      </c>
      <c r="E137" s="6" t="n">
        <v>34.03</v>
      </c>
      <c r="F137" s="7">
        <f>E137/D137</f>
        <v/>
      </c>
      <c r="G137" s="6" t="n">
        <v>33.66</v>
      </c>
      <c r="H137" s="7">
        <f>E137/G137-1</f>
        <v/>
      </c>
      <c r="I137" s="6" t="n">
        <v>34.53</v>
      </c>
      <c r="J137" s="7">
        <f>E137/I137-1</f>
        <v/>
      </c>
      <c r="K137" s="5" t="n">
        <v>1817</v>
      </c>
      <c r="L137" s="5" t="n">
        <v>3211</v>
      </c>
      <c r="M137" s="5" t="n">
        <v>1873</v>
      </c>
      <c r="N137" s="5" t="n">
        <v>5167</v>
      </c>
      <c r="O137" s="7" t="n">
        <v>35.2</v>
      </c>
      <c r="P137" s="5" t="n">
        <v>1.77</v>
      </c>
    </row>
    <row r="138">
      <c r="A138" s="2" t="inlineStr">
        <is>
          <t>Mumbai_Andheri</t>
        </is>
      </c>
      <c r="B138" s="2" t="inlineStr">
        <is>
          <t>Ladies Western</t>
        </is>
      </c>
      <c r="C138" s="2" t="inlineStr">
        <is>
          <t>W07_FY25</t>
        </is>
      </c>
      <c r="D138" s="3" t="n">
        <v>59.34</v>
      </c>
      <c r="E138" s="3" t="n">
        <v>48.02</v>
      </c>
      <c r="F138" s="4">
        <f>E138/D138</f>
        <v/>
      </c>
      <c r="G138" s="3" t="n">
        <v>44.95</v>
      </c>
      <c r="H138" s="4">
        <f>E138/G138-1</f>
        <v/>
      </c>
      <c r="I138" s="3" t="n">
        <v>42.5</v>
      </c>
      <c r="J138" s="4">
        <f>E138/I138-1</f>
        <v/>
      </c>
      <c r="K138" s="2" t="n">
        <v>2303</v>
      </c>
      <c r="L138" s="2" t="n">
        <v>4028</v>
      </c>
      <c r="M138" s="2" t="n">
        <v>2085</v>
      </c>
      <c r="N138" s="2" t="n">
        <v>6284</v>
      </c>
      <c r="O138" s="4" t="n">
        <v>36.6</v>
      </c>
      <c r="P138" s="2" t="n">
        <v>1.75</v>
      </c>
    </row>
    <row r="139">
      <c r="A139" s="5" t="inlineStr">
        <is>
          <t>Mumbai_Andheri</t>
        </is>
      </c>
      <c r="B139" s="5" t="inlineStr">
        <is>
          <t>Ladies Western</t>
        </is>
      </c>
      <c r="C139" s="5" t="inlineStr">
        <is>
          <t>W08_FY25</t>
        </is>
      </c>
      <c r="D139" s="6" t="n">
        <v>47.02</v>
      </c>
      <c r="E139" s="6" t="n">
        <v>37.48</v>
      </c>
      <c r="F139" s="7">
        <f>E139/D139</f>
        <v/>
      </c>
      <c r="G139" s="6" t="n">
        <v>40.39</v>
      </c>
      <c r="H139" s="7">
        <f>E139/G139-1</f>
        <v/>
      </c>
      <c r="I139" s="6" t="n">
        <v>39.8</v>
      </c>
      <c r="J139" s="7">
        <f>E139/I139-1</f>
        <v/>
      </c>
      <c r="K139" s="5" t="n">
        <v>2495</v>
      </c>
      <c r="L139" s="5" t="n">
        <v>4058</v>
      </c>
      <c r="M139" s="5" t="n">
        <v>1502</v>
      </c>
      <c r="N139" s="5" t="n">
        <v>10294</v>
      </c>
      <c r="O139" s="7" t="n">
        <v>24.2</v>
      </c>
      <c r="P139" s="5" t="n">
        <v>1.63</v>
      </c>
    </row>
    <row r="140">
      <c r="A140" s="2" t="inlineStr">
        <is>
          <t>Mumbai_Andheri</t>
        </is>
      </c>
      <c r="B140" s="2" t="inlineStr">
        <is>
          <t>Ladies Western</t>
        </is>
      </c>
      <c r="C140" s="2" t="inlineStr">
        <is>
          <t>W09_FY25</t>
        </is>
      </c>
      <c r="D140" s="3" t="n">
        <v>56.35</v>
      </c>
      <c r="E140" s="3" t="n">
        <v>48.58</v>
      </c>
      <c r="F140" s="4">
        <f>E140/D140</f>
        <v/>
      </c>
      <c r="G140" s="3" t="n">
        <v>48.49</v>
      </c>
      <c r="H140" s="4">
        <f>E140/G140-1</f>
        <v/>
      </c>
      <c r="I140" s="3" t="n">
        <v>43.69</v>
      </c>
      <c r="J140" s="4">
        <f>E140/I140-1</f>
        <v/>
      </c>
      <c r="K140" s="2" t="n">
        <v>2327</v>
      </c>
      <c r="L140" s="2" t="n">
        <v>3277</v>
      </c>
      <c r="M140" s="2" t="n">
        <v>2088</v>
      </c>
      <c r="N140" s="2" t="n">
        <v>7953</v>
      </c>
      <c r="O140" s="4" t="n">
        <v>29.3</v>
      </c>
      <c r="P140" s="2" t="n">
        <v>1.41</v>
      </c>
    </row>
    <row r="141">
      <c r="A141" s="5" t="inlineStr">
        <is>
          <t>Mumbai_Andheri</t>
        </is>
      </c>
      <c r="B141" s="5" t="inlineStr">
        <is>
          <t>Ladies Western</t>
        </is>
      </c>
      <c r="C141" s="5" t="inlineStr">
        <is>
          <t>W10_FY25</t>
        </is>
      </c>
      <c r="D141" s="6" t="n">
        <v>45.52</v>
      </c>
      <c r="E141" s="6" t="n">
        <v>44.64</v>
      </c>
      <c r="F141" s="7">
        <f>E141/D141</f>
        <v/>
      </c>
      <c r="G141" s="6" t="n">
        <v>49.42</v>
      </c>
      <c r="H141" s="7">
        <f>E141/G141-1</f>
        <v/>
      </c>
      <c r="I141" s="6" t="n">
        <v>43.03</v>
      </c>
      <c r="J141" s="7">
        <f>E141/I141-1</f>
        <v/>
      </c>
      <c r="K141" s="5" t="n">
        <v>2298</v>
      </c>
      <c r="L141" s="5" t="n">
        <v>3271</v>
      </c>
      <c r="M141" s="5" t="n">
        <v>1943</v>
      </c>
      <c r="N141" s="5" t="n">
        <v>8024</v>
      </c>
      <c r="O141" s="7" t="n">
        <v>28.6</v>
      </c>
      <c r="P141" s="5" t="n">
        <v>1.42</v>
      </c>
    </row>
    <row r="142">
      <c r="A142" s="2" t="inlineStr">
        <is>
          <t>Mumbai_Andheri</t>
        </is>
      </c>
      <c r="B142" s="2" t="inlineStr">
        <is>
          <t>Ladies Western</t>
        </is>
      </c>
      <c r="C142" s="2" t="inlineStr">
        <is>
          <t>W11_FY25</t>
        </is>
      </c>
      <c r="D142" s="3" t="n">
        <v>39.64</v>
      </c>
      <c r="E142" s="3" t="n">
        <v>36.16</v>
      </c>
      <c r="F142" s="4">
        <f>E142/D142</f>
        <v/>
      </c>
      <c r="G142" s="3" t="n">
        <v>35.36</v>
      </c>
      <c r="H142" s="4">
        <f>E142/G142-1</f>
        <v/>
      </c>
      <c r="I142" s="3" t="n">
        <v>38.7</v>
      </c>
      <c r="J142" s="4">
        <f>E142/I142-1</f>
        <v/>
      </c>
      <c r="K142" s="2" t="n">
        <v>2933</v>
      </c>
      <c r="L142" s="2" t="n">
        <v>4682</v>
      </c>
      <c r="M142" s="2" t="n">
        <v>1233</v>
      </c>
      <c r="N142" s="2" t="n">
        <v>10081</v>
      </c>
      <c r="O142" s="4" t="n">
        <v>29.1</v>
      </c>
      <c r="P142" s="2" t="n">
        <v>1.6</v>
      </c>
    </row>
    <row r="143">
      <c r="A143" s="5" t="inlineStr">
        <is>
          <t>Mumbai_Andheri</t>
        </is>
      </c>
      <c r="B143" s="5" t="inlineStr">
        <is>
          <t>Ladies Western</t>
        </is>
      </c>
      <c r="C143" s="5" t="inlineStr">
        <is>
          <t>W12_FY25</t>
        </is>
      </c>
      <c r="D143" s="6" t="n">
        <v>48.8</v>
      </c>
      <c r="E143" s="6" t="n">
        <v>49.34</v>
      </c>
      <c r="F143" s="7">
        <f>E143/D143</f>
        <v/>
      </c>
      <c r="G143" s="6" t="n">
        <v>44.6</v>
      </c>
      <c r="H143" s="7">
        <f>E143/G143-1</f>
        <v/>
      </c>
      <c r="I143" s="6" t="n">
        <v>50.19</v>
      </c>
      <c r="J143" s="7">
        <f>E143/I143-1</f>
        <v/>
      </c>
      <c r="K143" s="5" t="n">
        <v>2828</v>
      </c>
      <c r="L143" s="5" t="n">
        <v>5888</v>
      </c>
      <c r="M143" s="5" t="n">
        <v>1745</v>
      </c>
      <c r="N143" s="5" t="n">
        <v>10195</v>
      </c>
      <c r="O143" s="7" t="n">
        <v>27.7</v>
      </c>
      <c r="P143" s="5" t="n">
        <v>2.08</v>
      </c>
    </row>
    <row r="144">
      <c r="A144" s="2" t="inlineStr">
        <is>
          <t>Mumbai_Andheri</t>
        </is>
      </c>
      <c r="B144" s="2" t="inlineStr">
        <is>
          <t>Ladies Western</t>
        </is>
      </c>
      <c r="C144" s="2" t="inlineStr">
        <is>
          <t>W13_FY25</t>
        </is>
      </c>
      <c r="D144" s="3" t="n">
        <v>49.44</v>
      </c>
      <c r="E144" s="3" t="n">
        <v>41.1</v>
      </c>
      <c r="F144" s="4">
        <f>E144/D144</f>
        <v/>
      </c>
      <c r="G144" s="3" t="n">
        <v>37.37</v>
      </c>
      <c r="H144" s="4">
        <f>E144/G144-1</f>
        <v/>
      </c>
      <c r="I144" s="3" t="n">
        <v>43.14</v>
      </c>
      <c r="J144" s="4">
        <f>E144/I144-1</f>
        <v/>
      </c>
      <c r="K144" s="2" t="n">
        <v>2483</v>
      </c>
      <c r="L144" s="2" t="n">
        <v>4544</v>
      </c>
      <c r="M144" s="2" t="n">
        <v>1655</v>
      </c>
      <c r="N144" s="2" t="n">
        <v>7695</v>
      </c>
      <c r="O144" s="4" t="n">
        <v>32.3</v>
      </c>
      <c r="P144" s="2" t="n">
        <v>1.83</v>
      </c>
    </row>
    <row r="145">
      <c r="A145" s="5" t="inlineStr">
        <is>
          <t>Mumbai_Andheri</t>
        </is>
      </c>
      <c r="B145" s="5" t="inlineStr">
        <is>
          <t>Ladies Ethnic</t>
        </is>
      </c>
      <c r="C145" s="5" t="inlineStr">
        <is>
          <t>W01_FY25</t>
        </is>
      </c>
      <c r="D145" s="6" t="n">
        <v>36.62</v>
      </c>
      <c r="E145" s="6" t="n">
        <v>36.34</v>
      </c>
      <c r="F145" s="7">
        <f>E145/D145</f>
        <v/>
      </c>
      <c r="G145" s="6" t="n">
        <v>34.1</v>
      </c>
      <c r="H145" s="7">
        <f>E145/G145-1</f>
        <v/>
      </c>
      <c r="I145" s="6" t="n">
        <v>32.89</v>
      </c>
      <c r="J145" s="7">
        <f>E145/I145-1</f>
        <v/>
      </c>
      <c r="K145" s="5" t="n">
        <v>2059</v>
      </c>
      <c r="L145" s="5" t="n">
        <v>2789</v>
      </c>
      <c r="M145" s="5" t="n">
        <v>1765</v>
      </c>
      <c r="N145" s="5" t="n">
        <v>6012</v>
      </c>
      <c r="O145" s="7" t="n">
        <v>34.2</v>
      </c>
      <c r="P145" s="5" t="n">
        <v>1.35</v>
      </c>
    </row>
    <row r="146">
      <c r="A146" s="2" t="inlineStr">
        <is>
          <t>Mumbai_Andheri</t>
        </is>
      </c>
      <c r="B146" s="2" t="inlineStr">
        <is>
          <t>Ladies Ethnic</t>
        </is>
      </c>
      <c r="C146" s="2" t="inlineStr">
        <is>
          <t>W02_FY25</t>
        </is>
      </c>
      <c r="D146" s="3" t="n">
        <v>47.08</v>
      </c>
      <c r="E146" s="3" t="n">
        <v>39.47</v>
      </c>
      <c r="F146" s="4">
        <f>E146/D146</f>
        <v/>
      </c>
      <c r="G146" s="3" t="n">
        <v>42.97</v>
      </c>
      <c r="H146" s="4">
        <f>E146/G146-1</f>
        <v/>
      </c>
      <c r="I146" s="3" t="n">
        <v>37.33</v>
      </c>
      <c r="J146" s="4">
        <f>E146/I146-1</f>
        <v/>
      </c>
      <c r="K146" s="2" t="n">
        <v>2929</v>
      </c>
      <c r="L146" s="2" t="n">
        <v>5917</v>
      </c>
      <c r="M146" s="2" t="n">
        <v>1348</v>
      </c>
      <c r="N146" s="2" t="n">
        <v>13286</v>
      </c>
      <c r="O146" s="4" t="n">
        <v>22</v>
      </c>
      <c r="P146" s="2" t="n">
        <v>2.02</v>
      </c>
    </row>
    <row r="147">
      <c r="A147" s="5" t="inlineStr">
        <is>
          <t>Mumbai_Andheri</t>
        </is>
      </c>
      <c r="B147" s="5" t="inlineStr">
        <is>
          <t>Ladies Ethnic</t>
        </is>
      </c>
      <c r="C147" s="5" t="inlineStr">
        <is>
          <t>W03_FY25</t>
        </is>
      </c>
      <c r="D147" s="6" t="n">
        <v>61.12</v>
      </c>
      <c r="E147" s="6" t="n">
        <v>50.06</v>
      </c>
      <c r="F147" s="7">
        <f>E147/D147</f>
        <v/>
      </c>
      <c r="G147" s="6" t="n">
        <v>45.61</v>
      </c>
      <c r="H147" s="7">
        <f>E147/G147-1</f>
        <v/>
      </c>
      <c r="I147" s="6" t="n">
        <v>46.56</v>
      </c>
      <c r="J147" s="7">
        <f>E147/I147-1</f>
        <v/>
      </c>
      <c r="K147" s="5" t="n">
        <v>3642</v>
      </c>
      <c r="L147" s="5" t="n">
        <v>6660</v>
      </c>
      <c r="M147" s="5" t="n">
        <v>1375</v>
      </c>
      <c r="N147" s="5" t="n">
        <v>16249</v>
      </c>
      <c r="O147" s="7" t="n">
        <v>22.4</v>
      </c>
      <c r="P147" s="5" t="n">
        <v>1.83</v>
      </c>
    </row>
    <row r="148">
      <c r="A148" s="2" t="inlineStr">
        <is>
          <t>Mumbai_Andheri</t>
        </is>
      </c>
      <c r="B148" s="2" t="inlineStr">
        <is>
          <t>Ladies Ethnic</t>
        </is>
      </c>
      <c r="C148" s="2" t="inlineStr">
        <is>
          <t>W04_FY25</t>
        </is>
      </c>
      <c r="D148" s="3" t="n">
        <v>37.03</v>
      </c>
      <c r="E148" s="3" t="n">
        <v>36.78</v>
      </c>
      <c r="F148" s="4">
        <f>E148/D148</f>
        <v/>
      </c>
      <c r="G148" s="3" t="n">
        <v>34.47</v>
      </c>
      <c r="H148" s="4">
        <f>E148/G148-1</f>
        <v/>
      </c>
      <c r="I148" s="3" t="n">
        <v>34.75</v>
      </c>
      <c r="J148" s="4">
        <f>E148/I148-1</f>
        <v/>
      </c>
      <c r="K148" s="2" t="n">
        <v>2676</v>
      </c>
      <c r="L148" s="2" t="n">
        <v>3590</v>
      </c>
      <c r="M148" s="2" t="n">
        <v>1374</v>
      </c>
      <c r="N148" s="2" t="n">
        <v>7901</v>
      </c>
      <c r="O148" s="4" t="n">
        <v>33.9</v>
      </c>
      <c r="P148" s="2" t="n">
        <v>1.34</v>
      </c>
    </row>
    <row r="149">
      <c r="A149" s="5" t="inlineStr">
        <is>
          <t>Mumbai_Andheri</t>
        </is>
      </c>
      <c r="B149" s="5" t="inlineStr">
        <is>
          <t>Ladies Ethnic</t>
        </is>
      </c>
      <c r="C149" s="5" t="inlineStr">
        <is>
          <t>W05_FY25</t>
        </is>
      </c>
      <c r="D149" s="6" t="n">
        <v>46.06</v>
      </c>
      <c r="E149" s="6" t="n">
        <v>45.2</v>
      </c>
      <c r="F149" s="7">
        <f>E149/D149</f>
        <v/>
      </c>
      <c r="G149" s="6" t="n">
        <v>44.94</v>
      </c>
      <c r="H149" s="7">
        <f>E149/G149-1</f>
        <v/>
      </c>
      <c r="I149" s="6" t="n">
        <v>46.81</v>
      </c>
      <c r="J149" s="7">
        <f>E149/I149-1</f>
        <v/>
      </c>
      <c r="K149" s="5" t="n">
        <v>2638</v>
      </c>
      <c r="L149" s="5" t="n">
        <v>3659</v>
      </c>
      <c r="M149" s="5" t="n">
        <v>1713</v>
      </c>
      <c r="N149" s="5" t="n">
        <v>8775</v>
      </c>
      <c r="O149" s="7" t="n">
        <v>30.1</v>
      </c>
      <c r="P149" s="5" t="n">
        <v>1.39</v>
      </c>
    </row>
    <row r="150">
      <c r="A150" s="2" t="inlineStr">
        <is>
          <t>Mumbai_Andheri</t>
        </is>
      </c>
      <c r="B150" s="2" t="inlineStr">
        <is>
          <t>Ladies Ethnic</t>
        </is>
      </c>
      <c r="C150" s="2" t="inlineStr">
        <is>
          <t>W06_FY25</t>
        </is>
      </c>
      <c r="D150" s="3" t="n">
        <v>65.95999999999999</v>
      </c>
      <c r="E150" s="3" t="n">
        <v>52.22</v>
      </c>
      <c r="F150" s="4">
        <f>E150/D150</f>
        <v/>
      </c>
      <c r="G150" s="3" t="n">
        <v>55.77</v>
      </c>
      <c r="H150" s="4">
        <f>E150/G150-1</f>
        <v/>
      </c>
      <c r="I150" s="3" t="n">
        <v>55.01</v>
      </c>
      <c r="J150" s="4">
        <f>E150/I150-1</f>
        <v/>
      </c>
      <c r="K150" s="2" t="n">
        <v>3033</v>
      </c>
      <c r="L150" s="2" t="n">
        <v>5054</v>
      </c>
      <c r="M150" s="2" t="n">
        <v>1722</v>
      </c>
      <c r="N150" s="2" t="n">
        <v>8104</v>
      </c>
      <c r="O150" s="4" t="n">
        <v>37.4</v>
      </c>
      <c r="P150" s="2" t="n">
        <v>1.67</v>
      </c>
    </row>
    <row r="151">
      <c r="A151" s="5" t="inlineStr">
        <is>
          <t>Mumbai_Andheri</t>
        </is>
      </c>
      <c r="B151" s="5" t="inlineStr">
        <is>
          <t>Ladies Ethnic</t>
        </is>
      </c>
      <c r="C151" s="5" t="inlineStr">
        <is>
          <t>W07_FY25</t>
        </is>
      </c>
      <c r="D151" s="6" t="n">
        <v>41.87</v>
      </c>
      <c r="E151" s="6" t="n">
        <v>38.07</v>
      </c>
      <c r="F151" s="7">
        <f>E151/D151</f>
        <v/>
      </c>
      <c r="G151" s="6" t="n">
        <v>37.17</v>
      </c>
      <c r="H151" s="7">
        <f>E151/G151-1</f>
        <v/>
      </c>
      <c r="I151" s="6" t="n">
        <v>38.73</v>
      </c>
      <c r="J151" s="7">
        <f>E151/I151-1</f>
        <v/>
      </c>
      <c r="K151" s="5" t="n">
        <v>2252</v>
      </c>
      <c r="L151" s="5" t="n">
        <v>4566</v>
      </c>
      <c r="M151" s="5" t="n">
        <v>1690</v>
      </c>
      <c r="N151" s="5" t="n">
        <v>9717</v>
      </c>
      <c r="O151" s="7" t="n">
        <v>23.2</v>
      </c>
      <c r="P151" s="5" t="n">
        <v>2.03</v>
      </c>
    </row>
    <row r="152">
      <c r="A152" s="2" t="inlineStr">
        <is>
          <t>Mumbai_Andheri</t>
        </is>
      </c>
      <c r="B152" s="2" t="inlineStr">
        <is>
          <t>Ladies Ethnic</t>
        </is>
      </c>
      <c r="C152" s="2" t="inlineStr">
        <is>
          <t>W08_FY25</t>
        </is>
      </c>
      <c r="D152" s="3" t="n">
        <v>40.86</v>
      </c>
      <c r="E152" s="3" t="n">
        <v>38.58</v>
      </c>
      <c r="F152" s="4">
        <f>E152/D152</f>
        <v/>
      </c>
      <c r="G152" s="3" t="n">
        <v>34.56</v>
      </c>
      <c r="H152" s="4">
        <f>E152/G152-1</f>
        <v/>
      </c>
      <c r="I152" s="3" t="n">
        <v>36.07</v>
      </c>
      <c r="J152" s="4">
        <f>E152/I152-1</f>
        <v/>
      </c>
      <c r="K152" s="2" t="n">
        <v>2104</v>
      </c>
      <c r="L152" s="2" t="n">
        <v>3658</v>
      </c>
      <c r="M152" s="2" t="n">
        <v>1834</v>
      </c>
      <c r="N152" s="2" t="n">
        <v>7734</v>
      </c>
      <c r="O152" s="4" t="n">
        <v>27.2</v>
      </c>
      <c r="P152" s="2" t="n">
        <v>1.74</v>
      </c>
    </row>
    <row r="153">
      <c r="A153" s="5" t="inlineStr">
        <is>
          <t>Mumbai_Andheri</t>
        </is>
      </c>
      <c r="B153" s="5" t="inlineStr">
        <is>
          <t>Ladies Ethnic</t>
        </is>
      </c>
      <c r="C153" s="5" t="inlineStr">
        <is>
          <t>W09_FY25</t>
        </is>
      </c>
      <c r="D153" s="6" t="n">
        <v>58.26</v>
      </c>
      <c r="E153" s="6" t="n">
        <v>53.79</v>
      </c>
      <c r="F153" s="7">
        <f>E153/D153</f>
        <v/>
      </c>
      <c r="G153" s="6" t="n">
        <v>53.19</v>
      </c>
      <c r="H153" s="7">
        <f>E153/G153-1</f>
        <v/>
      </c>
      <c r="I153" s="6" t="n">
        <v>53.85</v>
      </c>
      <c r="J153" s="7">
        <f>E153/I153-1</f>
        <v/>
      </c>
      <c r="K153" s="5" t="n">
        <v>4140</v>
      </c>
      <c r="L153" s="5" t="n">
        <v>7706</v>
      </c>
      <c r="M153" s="5" t="n">
        <v>1299</v>
      </c>
      <c r="N153" s="5" t="n">
        <v>11614</v>
      </c>
      <c r="O153" s="7" t="n">
        <v>35.6</v>
      </c>
      <c r="P153" s="5" t="n">
        <v>1.86</v>
      </c>
    </row>
    <row r="154">
      <c r="A154" s="2" t="inlineStr">
        <is>
          <t>Mumbai_Andheri</t>
        </is>
      </c>
      <c r="B154" s="2" t="inlineStr">
        <is>
          <t>Ladies Ethnic</t>
        </is>
      </c>
      <c r="C154" s="2" t="inlineStr">
        <is>
          <t>W10_FY25</t>
        </is>
      </c>
      <c r="D154" s="3" t="n">
        <v>48.98</v>
      </c>
      <c r="E154" s="3" t="n">
        <v>48.37</v>
      </c>
      <c r="F154" s="4">
        <f>E154/D154</f>
        <v/>
      </c>
      <c r="G154" s="3" t="n">
        <v>50.93</v>
      </c>
      <c r="H154" s="4">
        <f>E154/G154-1</f>
        <v/>
      </c>
      <c r="I154" s="3" t="n">
        <v>44.65</v>
      </c>
      <c r="J154" s="4">
        <f>E154/I154-1</f>
        <v/>
      </c>
      <c r="K154" s="2" t="n">
        <v>2928</v>
      </c>
      <c r="L154" s="2" t="n">
        <v>4341</v>
      </c>
      <c r="M154" s="2" t="n">
        <v>1652</v>
      </c>
      <c r="N154" s="2" t="n">
        <v>10677</v>
      </c>
      <c r="O154" s="4" t="n">
        <v>27.4</v>
      </c>
      <c r="P154" s="2" t="n">
        <v>1.48</v>
      </c>
    </row>
    <row r="155">
      <c r="A155" s="5" t="inlineStr">
        <is>
          <t>Mumbai_Andheri</t>
        </is>
      </c>
      <c r="B155" s="5" t="inlineStr">
        <is>
          <t>Ladies Ethnic</t>
        </is>
      </c>
      <c r="C155" s="5" t="inlineStr">
        <is>
          <t>W11_FY25</t>
        </is>
      </c>
      <c r="D155" s="6" t="n">
        <v>50.8</v>
      </c>
      <c r="E155" s="6" t="n">
        <v>45.33</v>
      </c>
      <c r="F155" s="7">
        <f>E155/D155</f>
        <v/>
      </c>
      <c r="G155" s="6" t="n">
        <v>40.92</v>
      </c>
      <c r="H155" s="7">
        <f>E155/G155-1</f>
        <v/>
      </c>
      <c r="I155" s="6" t="n">
        <v>43.76</v>
      </c>
      <c r="J155" s="7">
        <f>E155/I155-1</f>
        <v/>
      </c>
      <c r="K155" s="5" t="n">
        <v>2430</v>
      </c>
      <c r="L155" s="5" t="n">
        <v>3886</v>
      </c>
      <c r="M155" s="5" t="n">
        <v>1865</v>
      </c>
      <c r="N155" s="5" t="n">
        <v>9941</v>
      </c>
      <c r="O155" s="7" t="n">
        <v>24.4</v>
      </c>
      <c r="P155" s="5" t="n">
        <v>1.6</v>
      </c>
    </row>
    <row r="156">
      <c r="A156" s="2" t="inlineStr">
        <is>
          <t>Mumbai_Andheri</t>
        </is>
      </c>
      <c r="B156" s="2" t="inlineStr">
        <is>
          <t>Ladies Ethnic</t>
        </is>
      </c>
      <c r="C156" s="2" t="inlineStr">
        <is>
          <t>W12_FY25</t>
        </is>
      </c>
      <c r="D156" s="3" t="n">
        <v>66.87</v>
      </c>
      <c r="E156" s="3" t="n">
        <v>53.37</v>
      </c>
      <c r="F156" s="4">
        <f>E156/D156</f>
        <v/>
      </c>
      <c r="G156" s="3" t="n">
        <v>57.62</v>
      </c>
      <c r="H156" s="4">
        <f>E156/G156-1</f>
        <v/>
      </c>
      <c r="I156" s="3" t="n">
        <v>47.96</v>
      </c>
      <c r="J156" s="4">
        <f>E156/I156-1</f>
        <v/>
      </c>
      <c r="K156" s="2" t="n">
        <v>4116</v>
      </c>
      <c r="L156" s="2" t="n">
        <v>7783</v>
      </c>
      <c r="M156" s="2" t="n">
        <v>1297</v>
      </c>
      <c r="N156" s="2" t="n">
        <v>11763</v>
      </c>
      <c r="O156" s="4" t="n">
        <v>35</v>
      </c>
      <c r="P156" s="2" t="n">
        <v>1.89</v>
      </c>
    </row>
    <row r="157">
      <c r="A157" s="5" t="inlineStr">
        <is>
          <t>Mumbai_Andheri</t>
        </is>
      </c>
      <c r="B157" s="5" t="inlineStr">
        <is>
          <t>Ladies Ethnic</t>
        </is>
      </c>
      <c r="C157" s="5" t="inlineStr">
        <is>
          <t>W13_FY25</t>
        </is>
      </c>
      <c r="D157" s="6" t="n">
        <v>50.6</v>
      </c>
      <c r="E157" s="6" t="n">
        <v>47.48</v>
      </c>
      <c r="F157" s="7">
        <f>E157/D157</f>
        <v/>
      </c>
      <c r="G157" s="6" t="n">
        <v>48.18</v>
      </c>
      <c r="H157" s="7">
        <f>E157/G157-1</f>
        <v/>
      </c>
      <c r="I157" s="6" t="n">
        <v>44.91</v>
      </c>
      <c r="J157" s="7">
        <f>E157/I157-1</f>
        <v/>
      </c>
      <c r="K157" s="5" t="n">
        <v>3590</v>
      </c>
      <c r="L157" s="5" t="n">
        <v>5682</v>
      </c>
      <c r="M157" s="5" t="n">
        <v>1323</v>
      </c>
      <c r="N157" s="5" t="n">
        <v>10996</v>
      </c>
      <c r="O157" s="7" t="n">
        <v>32.6</v>
      </c>
      <c r="P157" s="5" t="n">
        <v>1.58</v>
      </c>
    </row>
    <row r="158">
      <c r="A158" s="2" t="inlineStr">
        <is>
          <t>Mumbai_Andheri</t>
        </is>
      </c>
      <c r="B158" s="2" t="inlineStr">
        <is>
          <t>Kids</t>
        </is>
      </c>
      <c r="C158" s="2" t="inlineStr">
        <is>
          <t>W01_FY25</t>
        </is>
      </c>
      <c r="D158" s="3" t="n">
        <v>42.68</v>
      </c>
      <c r="E158" s="3" t="n">
        <v>41.6</v>
      </c>
      <c r="F158" s="4">
        <f>E158/D158</f>
        <v/>
      </c>
      <c r="G158" s="3" t="n">
        <v>46.28</v>
      </c>
      <c r="H158" s="4">
        <f>E158/G158-1</f>
        <v/>
      </c>
      <c r="I158" s="3" t="n">
        <v>41.6</v>
      </c>
      <c r="J158" s="4">
        <f>E158/I158-1</f>
        <v/>
      </c>
      <c r="K158" s="2" t="n">
        <v>2681</v>
      </c>
      <c r="L158" s="2" t="n">
        <v>4724</v>
      </c>
      <c r="M158" s="2" t="n">
        <v>1552</v>
      </c>
      <c r="N158" s="2" t="n">
        <v>10553</v>
      </c>
      <c r="O158" s="4" t="n">
        <v>25.4</v>
      </c>
      <c r="P158" s="2" t="n">
        <v>1.76</v>
      </c>
    </row>
    <row r="159">
      <c r="A159" s="5" t="inlineStr">
        <is>
          <t>Mumbai_Andheri</t>
        </is>
      </c>
      <c r="B159" s="5" t="inlineStr">
        <is>
          <t>Kids</t>
        </is>
      </c>
      <c r="C159" s="5" t="inlineStr">
        <is>
          <t>W02_FY25</t>
        </is>
      </c>
      <c r="D159" s="6" t="n">
        <v>46.4</v>
      </c>
      <c r="E159" s="6" t="n">
        <v>39</v>
      </c>
      <c r="F159" s="7">
        <f>E159/D159</f>
        <v/>
      </c>
      <c r="G159" s="6" t="n">
        <v>35.33</v>
      </c>
      <c r="H159" s="7">
        <f>E159/G159-1</f>
        <v/>
      </c>
      <c r="I159" s="6" t="n">
        <v>40.91</v>
      </c>
      <c r="J159" s="7">
        <f>E159/I159-1</f>
        <v/>
      </c>
      <c r="K159" s="5" t="n">
        <v>2487</v>
      </c>
      <c r="L159" s="5" t="n">
        <v>4750</v>
      </c>
      <c r="M159" s="5" t="n">
        <v>1568</v>
      </c>
      <c r="N159" s="5" t="n">
        <v>7974</v>
      </c>
      <c r="O159" s="7" t="n">
        <v>31.2</v>
      </c>
      <c r="P159" s="5" t="n">
        <v>1.91</v>
      </c>
    </row>
    <row r="160">
      <c r="A160" s="2" t="inlineStr">
        <is>
          <t>Mumbai_Andheri</t>
        </is>
      </c>
      <c r="B160" s="2" t="inlineStr">
        <is>
          <t>Kids</t>
        </is>
      </c>
      <c r="C160" s="2" t="inlineStr">
        <is>
          <t>W03_FY25</t>
        </is>
      </c>
      <c r="D160" s="3" t="n">
        <v>40.88</v>
      </c>
      <c r="E160" s="3" t="n">
        <v>41.21</v>
      </c>
      <c r="F160" s="4">
        <f>E160/D160</f>
        <v/>
      </c>
      <c r="G160" s="3" t="n">
        <v>45.9</v>
      </c>
      <c r="H160" s="4">
        <f>E160/G160-1</f>
        <v/>
      </c>
      <c r="I160" s="3" t="n">
        <v>43.01</v>
      </c>
      <c r="J160" s="4">
        <f>E160/I160-1</f>
        <v/>
      </c>
      <c r="K160" s="2" t="n">
        <v>2272</v>
      </c>
      <c r="L160" s="2" t="n">
        <v>4121</v>
      </c>
      <c r="M160" s="2" t="n">
        <v>1814</v>
      </c>
      <c r="N160" s="2" t="n">
        <v>10133</v>
      </c>
      <c r="O160" s="4" t="n">
        <v>22.4</v>
      </c>
      <c r="P160" s="2" t="n">
        <v>1.81</v>
      </c>
    </row>
    <row r="161">
      <c r="A161" s="5" t="inlineStr">
        <is>
          <t>Mumbai_Andheri</t>
        </is>
      </c>
      <c r="B161" s="5" t="inlineStr">
        <is>
          <t>Kids</t>
        </is>
      </c>
      <c r="C161" s="5" t="inlineStr">
        <is>
          <t>W04_FY25</t>
        </is>
      </c>
      <c r="D161" s="6" t="n">
        <v>42.88</v>
      </c>
      <c r="E161" s="6" t="n">
        <v>43.05</v>
      </c>
      <c r="F161" s="7">
        <f>E161/D161</f>
        <v/>
      </c>
      <c r="G161" s="6" t="n">
        <v>40.65</v>
      </c>
      <c r="H161" s="7">
        <f>E161/G161-1</f>
        <v/>
      </c>
      <c r="I161" s="6" t="n">
        <v>39.44</v>
      </c>
      <c r="J161" s="7">
        <f>E161/I161-1</f>
        <v/>
      </c>
      <c r="K161" s="5" t="n">
        <v>2262</v>
      </c>
      <c r="L161" s="5" t="n">
        <v>3499</v>
      </c>
      <c r="M161" s="5" t="n">
        <v>1903</v>
      </c>
      <c r="N161" s="5" t="n">
        <v>8244</v>
      </c>
      <c r="O161" s="7" t="n">
        <v>27.4</v>
      </c>
      <c r="P161" s="5" t="n">
        <v>1.55</v>
      </c>
    </row>
    <row r="162">
      <c r="A162" s="2" t="inlineStr">
        <is>
          <t>Mumbai_Andheri</t>
        </is>
      </c>
      <c r="B162" s="2" t="inlineStr">
        <is>
          <t>Kids</t>
        </is>
      </c>
      <c r="C162" s="2" t="inlineStr">
        <is>
          <t>W05_FY25</t>
        </is>
      </c>
      <c r="D162" s="3" t="n">
        <v>30.36</v>
      </c>
      <c r="E162" s="3" t="n">
        <v>30.81</v>
      </c>
      <c r="F162" s="4">
        <f>E162/D162</f>
        <v/>
      </c>
      <c r="G162" s="3" t="n">
        <v>31.3</v>
      </c>
      <c r="H162" s="4">
        <f>E162/G162-1</f>
        <v/>
      </c>
      <c r="I162" s="3" t="n">
        <v>29.58</v>
      </c>
      <c r="J162" s="4">
        <f>E162/I162-1</f>
        <v/>
      </c>
      <c r="K162" s="2" t="n">
        <v>2296</v>
      </c>
      <c r="L162" s="2" t="n">
        <v>4147</v>
      </c>
      <c r="M162" s="2" t="n">
        <v>1342</v>
      </c>
      <c r="N162" s="2" t="n">
        <v>10208</v>
      </c>
      <c r="O162" s="4" t="n">
        <v>22.5</v>
      </c>
      <c r="P162" s="2" t="n">
        <v>1.81</v>
      </c>
    </row>
    <row r="163">
      <c r="A163" s="5" t="inlineStr">
        <is>
          <t>Mumbai_Andheri</t>
        </is>
      </c>
      <c r="B163" s="5" t="inlineStr">
        <is>
          <t>Kids</t>
        </is>
      </c>
      <c r="C163" s="5" t="inlineStr">
        <is>
          <t>W06_FY25</t>
        </is>
      </c>
      <c r="D163" s="6" t="n">
        <v>48.91</v>
      </c>
      <c r="E163" s="6" t="n">
        <v>40.99</v>
      </c>
      <c r="F163" s="7">
        <f>E163/D163</f>
        <v/>
      </c>
      <c r="G163" s="6" t="n">
        <v>40.2</v>
      </c>
      <c r="H163" s="7">
        <f>E163/G163-1</f>
        <v/>
      </c>
      <c r="I163" s="6" t="n">
        <v>38.87</v>
      </c>
      <c r="J163" s="7">
        <f>E163/I163-1</f>
        <v/>
      </c>
      <c r="K163" s="5" t="n">
        <v>2610</v>
      </c>
      <c r="L163" s="5" t="n">
        <v>4899</v>
      </c>
      <c r="M163" s="5" t="n">
        <v>1570</v>
      </c>
      <c r="N163" s="5" t="n">
        <v>7580</v>
      </c>
      <c r="O163" s="7" t="n">
        <v>34.4</v>
      </c>
      <c r="P163" s="5" t="n">
        <v>1.88</v>
      </c>
    </row>
    <row r="164">
      <c r="A164" s="2" t="inlineStr">
        <is>
          <t>Mumbai_Andheri</t>
        </is>
      </c>
      <c r="B164" s="2" t="inlineStr">
        <is>
          <t>Kids</t>
        </is>
      </c>
      <c r="C164" s="2" t="inlineStr">
        <is>
          <t>W07_FY25</t>
        </is>
      </c>
      <c r="D164" s="3" t="n">
        <v>48.27</v>
      </c>
      <c r="E164" s="3" t="n">
        <v>38.76</v>
      </c>
      <c r="F164" s="4">
        <f>E164/D164</f>
        <v/>
      </c>
      <c r="G164" s="3" t="n">
        <v>34.6</v>
      </c>
      <c r="H164" s="4">
        <f>E164/G164-1</f>
        <v/>
      </c>
      <c r="I164" s="3" t="n">
        <v>35.33</v>
      </c>
      <c r="J164" s="4">
        <f>E164/I164-1</f>
        <v/>
      </c>
      <c r="K164" s="2" t="n">
        <v>2132</v>
      </c>
      <c r="L164" s="2" t="n">
        <v>3921</v>
      </c>
      <c r="M164" s="2" t="n">
        <v>1818</v>
      </c>
      <c r="N164" s="2" t="n">
        <v>8089</v>
      </c>
      <c r="O164" s="4" t="n">
        <v>26.4</v>
      </c>
      <c r="P164" s="2" t="n">
        <v>1.84</v>
      </c>
    </row>
    <row r="165">
      <c r="A165" s="5" t="inlineStr">
        <is>
          <t>Mumbai_Andheri</t>
        </is>
      </c>
      <c r="B165" s="5" t="inlineStr">
        <is>
          <t>Kids</t>
        </is>
      </c>
      <c r="C165" s="5" t="inlineStr">
        <is>
          <t>W08_FY25</t>
        </is>
      </c>
      <c r="D165" s="6" t="n">
        <v>44.17</v>
      </c>
      <c r="E165" s="6" t="n">
        <v>40.24</v>
      </c>
      <c r="F165" s="7">
        <f>E165/D165</f>
        <v/>
      </c>
      <c r="G165" s="6" t="n">
        <v>39.68</v>
      </c>
      <c r="H165" s="7">
        <f>E165/G165-1</f>
        <v/>
      </c>
      <c r="I165" s="6" t="n">
        <v>37.61</v>
      </c>
      <c r="J165" s="7">
        <f>E165/I165-1</f>
        <v/>
      </c>
      <c r="K165" s="5" t="n">
        <v>2058</v>
      </c>
      <c r="L165" s="5" t="n">
        <v>2862</v>
      </c>
      <c r="M165" s="5" t="n">
        <v>1955</v>
      </c>
      <c r="N165" s="5" t="n">
        <v>7126</v>
      </c>
      <c r="O165" s="7" t="n">
        <v>28.9</v>
      </c>
      <c r="P165" s="5" t="n">
        <v>1.39</v>
      </c>
    </row>
    <row r="166">
      <c r="A166" s="2" t="inlineStr">
        <is>
          <t>Mumbai_Andheri</t>
        </is>
      </c>
      <c r="B166" s="2" t="inlineStr">
        <is>
          <t>Kids</t>
        </is>
      </c>
      <c r="C166" s="2" t="inlineStr">
        <is>
          <t>W09_FY25</t>
        </is>
      </c>
      <c r="D166" s="3" t="n">
        <v>36.57</v>
      </c>
      <c r="E166" s="3" t="n">
        <v>35.22</v>
      </c>
      <c r="F166" s="4">
        <f>E166/D166</f>
        <v/>
      </c>
      <c r="G166" s="3" t="n">
        <v>35.11</v>
      </c>
      <c r="H166" s="4">
        <f>E166/G166-1</f>
        <v/>
      </c>
      <c r="I166" s="3" t="n">
        <v>35.69</v>
      </c>
      <c r="J166" s="4">
        <f>E166/I166-1</f>
        <v/>
      </c>
      <c r="K166" s="2" t="n">
        <v>2827</v>
      </c>
      <c r="L166" s="2" t="n">
        <v>4569</v>
      </c>
      <c r="M166" s="2" t="n">
        <v>1246</v>
      </c>
      <c r="N166" s="2" t="n">
        <v>8949</v>
      </c>
      <c r="O166" s="4" t="n">
        <v>31.6</v>
      </c>
      <c r="P166" s="2" t="n">
        <v>1.62</v>
      </c>
    </row>
    <row r="167">
      <c r="A167" s="5" t="inlineStr">
        <is>
          <t>Mumbai_Andheri</t>
        </is>
      </c>
      <c r="B167" s="5" t="inlineStr">
        <is>
          <t>Kids</t>
        </is>
      </c>
      <c r="C167" s="5" t="inlineStr">
        <is>
          <t>W10_FY25</t>
        </is>
      </c>
      <c r="D167" s="6" t="n">
        <v>36.66</v>
      </c>
      <c r="E167" s="6" t="n">
        <v>31.58</v>
      </c>
      <c r="F167" s="7">
        <f>E167/D167</f>
        <v/>
      </c>
      <c r="G167" s="6" t="n">
        <v>29.39</v>
      </c>
      <c r="H167" s="7">
        <f>E167/G167-1</f>
        <v/>
      </c>
      <c r="I167" s="6" t="n">
        <v>28.66</v>
      </c>
      <c r="J167" s="7">
        <f>E167/I167-1</f>
        <v/>
      </c>
      <c r="K167" s="5" t="n">
        <v>2169</v>
      </c>
      <c r="L167" s="5" t="n">
        <v>3389</v>
      </c>
      <c r="M167" s="5" t="n">
        <v>1456</v>
      </c>
      <c r="N167" s="5" t="n">
        <v>9803</v>
      </c>
      <c r="O167" s="7" t="n">
        <v>22.1</v>
      </c>
      <c r="P167" s="5" t="n">
        <v>1.56</v>
      </c>
    </row>
    <row r="168">
      <c r="A168" s="2" t="inlineStr">
        <is>
          <t>Mumbai_Andheri</t>
        </is>
      </c>
      <c r="B168" s="2" t="inlineStr">
        <is>
          <t>Kids</t>
        </is>
      </c>
      <c r="C168" s="2" t="inlineStr">
        <is>
          <t>W11_FY25</t>
        </is>
      </c>
      <c r="D168" s="3" t="n">
        <v>50.76</v>
      </c>
      <c r="E168" s="3" t="n">
        <v>42</v>
      </c>
      <c r="F168" s="4">
        <f>E168/D168</f>
        <v/>
      </c>
      <c r="G168" s="3" t="n">
        <v>40.79</v>
      </c>
      <c r="H168" s="4">
        <f>E168/G168-1</f>
        <v/>
      </c>
      <c r="I168" s="3" t="n">
        <v>42.87</v>
      </c>
      <c r="J168" s="4">
        <f>E168/I168-1</f>
        <v/>
      </c>
      <c r="K168" s="2" t="n">
        <v>2470</v>
      </c>
      <c r="L168" s="2" t="n">
        <v>4857</v>
      </c>
      <c r="M168" s="2" t="n">
        <v>1700</v>
      </c>
      <c r="N168" s="2" t="n">
        <v>7077</v>
      </c>
      <c r="O168" s="4" t="n">
        <v>34.9</v>
      </c>
      <c r="P168" s="2" t="n">
        <v>1.97</v>
      </c>
    </row>
    <row r="169">
      <c r="A169" s="5" t="inlineStr">
        <is>
          <t>Mumbai_Andheri</t>
        </is>
      </c>
      <c r="B169" s="5" t="inlineStr">
        <is>
          <t>Kids</t>
        </is>
      </c>
      <c r="C169" s="5" t="inlineStr">
        <is>
          <t>W12_FY25</t>
        </is>
      </c>
      <c r="D169" s="6" t="n">
        <v>32.38</v>
      </c>
      <c r="E169" s="6" t="n">
        <v>32.79</v>
      </c>
      <c r="F169" s="7">
        <f>E169/D169</f>
        <v/>
      </c>
      <c r="G169" s="6" t="n">
        <v>29.19</v>
      </c>
      <c r="H169" s="7">
        <f>E169/G169-1</f>
        <v/>
      </c>
      <c r="I169" s="6" t="n">
        <v>28.98</v>
      </c>
      <c r="J169" s="7">
        <f>E169/I169-1</f>
        <v/>
      </c>
      <c r="K169" s="5" t="n">
        <v>1545</v>
      </c>
      <c r="L169" s="5" t="n">
        <v>3074</v>
      </c>
      <c r="M169" s="5" t="n">
        <v>2122</v>
      </c>
      <c r="N169" s="5" t="n">
        <v>4949</v>
      </c>
      <c r="O169" s="7" t="n">
        <v>31.2</v>
      </c>
      <c r="P169" s="5" t="n">
        <v>1.99</v>
      </c>
    </row>
    <row r="170">
      <c r="A170" s="2" t="inlineStr">
        <is>
          <t>Mumbai_Andheri</t>
        </is>
      </c>
      <c r="B170" s="2" t="inlineStr">
        <is>
          <t>Kids</t>
        </is>
      </c>
      <c r="C170" s="2" t="inlineStr">
        <is>
          <t>W13_FY25</t>
        </is>
      </c>
      <c r="D170" s="3" t="n">
        <v>41.14</v>
      </c>
      <c r="E170" s="3" t="n">
        <v>39.97</v>
      </c>
      <c r="F170" s="4">
        <f>E170/D170</f>
        <v/>
      </c>
      <c r="G170" s="3" t="n">
        <v>39.18</v>
      </c>
      <c r="H170" s="4">
        <f>E170/G170-1</f>
        <v/>
      </c>
      <c r="I170" s="3" t="n">
        <v>36.09</v>
      </c>
      <c r="J170" s="4">
        <f>E170/I170-1</f>
        <v/>
      </c>
      <c r="K170" s="2" t="n">
        <v>3273</v>
      </c>
      <c r="L170" s="2" t="n">
        <v>5105</v>
      </c>
      <c r="M170" s="2" t="n">
        <v>1221</v>
      </c>
      <c r="N170" s="2" t="n">
        <v>9399</v>
      </c>
      <c r="O170" s="4" t="n">
        <v>34.8</v>
      </c>
      <c r="P170" s="2" t="n">
        <v>1.56</v>
      </c>
    </row>
    <row r="171">
      <c r="A171" s="5" t="inlineStr">
        <is>
          <t>Mumbai_Andheri</t>
        </is>
      </c>
      <c r="B171" s="5" t="inlineStr">
        <is>
          <t>Men Footwear</t>
        </is>
      </c>
      <c r="C171" s="5" t="inlineStr">
        <is>
          <t>W01_FY25</t>
        </is>
      </c>
      <c r="D171" s="6" t="n">
        <v>29.7</v>
      </c>
      <c r="E171" s="6" t="n">
        <v>30.54</v>
      </c>
      <c r="F171" s="7">
        <f>E171/D171</f>
        <v/>
      </c>
      <c r="G171" s="6" t="n">
        <v>27.52</v>
      </c>
      <c r="H171" s="7">
        <f>E171/G171-1</f>
        <v/>
      </c>
      <c r="I171" s="6" t="n">
        <v>32.03</v>
      </c>
      <c r="J171" s="7">
        <f>E171/I171-1</f>
        <v/>
      </c>
      <c r="K171" s="5" t="n">
        <v>2115</v>
      </c>
      <c r="L171" s="5" t="n">
        <v>3745</v>
      </c>
      <c r="M171" s="5" t="n">
        <v>1444</v>
      </c>
      <c r="N171" s="5" t="n">
        <v>6961</v>
      </c>
      <c r="O171" s="7" t="n">
        <v>30.4</v>
      </c>
      <c r="P171" s="5" t="n">
        <v>1.77</v>
      </c>
    </row>
    <row r="172">
      <c r="A172" s="2" t="inlineStr">
        <is>
          <t>Mumbai_Andheri</t>
        </is>
      </c>
      <c r="B172" s="2" t="inlineStr">
        <is>
          <t>Men Footwear</t>
        </is>
      </c>
      <c r="C172" s="2" t="inlineStr">
        <is>
          <t>W02_FY25</t>
        </is>
      </c>
      <c r="D172" s="3" t="n">
        <v>30.55</v>
      </c>
      <c r="E172" s="3" t="n">
        <v>26.39</v>
      </c>
      <c r="F172" s="4">
        <f>E172/D172</f>
        <v/>
      </c>
      <c r="G172" s="3" t="n">
        <v>25.37</v>
      </c>
      <c r="H172" s="4">
        <f>E172/G172-1</f>
        <v/>
      </c>
      <c r="I172" s="3" t="n">
        <v>24.98</v>
      </c>
      <c r="J172" s="4">
        <f>E172/I172-1</f>
        <v/>
      </c>
      <c r="K172" s="2" t="n">
        <v>1928</v>
      </c>
      <c r="L172" s="2" t="n">
        <v>3293</v>
      </c>
      <c r="M172" s="2" t="n">
        <v>1369</v>
      </c>
      <c r="N172" s="2" t="n">
        <v>8092</v>
      </c>
      <c r="O172" s="4" t="n">
        <v>23.8</v>
      </c>
      <c r="P172" s="2" t="n">
        <v>1.71</v>
      </c>
    </row>
    <row r="173">
      <c r="A173" s="5" t="inlineStr">
        <is>
          <t>Mumbai_Andheri</t>
        </is>
      </c>
      <c r="B173" s="5" t="inlineStr">
        <is>
          <t>Men Footwear</t>
        </is>
      </c>
      <c r="C173" s="5" t="inlineStr">
        <is>
          <t>W03_FY25</t>
        </is>
      </c>
      <c r="D173" s="6" t="n">
        <v>26.99</v>
      </c>
      <c r="E173" s="6" t="n">
        <v>27.65</v>
      </c>
      <c r="F173" s="7">
        <f>E173/D173</f>
        <v/>
      </c>
      <c r="G173" s="6" t="n">
        <v>26.65</v>
      </c>
      <c r="H173" s="7">
        <f>E173/G173-1</f>
        <v/>
      </c>
      <c r="I173" s="6" t="n">
        <v>28.35</v>
      </c>
      <c r="J173" s="7">
        <f>E173/I173-1</f>
        <v/>
      </c>
      <c r="K173" s="5" t="n">
        <v>1369</v>
      </c>
      <c r="L173" s="5" t="n">
        <v>2672</v>
      </c>
      <c r="M173" s="5" t="n">
        <v>2020</v>
      </c>
      <c r="N173" s="5" t="n">
        <v>5310</v>
      </c>
      <c r="O173" s="7" t="n">
        <v>25.8</v>
      </c>
      <c r="P173" s="5" t="n">
        <v>1.95</v>
      </c>
    </row>
    <row r="174">
      <c r="A174" s="2" t="inlineStr">
        <is>
          <t>Mumbai_Andheri</t>
        </is>
      </c>
      <c r="B174" s="2" t="inlineStr">
        <is>
          <t>Men Footwear</t>
        </is>
      </c>
      <c r="C174" s="2" t="inlineStr">
        <is>
          <t>W04_FY25</t>
        </is>
      </c>
      <c r="D174" s="3" t="n">
        <v>29.01</v>
      </c>
      <c r="E174" s="3" t="n">
        <v>24.17</v>
      </c>
      <c r="F174" s="4">
        <f>E174/D174</f>
        <v/>
      </c>
      <c r="G174" s="3" t="n">
        <v>24.76</v>
      </c>
      <c r="H174" s="4">
        <f>E174/G174-1</f>
        <v/>
      </c>
      <c r="I174" s="3" t="n">
        <v>24.94</v>
      </c>
      <c r="J174" s="4">
        <f>E174/I174-1</f>
        <v/>
      </c>
      <c r="K174" s="2" t="n">
        <v>1302</v>
      </c>
      <c r="L174" s="2" t="n">
        <v>1877</v>
      </c>
      <c r="M174" s="2" t="n">
        <v>1856</v>
      </c>
      <c r="N174" s="2" t="n">
        <v>3788</v>
      </c>
      <c r="O174" s="4" t="n">
        <v>34.4</v>
      </c>
      <c r="P174" s="2" t="n">
        <v>1.44</v>
      </c>
    </row>
    <row r="175">
      <c r="A175" s="5" t="inlineStr">
        <is>
          <t>Mumbai_Andheri</t>
        </is>
      </c>
      <c r="B175" s="5" t="inlineStr">
        <is>
          <t>Men Footwear</t>
        </is>
      </c>
      <c r="C175" s="5" t="inlineStr">
        <is>
          <t>W05_FY25</t>
        </is>
      </c>
      <c r="D175" s="6" t="n">
        <v>28.23</v>
      </c>
      <c r="E175" s="6" t="n">
        <v>27.77</v>
      </c>
      <c r="F175" s="7">
        <f>E175/D175</f>
        <v/>
      </c>
      <c r="G175" s="6" t="n">
        <v>29.5</v>
      </c>
      <c r="H175" s="7">
        <f>E175/G175-1</f>
        <v/>
      </c>
      <c r="I175" s="6" t="n">
        <v>26.93</v>
      </c>
      <c r="J175" s="7">
        <f>E175/I175-1</f>
        <v/>
      </c>
      <c r="K175" s="5" t="n">
        <v>1307</v>
      </c>
      <c r="L175" s="5" t="n">
        <v>2289</v>
      </c>
      <c r="M175" s="5" t="n">
        <v>2125</v>
      </c>
      <c r="N175" s="5" t="n">
        <v>4063</v>
      </c>
      <c r="O175" s="7" t="n">
        <v>32.2</v>
      </c>
      <c r="P175" s="5" t="n">
        <v>1.75</v>
      </c>
    </row>
    <row r="176">
      <c r="A176" s="2" t="inlineStr">
        <is>
          <t>Mumbai_Andheri</t>
        </is>
      </c>
      <c r="B176" s="2" t="inlineStr">
        <is>
          <t>Men Footwear</t>
        </is>
      </c>
      <c r="C176" s="2" t="inlineStr">
        <is>
          <t>W06_FY25</t>
        </is>
      </c>
      <c r="D176" s="3" t="n">
        <v>28.84</v>
      </c>
      <c r="E176" s="3" t="n">
        <v>29.22</v>
      </c>
      <c r="F176" s="4">
        <f>E176/D176</f>
        <v/>
      </c>
      <c r="G176" s="3" t="n">
        <v>30.11</v>
      </c>
      <c r="H176" s="4">
        <f>E176/G176-1</f>
        <v/>
      </c>
      <c r="I176" s="3" t="n">
        <v>26.6</v>
      </c>
      <c r="J176" s="4">
        <f>E176/I176-1</f>
        <v/>
      </c>
      <c r="K176" s="2" t="n">
        <v>2303</v>
      </c>
      <c r="L176" s="2" t="n">
        <v>3808</v>
      </c>
      <c r="M176" s="2" t="n">
        <v>1269</v>
      </c>
      <c r="N176" s="2" t="n">
        <v>8578</v>
      </c>
      <c r="O176" s="4" t="n">
        <v>26.8</v>
      </c>
      <c r="P176" s="2" t="n">
        <v>1.65</v>
      </c>
    </row>
    <row r="177">
      <c r="A177" s="5" t="inlineStr">
        <is>
          <t>Mumbai_Andheri</t>
        </is>
      </c>
      <c r="B177" s="5" t="inlineStr">
        <is>
          <t>Men Footwear</t>
        </is>
      </c>
      <c r="C177" s="5" t="inlineStr">
        <is>
          <t>W07_FY25</t>
        </is>
      </c>
      <c r="D177" s="6" t="n">
        <v>32.47</v>
      </c>
      <c r="E177" s="6" t="n">
        <v>25.82</v>
      </c>
      <c r="F177" s="7">
        <f>E177/D177</f>
        <v/>
      </c>
      <c r="G177" s="6" t="n">
        <v>25.87</v>
      </c>
      <c r="H177" s="7">
        <f>E177/G177-1</f>
        <v/>
      </c>
      <c r="I177" s="6" t="n">
        <v>24.32</v>
      </c>
      <c r="J177" s="7">
        <f>E177/I177-1</f>
        <v/>
      </c>
      <c r="K177" s="5" t="n">
        <v>1563</v>
      </c>
      <c r="L177" s="5" t="n">
        <v>2103</v>
      </c>
      <c r="M177" s="5" t="n">
        <v>1652</v>
      </c>
      <c r="N177" s="5" t="n">
        <v>4426</v>
      </c>
      <c r="O177" s="7" t="n">
        <v>35.3</v>
      </c>
      <c r="P177" s="5" t="n">
        <v>1.35</v>
      </c>
    </row>
    <row r="178">
      <c r="A178" s="2" t="inlineStr">
        <is>
          <t>Mumbai_Andheri</t>
        </is>
      </c>
      <c r="B178" s="2" t="inlineStr">
        <is>
          <t>Men Footwear</t>
        </is>
      </c>
      <c r="C178" s="2" t="inlineStr">
        <is>
          <t>W08_FY25</t>
        </is>
      </c>
      <c r="D178" s="3" t="n">
        <v>23.61</v>
      </c>
      <c r="E178" s="3" t="n">
        <v>23.93</v>
      </c>
      <c r="F178" s="4">
        <f>E178/D178</f>
        <v/>
      </c>
      <c r="G178" s="3" t="n">
        <v>25.97</v>
      </c>
      <c r="H178" s="4">
        <f>E178/G178-1</f>
        <v/>
      </c>
      <c r="I178" s="3" t="n">
        <v>24</v>
      </c>
      <c r="J178" s="4">
        <f>E178/I178-1</f>
        <v/>
      </c>
      <c r="K178" s="2" t="n">
        <v>1401</v>
      </c>
      <c r="L178" s="2" t="n">
        <v>2339</v>
      </c>
      <c r="M178" s="2" t="n">
        <v>1708</v>
      </c>
      <c r="N178" s="2" t="n">
        <v>4538</v>
      </c>
      <c r="O178" s="4" t="n">
        <v>30.9</v>
      </c>
      <c r="P178" s="2" t="n">
        <v>1.67</v>
      </c>
    </row>
    <row r="179">
      <c r="A179" s="5" t="inlineStr">
        <is>
          <t>Mumbai_Andheri</t>
        </is>
      </c>
      <c r="B179" s="5" t="inlineStr">
        <is>
          <t>Men Footwear</t>
        </is>
      </c>
      <c r="C179" s="5" t="inlineStr">
        <is>
          <t>W09_FY25</t>
        </is>
      </c>
      <c r="D179" s="6" t="n">
        <v>30.68</v>
      </c>
      <c r="E179" s="6" t="n">
        <v>31.35</v>
      </c>
      <c r="F179" s="7">
        <f>E179/D179</f>
        <v/>
      </c>
      <c r="G179" s="6" t="n">
        <v>30.97</v>
      </c>
      <c r="H179" s="7">
        <f>E179/G179-1</f>
        <v/>
      </c>
      <c r="I179" s="6" t="n">
        <v>32.67</v>
      </c>
      <c r="J179" s="7">
        <f>E179/I179-1</f>
        <v/>
      </c>
      <c r="K179" s="5" t="n">
        <v>1692</v>
      </c>
      <c r="L179" s="5" t="n">
        <v>2634</v>
      </c>
      <c r="M179" s="5" t="n">
        <v>1853</v>
      </c>
      <c r="N179" s="5" t="n">
        <v>5714</v>
      </c>
      <c r="O179" s="7" t="n">
        <v>29.6</v>
      </c>
      <c r="P179" s="5" t="n">
        <v>1.56</v>
      </c>
    </row>
    <row r="180">
      <c r="A180" s="2" t="inlineStr">
        <is>
          <t>Mumbai_Andheri</t>
        </is>
      </c>
      <c r="B180" s="2" t="inlineStr">
        <is>
          <t>Men Footwear</t>
        </is>
      </c>
      <c r="C180" s="2" t="inlineStr">
        <is>
          <t>W10_FY25</t>
        </is>
      </c>
      <c r="D180" s="3" t="n">
        <v>31.29</v>
      </c>
      <c r="E180" s="3" t="n">
        <v>24.93</v>
      </c>
      <c r="F180" s="4">
        <f>E180/D180</f>
        <v/>
      </c>
      <c r="G180" s="3" t="n">
        <v>22.56</v>
      </c>
      <c r="H180" s="4">
        <f>E180/G180-1</f>
        <v/>
      </c>
      <c r="I180" s="3" t="n">
        <v>26.42</v>
      </c>
      <c r="J180" s="4">
        <f>E180/I180-1</f>
        <v/>
      </c>
      <c r="K180" s="2" t="n">
        <v>1615</v>
      </c>
      <c r="L180" s="2" t="n">
        <v>3022</v>
      </c>
      <c r="M180" s="2" t="n">
        <v>1544</v>
      </c>
      <c r="N180" s="2" t="n">
        <v>5370</v>
      </c>
      <c r="O180" s="4" t="n">
        <v>30.1</v>
      </c>
      <c r="P180" s="2" t="n">
        <v>1.87</v>
      </c>
    </row>
    <row r="181">
      <c r="A181" s="5" t="inlineStr">
        <is>
          <t>Mumbai_Andheri</t>
        </is>
      </c>
      <c r="B181" s="5" t="inlineStr">
        <is>
          <t>Men Footwear</t>
        </is>
      </c>
      <c r="C181" s="5" t="inlineStr">
        <is>
          <t>W11_FY25</t>
        </is>
      </c>
      <c r="D181" s="6" t="n">
        <v>29.84</v>
      </c>
      <c r="E181" s="6" t="n">
        <v>25.27</v>
      </c>
      <c r="F181" s="7">
        <f>E181/D181</f>
        <v/>
      </c>
      <c r="G181" s="6" t="n">
        <v>24.89</v>
      </c>
      <c r="H181" s="7">
        <f>E181/G181-1</f>
        <v/>
      </c>
      <c r="I181" s="6" t="n">
        <v>24.46</v>
      </c>
      <c r="J181" s="7">
        <f>E181/I181-1</f>
        <v/>
      </c>
      <c r="K181" s="5" t="n">
        <v>1466</v>
      </c>
      <c r="L181" s="5" t="n">
        <v>2091</v>
      </c>
      <c r="M181" s="5" t="n">
        <v>1724</v>
      </c>
      <c r="N181" s="5" t="n">
        <v>5242</v>
      </c>
      <c r="O181" s="7" t="n">
        <v>28</v>
      </c>
      <c r="P181" s="5" t="n">
        <v>1.43</v>
      </c>
    </row>
    <row r="182">
      <c r="A182" s="2" t="inlineStr">
        <is>
          <t>Mumbai_Andheri</t>
        </is>
      </c>
      <c r="B182" s="2" t="inlineStr">
        <is>
          <t>Men Footwear</t>
        </is>
      </c>
      <c r="C182" s="2" t="inlineStr">
        <is>
          <t>W12_FY25</t>
        </is>
      </c>
      <c r="D182" s="3" t="n">
        <v>29.8</v>
      </c>
      <c r="E182" s="3" t="n">
        <v>26.53</v>
      </c>
      <c r="F182" s="4">
        <f>E182/D182</f>
        <v/>
      </c>
      <c r="G182" s="3" t="n">
        <v>25.5</v>
      </c>
      <c r="H182" s="4">
        <f>E182/G182-1</f>
        <v/>
      </c>
      <c r="I182" s="3" t="n">
        <v>26.52</v>
      </c>
      <c r="J182" s="4">
        <f>E182/I182-1</f>
        <v/>
      </c>
      <c r="K182" s="2" t="n">
        <v>1333</v>
      </c>
      <c r="L182" s="2" t="n">
        <v>2423</v>
      </c>
      <c r="M182" s="2" t="n">
        <v>1990</v>
      </c>
      <c r="N182" s="2" t="n">
        <v>5781</v>
      </c>
      <c r="O182" s="4" t="n">
        <v>23.1</v>
      </c>
      <c r="P182" s="2" t="n">
        <v>1.82</v>
      </c>
    </row>
    <row r="183">
      <c r="A183" s="5" t="inlineStr">
        <is>
          <t>Mumbai_Andheri</t>
        </is>
      </c>
      <c r="B183" s="5" t="inlineStr">
        <is>
          <t>Men Footwear</t>
        </is>
      </c>
      <c r="C183" s="5" t="inlineStr">
        <is>
          <t>W13_FY25</t>
        </is>
      </c>
      <c r="D183" s="6" t="n">
        <v>25.64</v>
      </c>
      <c r="E183" s="6" t="n">
        <v>24.7</v>
      </c>
      <c r="F183" s="7">
        <f>E183/D183</f>
        <v/>
      </c>
      <c r="G183" s="6" t="n">
        <v>23.42</v>
      </c>
      <c r="H183" s="7">
        <f>E183/G183-1</f>
        <v/>
      </c>
      <c r="I183" s="6" t="n">
        <v>25.31</v>
      </c>
      <c r="J183" s="7">
        <f>E183/I183-1</f>
        <v/>
      </c>
      <c r="K183" s="5" t="n">
        <v>1330</v>
      </c>
      <c r="L183" s="5" t="n">
        <v>2693</v>
      </c>
      <c r="M183" s="5" t="n">
        <v>1857</v>
      </c>
      <c r="N183" s="5" t="n">
        <v>3697</v>
      </c>
      <c r="O183" s="7" t="n">
        <v>36</v>
      </c>
      <c r="P183" s="5" t="n">
        <v>2.02</v>
      </c>
    </row>
    <row r="184">
      <c r="A184" s="2" t="inlineStr">
        <is>
          <t>Mumbai_Andheri</t>
        </is>
      </c>
      <c r="B184" s="2" t="inlineStr">
        <is>
          <t>Ladies Footwear</t>
        </is>
      </c>
      <c r="C184" s="2" t="inlineStr">
        <is>
          <t>W01_FY25</t>
        </is>
      </c>
      <c r="D184" s="3" t="n">
        <v>22.26</v>
      </c>
      <c r="E184" s="3" t="n">
        <v>18.21</v>
      </c>
      <c r="F184" s="4">
        <f>E184/D184</f>
        <v/>
      </c>
      <c r="G184" s="3" t="n">
        <v>17.55</v>
      </c>
      <c r="H184" s="4">
        <f>E184/G184-1</f>
        <v/>
      </c>
      <c r="I184" s="3" t="n">
        <v>19.55</v>
      </c>
      <c r="J184" s="4">
        <f>E184/I184-1</f>
        <v/>
      </c>
      <c r="K184" s="2" t="n">
        <v>959</v>
      </c>
      <c r="L184" s="2" t="n">
        <v>1547</v>
      </c>
      <c r="M184" s="2" t="n">
        <v>1899</v>
      </c>
      <c r="N184" s="2" t="n">
        <v>3042</v>
      </c>
      <c r="O184" s="4" t="n">
        <v>31.5</v>
      </c>
      <c r="P184" s="2" t="n">
        <v>1.61</v>
      </c>
    </row>
    <row r="185">
      <c r="A185" s="5" t="inlineStr">
        <is>
          <t>Mumbai_Andheri</t>
        </is>
      </c>
      <c r="B185" s="5" t="inlineStr">
        <is>
          <t>Ladies Footwear</t>
        </is>
      </c>
      <c r="C185" s="5" t="inlineStr">
        <is>
          <t>W02_FY25</t>
        </is>
      </c>
      <c r="D185" s="6" t="n">
        <v>23.82</v>
      </c>
      <c r="E185" s="6" t="n">
        <v>20.57</v>
      </c>
      <c r="F185" s="7">
        <f>E185/D185</f>
        <v/>
      </c>
      <c r="G185" s="6" t="n">
        <v>19.96</v>
      </c>
      <c r="H185" s="7">
        <f>E185/G185-1</f>
        <v/>
      </c>
      <c r="I185" s="6" t="n">
        <v>21.36</v>
      </c>
      <c r="J185" s="7">
        <f>E185/I185-1</f>
        <v/>
      </c>
      <c r="K185" s="5" t="n">
        <v>1021</v>
      </c>
      <c r="L185" s="5" t="n">
        <v>1874</v>
      </c>
      <c r="M185" s="5" t="n">
        <v>2015</v>
      </c>
      <c r="N185" s="5" t="n">
        <v>2895</v>
      </c>
      <c r="O185" s="7" t="n">
        <v>35.3</v>
      </c>
      <c r="P185" s="5" t="n">
        <v>1.84</v>
      </c>
    </row>
    <row r="186">
      <c r="A186" s="2" t="inlineStr">
        <is>
          <t>Mumbai_Andheri</t>
        </is>
      </c>
      <c r="B186" s="2" t="inlineStr">
        <is>
          <t>Ladies Footwear</t>
        </is>
      </c>
      <c r="C186" s="2" t="inlineStr">
        <is>
          <t>W03_FY25</t>
        </is>
      </c>
      <c r="D186" s="3" t="n">
        <v>20.09</v>
      </c>
      <c r="E186" s="3" t="n">
        <v>19.39</v>
      </c>
      <c r="F186" s="4">
        <f>E186/D186</f>
        <v/>
      </c>
      <c r="G186" s="3" t="n">
        <v>19.51</v>
      </c>
      <c r="H186" s="4">
        <f>E186/G186-1</f>
        <v/>
      </c>
      <c r="I186" s="3" t="n">
        <v>19.57</v>
      </c>
      <c r="J186" s="4">
        <f>E186/I186-1</f>
        <v/>
      </c>
      <c r="K186" s="2" t="n">
        <v>1194</v>
      </c>
      <c r="L186" s="2" t="n">
        <v>1897</v>
      </c>
      <c r="M186" s="2" t="n">
        <v>1624</v>
      </c>
      <c r="N186" s="2" t="n">
        <v>4294</v>
      </c>
      <c r="O186" s="4" t="n">
        <v>27.8</v>
      </c>
      <c r="P186" s="2" t="n">
        <v>1.59</v>
      </c>
    </row>
    <row r="187">
      <c r="A187" s="5" t="inlineStr">
        <is>
          <t>Mumbai_Andheri</t>
        </is>
      </c>
      <c r="B187" s="5" t="inlineStr">
        <is>
          <t>Ladies Footwear</t>
        </is>
      </c>
      <c r="C187" s="5" t="inlineStr">
        <is>
          <t>W04_FY25</t>
        </is>
      </c>
      <c r="D187" s="6" t="n">
        <v>18.95</v>
      </c>
      <c r="E187" s="6" t="n">
        <v>15.88</v>
      </c>
      <c r="F187" s="7">
        <f>E187/D187</f>
        <v/>
      </c>
      <c r="G187" s="6" t="n">
        <v>17.59</v>
      </c>
      <c r="H187" s="7">
        <f>E187/G187-1</f>
        <v/>
      </c>
      <c r="I187" s="6" t="n">
        <v>15.52</v>
      </c>
      <c r="J187" s="7">
        <f>E187/I187-1</f>
        <v/>
      </c>
      <c r="K187" s="5" t="n">
        <v>1113</v>
      </c>
      <c r="L187" s="5" t="n">
        <v>1569</v>
      </c>
      <c r="M187" s="5" t="n">
        <v>1427</v>
      </c>
      <c r="N187" s="5" t="n">
        <v>4790</v>
      </c>
      <c r="O187" s="7" t="n">
        <v>23.2</v>
      </c>
      <c r="P187" s="5" t="n">
        <v>1.41</v>
      </c>
    </row>
    <row r="188">
      <c r="A188" s="2" t="inlineStr">
        <is>
          <t>Mumbai_Andheri</t>
        </is>
      </c>
      <c r="B188" s="2" t="inlineStr">
        <is>
          <t>Ladies Footwear</t>
        </is>
      </c>
      <c r="C188" s="2" t="inlineStr">
        <is>
          <t>W05_FY25</t>
        </is>
      </c>
      <c r="D188" s="3" t="n">
        <v>25.11</v>
      </c>
      <c r="E188" s="3" t="n">
        <v>20.27</v>
      </c>
      <c r="F188" s="4">
        <f>E188/D188</f>
        <v/>
      </c>
      <c r="G188" s="3" t="n">
        <v>21.59</v>
      </c>
      <c r="H188" s="4">
        <f>E188/G188-1</f>
        <v/>
      </c>
      <c r="I188" s="3" t="n">
        <v>21.22</v>
      </c>
      <c r="J188" s="4">
        <f>E188/I188-1</f>
        <v/>
      </c>
      <c r="K188" s="2" t="n">
        <v>972</v>
      </c>
      <c r="L188" s="2" t="n">
        <v>1292</v>
      </c>
      <c r="M188" s="2" t="n">
        <v>2085</v>
      </c>
      <c r="N188" s="2" t="n">
        <v>3548</v>
      </c>
      <c r="O188" s="4" t="n">
        <v>27.4</v>
      </c>
      <c r="P188" s="2" t="n">
        <v>1.33</v>
      </c>
    </row>
    <row r="189">
      <c r="A189" s="5" t="inlineStr">
        <is>
          <t>Mumbai_Andheri</t>
        </is>
      </c>
      <c r="B189" s="5" t="inlineStr">
        <is>
          <t>Ladies Footwear</t>
        </is>
      </c>
      <c r="C189" s="5" t="inlineStr">
        <is>
          <t>W06_FY25</t>
        </is>
      </c>
      <c r="D189" s="6" t="n">
        <v>24.36</v>
      </c>
      <c r="E189" s="6" t="n">
        <v>19.86</v>
      </c>
      <c r="F189" s="7">
        <f>E189/D189</f>
        <v/>
      </c>
      <c r="G189" s="6" t="n">
        <v>19.27</v>
      </c>
      <c r="H189" s="7">
        <f>E189/G189-1</f>
        <v/>
      </c>
      <c r="I189" s="6" t="n">
        <v>18.12</v>
      </c>
      <c r="J189" s="7">
        <f>E189/I189-1</f>
        <v/>
      </c>
      <c r="K189" s="5" t="n">
        <v>977</v>
      </c>
      <c r="L189" s="5" t="n">
        <v>1872</v>
      </c>
      <c r="M189" s="5" t="n">
        <v>2033</v>
      </c>
      <c r="N189" s="5" t="n">
        <v>2795</v>
      </c>
      <c r="O189" s="7" t="n">
        <v>35</v>
      </c>
      <c r="P189" s="5" t="n">
        <v>1.92</v>
      </c>
    </row>
    <row r="190">
      <c r="A190" s="2" t="inlineStr">
        <is>
          <t>Mumbai_Andheri</t>
        </is>
      </c>
      <c r="B190" s="2" t="inlineStr">
        <is>
          <t>Ladies Footwear</t>
        </is>
      </c>
      <c r="C190" s="2" t="inlineStr">
        <is>
          <t>W07_FY25</t>
        </is>
      </c>
      <c r="D190" s="3" t="n">
        <v>17.84</v>
      </c>
      <c r="E190" s="3" t="n">
        <v>16.02</v>
      </c>
      <c r="F190" s="4">
        <f>E190/D190</f>
        <v/>
      </c>
      <c r="G190" s="3" t="n">
        <v>15.68</v>
      </c>
      <c r="H190" s="4">
        <f>E190/G190-1</f>
        <v/>
      </c>
      <c r="I190" s="3" t="n">
        <v>16.26</v>
      </c>
      <c r="J190" s="4">
        <f>E190/I190-1</f>
        <v/>
      </c>
      <c r="K190" s="2" t="n">
        <v>1114</v>
      </c>
      <c r="L190" s="2" t="n">
        <v>1844</v>
      </c>
      <c r="M190" s="2" t="n">
        <v>1438</v>
      </c>
      <c r="N190" s="2" t="n">
        <v>4194</v>
      </c>
      <c r="O190" s="4" t="n">
        <v>26.6</v>
      </c>
      <c r="P190" s="2" t="n">
        <v>1.66</v>
      </c>
    </row>
    <row r="191">
      <c r="A191" s="5" t="inlineStr">
        <is>
          <t>Mumbai_Andheri</t>
        </is>
      </c>
      <c r="B191" s="5" t="inlineStr">
        <is>
          <t>Ladies Footwear</t>
        </is>
      </c>
      <c r="C191" s="5" t="inlineStr">
        <is>
          <t>W08_FY25</t>
        </is>
      </c>
      <c r="D191" s="6" t="n">
        <v>22.13</v>
      </c>
      <c r="E191" s="6" t="n">
        <v>19.94</v>
      </c>
      <c r="F191" s="7">
        <f>E191/D191</f>
        <v/>
      </c>
      <c r="G191" s="6" t="n">
        <v>20.1</v>
      </c>
      <c r="H191" s="7">
        <f>E191/G191-1</f>
        <v/>
      </c>
      <c r="I191" s="6" t="n">
        <v>18.78</v>
      </c>
      <c r="J191" s="7">
        <f>E191/I191-1</f>
        <v/>
      </c>
      <c r="K191" s="5" t="n">
        <v>992</v>
      </c>
      <c r="L191" s="5" t="n">
        <v>1661</v>
      </c>
      <c r="M191" s="5" t="n">
        <v>2010</v>
      </c>
      <c r="N191" s="5" t="n">
        <v>2805</v>
      </c>
      <c r="O191" s="7" t="n">
        <v>35.4</v>
      </c>
      <c r="P191" s="5" t="n">
        <v>1.67</v>
      </c>
    </row>
    <row r="192">
      <c r="A192" s="2" t="inlineStr">
        <is>
          <t>Mumbai_Andheri</t>
        </is>
      </c>
      <c r="B192" s="2" t="inlineStr">
        <is>
          <t>Ladies Footwear</t>
        </is>
      </c>
      <c r="C192" s="2" t="inlineStr">
        <is>
          <t>W09_FY25</t>
        </is>
      </c>
      <c r="D192" s="3" t="n">
        <v>16.91</v>
      </c>
      <c r="E192" s="3" t="n">
        <v>17.51</v>
      </c>
      <c r="F192" s="4">
        <f>E192/D192</f>
        <v/>
      </c>
      <c r="G192" s="3" t="n">
        <v>19.55</v>
      </c>
      <c r="H192" s="4">
        <f>E192/G192-1</f>
        <v/>
      </c>
      <c r="I192" s="3" t="n">
        <v>17.03</v>
      </c>
      <c r="J192" s="4">
        <f>E192/I192-1</f>
        <v/>
      </c>
      <c r="K192" s="2" t="n">
        <v>1181</v>
      </c>
      <c r="L192" s="2" t="n">
        <v>1896</v>
      </c>
      <c r="M192" s="2" t="n">
        <v>1483</v>
      </c>
      <c r="N192" s="2" t="n">
        <v>3879</v>
      </c>
      <c r="O192" s="4" t="n">
        <v>30.4</v>
      </c>
      <c r="P192" s="2" t="n">
        <v>1.61</v>
      </c>
    </row>
    <row r="193">
      <c r="A193" s="5" t="inlineStr">
        <is>
          <t>Mumbai_Andheri</t>
        </is>
      </c>
      <c r="B193" s="5" t="inlineStr">
        <is>
          <t>Ladies Footwear</t>
        </is>
      </c>
      <c r="C193" s="5" t="inlineStr">
        <is>
          <t>W10_FY25</t>
        </is>
      </c>
      <c r="D193" s="6" t="n">
        <v>21.57</v>
      </c>
      <c r="E193" s="6" t="n">
        <v>21.58</v>
      </c>
      <c r="F193" s="7">
        <f>E193/D193</f>
        <v/>
      </c>
      <c r="G193" s="6" t="n">
        <v>23.14</v>
      </c>
      <c r="H193" s="7">
        <f>E193/G193-1</f>
        <v/>
      </c>
      <c r="I193" s="6" t="n">
        <v>19.59</v>
      </c>
      <c r="J193" s="7">
        <f>E193/I193-1</f>
        <v/>
      </c>
      <c r="K193" s="5" t="n">
        <v>1488</v>
      </c>
      <c r="L193" s="5" t="n">
        <v>2697</v>
      </c>
      <c r="M193" s="5" t="n">
        <v>1450</v>
      </c>
      <c r="N193" s="5" t="n">
        <v>4134</v>
      </c>
      <c r="O193" s="7" t="n">
        <v>36</v>
      </c>
      <c r="P193" s="5" t="n">
        <v>1.81</v>
      </c>
    </row>
    <row r="194">
      <c r="A194" s="2" t="inlineStr">
        <is>
          <t>Mumbai_Andheri</t>
        </is>
      </c>
      <c r="B194" s="2" t="inlineStr">
        <is>
          <t>Ladies Footwear</t>
        </is>
      </c>
      <c r="C194" s="2" t="inlineStr">
        <is>
          <t>W11_FY25</t>
        </is>
      </c>
      <c r="D194" s="3" t="n">
        <v>23.44</v>
      </c>
      <c r="E194" s="3" t="n">
        <v>18.93</v>
      </c>
      <c r="F194" s="4">
        <f>E194/D194</f>
        <v/>
      </c>
      <c r="G194" s="3" t="n">
        <v>20.5</v>
      </c>
      <c r="H194" s="4">
        <f>E194/G194-1</f>
        <v/>
      </c>
      <c r="I194" s="3" t="n">
        <v>19.88</v>
      </c>
      <c r="J194" s="4">
        <f>E194/I194-1</f>
        <v/>
      </c>
      <c r="K194" s="2" t="n">
        <v>1274</v>
      </c>
      <c r="L194" s="2" t="n">
        <v>2433</v>
      </c>
      <c r="M194" s="2" t="n">
        <v>1486</v>
      </c>
      <c r="N194" s="2" t="n">
        <v>4832</v>
      </c>
      <c r="O194" s="4" t="n">
        <v>26.4</v>
      </c>
      <c r="P194" s="2" t="n">
        <v>1.91</v>
      </c>
    </row>
    <row r="195">
      <c r="A195" s="5" t="inlineStr">
        <is>
          <t>Mumbai_Andheri</t>
        </is>
      </c>
      <c r="B195" s="5" t="inlineStr">
        <is>
          <t>Ladies Footwear</t>
        </is>
      </c>
      <c r="C195" s="5" t="inlineStr">
        <is>
          <t>W12_FY25</t>
        </is>
      </c>
      <c r="D195" s="6" t="n">
        <v>26.07</v>
      </c>
      <c r="E195" s="6" t="n">
        <v>21.37</v>
      </c>
      <c r="F195" s="7">
        <f>E195/D195</f>
        <v/>
      </c>
      <c r="G195" s="6" t="n">
        <v>21.05</v>
      </c>
      <c r="H195" s="7">
        <f>E195/G195-1</f>
        <v/>
      </c>
      <c r="I195" s="6" t="n">
        <v>22.85</v>
      </c>
      <c r="J195" s="7">
        <f>E195/I195-1</f>
        <v/>
      </c>
      <c r="K195" s="5" t="n">
        <v>1502</v>
      </c>
      <c r="L195" s="5" t="n">
        <v>2494</v>
      </c>
      <c r="M195" s="5" t="n">
        <v>1423</v>
      </c>
      <c r="N195" s="5" t="n">
        <v>5443</v>
      </c>
      <c r="O195" s="7" t="n">
        <v>27.6</v>
      </c>
      <c r="P195" s="5" t="n">
        <v>1.66</v>
      </c>
    </row>
    <row r="196">
      <c r="A196" s="2" t="inlineStr">
        <is>
          <t>Mumbai_Andheri</t>
        </is>
      </c>
      <c r="B196" s="2" t="inlineStr">
        <is>
          <t>Ladies Footwear</t>
        </is>
      </c>
      <c r="C196" s="2" t="inlineStr">
        <is>
          <t>W13_FY25</t>
        </is>
      </c>
      <c r="D196" s="3" t="n">
        <v>19.58</v>
      </c>
      <c r="E196" s="3" t="n">
        <v>15.55</v>
      </c>
      <c r="F196" s="4">
        <f>E196/D196</f>
        <v/>
      </c>
      <c r="G196" s="3" t="n">
        <v>15.56</v>
      </c>
      <c r="H196" s="4">
        <f>E196/G196-1</f>
        <v/>
      </c>
      <c r="I196" s="3" t="n">
        <v>14.42</v>
      </c>
      <c r="J196" s="4">
        <f>E196/I196-1</f>
        <v/>
      </c>
      <c r="K196" s="2" t="n">
        <v>708</v>
      </c>
      <c r="L196" s="2" t="n">
        <v>1132</v>
      </c>
      <c r="M196" s="2" t="n">
        <v>2196</v>
      </c>
      <c r="N196" s="2" t="n">
        <v>3153</v>
      </c>
      <c r="O196" s="4" t="n">
        <v>22.5</v>
      </c>
      <c r="P196" s="2" t="n">
        <v>1.6</v>
      </c>
    </row>
    <row r="197">
      <c r="A197" s="5" t="inlineStr">
        <is>
          <t>Mumbai_Andheri</t>
        </is>
      </c>
      <c r="B197" s="5" t="inlineStr">
        <is>
          <t>Sportswear</t>
        </is>
      </c>
      <c r="C197" s="5" t="inlineStr">
        <is>
          <t>W01_FY25</t>
        </is>
      </c>
      <c r="D197" s="6" t="n">
        <v>65.76000000000001</v>
      </c>
      <c r="E197" s="6" t="n">
        <v>62.83</v>
      </c>
      <c r="F197" s="7">
        <f>E197/D197</f>
        <v/>
      </c>
      <c r="G197" s="6" t="n">
        <v>67.22</v>
      </c>
      <c r="H197" s="7">
        <f>E197/G197-1</f>
        <v/>
      </c>
      <c r="I197" s="6" t="n">
        <v>57.02</v>
      </c>
      <c r="J197" s="7">
        <f>E197/I197-1</f>
        <v/>
      </c>
      <c r="K197" s="5" t="n">
        <v>4225</v>
      </c>
      <c r="L197" s="5" t="n">
        <v>8297</v>
      </c>
      <c r="M197" s="5" t="n">
        <v>1487</v>
      </c>
      <c r="N197" s="5" t="n">
        <v>12750</v>
      </c>
      <c r="O197" s="7" t="n">
        <v>33.1</v>
      </c>
      <c r="P197" s="5" t="n">
        <v>1.96</v>
      </c>
    </row>
    <row r="198">
      <c r="A198" s="2" t="inlineStr">
        <is>
          <t>Mumbai_Andheri</t>
        </is>
      </c>
      <c r="B198" s="2" t="inlineStr">
        <is>
          <t>Sportswear</t>
        </is>
      </c>
      <c r="C198" s="2" t="inlineStr">
        <is>
          <t>W02_FY25</t>
        </is>
      </c>
      <c r="D198" s="3" t="n">
        <v>50.45</v>
      </c>
      <c r="E198" s="3" t="n">
        <v>48.96</v>
      </c>
      <c r="F198" s="4">
        <f>E198/D198</f>
        <v/>
      </c>
      <c r="G198" s="3" t="n">
        <v>48.36</v>
      </c>
      <c r="H198" s="4">
        <f>E198/G198-1</f>
        <v/>
      </c>
      <c r="I198" s="3" t="n">
        <v>43.14</v>
      </c>
      <c r="J198" s="4">
        <f>E198/I198-1</f>
        <v/>
      </c>
      <c r="K198" s="2" t="n">
        <v>3827</v>
      </c>
      <c r="L198" s="2" t="n">
        <v>5758</v>
      </c>
      <c r="M198" s="2" t="n">
        <v>1279</v>
      </c>
      <c r="N198" s="2" t="n">
        <v>10823</v>
      </c>
      <c r="O198" s="4" t="n">
        <v>35.4</v>
      </c>
      <c r="P198" s="2" t="n">
        <v>1.5</v>
      </c>
    </row>
    <row r="199">
      <c r="A199" s="5" t="inlineStr">
        <is>
          <t>Mumbai_Andheri</t>
        </is>
      </c>
      <c r="B199" s="5" t="inlineStr">
        <is>
          <t>Sportswear</t>
        </is>
      </c>
      <c r="C199" s="5" t="inlineStr">
        <is>
          <t>W03_FY25</t>
        </is>
      </c>
      <c r="D199" s="6" t="n">
        <v>58.94</v>
      </c>
      <c r="E199" s="6" t="n">
        <v>57.55</v>
      </c>
      <c r="F199" s="7">
        <f>E199/D199</f>
        <v/>
      </c>
      <c r="G199" s="6" t="n">
        <v>57.93</v>
      </c>
      <c r="H199" s="7">
        <f>E199/G199-1</f>
        <v/>
      </c>
      <c r="I199" s="6" t="n">
        <v>51.92</v>
      </c>
      <c r="J199" s="7">
        <f>E199/I199-1</f>
        <v/>
      </c>
      <c r="K199" s="5" t="n">
        <v>3867</v>
      </c>
      <c r="L199" s="5" t="n">
        <v>5958</v>
      </c>
      <c r="M199" s="5" t="n">
        <v>1488</v>
      </c>
      <c r="N199" s="5" t="n">
        <v>16987</v>
      </c>
      <c r="O199" s="7" t="n">
        <v>22.8</v>
      </c>
      <c r="P199" s="5" t="n">
        <v>1.54</v>
      </c>
    </row>
    <row r="200">
      <c r="A200" s="2" t="inlineStr">
        <is>
          <t>Mumbai_Andheri</t>
        </is>
      </c>
      <c r="B200" s="2" t="inlineStr">
        <is>
          <t>Sportswear</t>
        </is>
      </c>
      <c r="C200" s="2" t="inlineStr">
        <is>
          <t>W04_FY25</t>
        </is>
      </c>
      <c r="D200" s="3" t="n">
        <v>55.5</v>
      </c>
      <c r="E200" s="3" t="n">
        <v>55.19</v>
      </c>
      <c r="F200" s="4">
        <f>E200/D200</f>
        <v/>
      </c>
      <c r="G200" s="3" t="n">
        <v>54.62</v>
      </c>
      <c r="H200" s="4">
        <f>E200/G200-1</f>
        <v/>
      </c>
      <c r="I200" s="3" t="n">
        <v>49.79</v>
      </c>
      <c r="J200" s="4">
        <f>E200/I200-1</f>
        <v/>
      </c>
      <c r="K200" s="2" t="n">
        <v>2621</v>
      </c>
      <c r="L200" s="2" t="n">
        <v>4658</v>
      </c>
      <c r="M200" s="2" t="n">
        <v>2106</v>
      </c>
      <c r="N200" s="2" t="n">
        <v>11772</v>
      </c>
      <c r="O200" s="4" t="n">
        <v>22.3</v>
      </c>
      <c r="P200" s="2" t="n">
        <v>1.78</v>
      </c>
    </row>
    <row r="201">
      <c r="A201" s="5" t="inlineStr">
        <is>
          <t>Mumbai_Andheri</t>
        </is>
      </c>
      <c r="B201" s="5" t="inlineStr">
        <is>
          <t>Sportswear</t>
        </is>
      </c>
      <c r="C201" s="5" t="inlineStr">
        <is>
          <t>W05_FY25</t>
        </is>
      </c>
      <c r="D201" s="6" t="n">
        <v>67.94</v>
      </c>
      <c r="E201" s="6" t="n">
        <v>57.43</v>
      </c>
      <c r="F201" s="7">
        <f>E201/D201</f>
        <v/>
      </c>
      <c r="G201" s="6" t="n">
        <v>52.52</v>
      </c>
      <c r="H201" s="7">
        <f>E201/G201-1</f>
        <v/>
      </c>
      <c r="I201" s="6" t="n">
        <v>55.47</v>
      </c>
      <c r="J201" s="7">
        <f>E201/I201-1</f>
        <v/>
      </c>
      <c r="K201" s="5" t="n">
        <v>3164</v>
      </c>
      <c r="L201" s="5" t="n">
        <v>4722</v>
      </c>
      <c r="M201" s="5" t="n">
        <v>1815</v>
      </c>
      <c r="N201" s="5" t="n">
        <v>11037</v>
      </c>
      <c r="O201" s="7" t="n">
        <v>28.7</v>
      </c>
      <c r="P201" s="5" t="n">
        <v>1.49</v>
      </c>
    </row>
    <row r="202">
      <c r="A202" s="2" t="inlineStr">
        <is>
          <t>Mumbai_Andheri</t>
        </is>
      </c>
      <c r="B202" s="2" t="inlineStr">
        <is>
          <t>Sportswear</t>
        </is>
      </c>
      <c r="C202" s="2" t="inlineStr">
        <is>
          <t>W06_FY25</t>
        </is>
      </c>
      <c r="D202" s="3" t="n">
        <v>75.69</v>
      </c>
      <c r="E202" s="3" t="n">
        <v>60.79</v>
      </c>
      <c r="F202" s="4">
        <f>E202/D202</f>
        <v/>
      </c>
      <c r="G202" s="3" t="n">
        <v>67.72</v>
      </c>
      <c r="H202" s="4">
        <f>E202/G202-1</f>
        <v/>
      </c>
      <c r="I202" s="3" t="n">
        <v>54.32</v>
      </c>
      <c r="J202" s="4">
        <f>E202/I202-1</f>
        <v/>
      </c>
      <c r="K202" s="2" t="n">
        <v>3521</v>
      </c>
      <c r="L202" s="2" t="n">
        <v>6006</v>
      </c>
      <c r="M202" s="2" t="n">
        <v>1726</v>
      </c>
      <c r="N202" s="2" t="n">
        <v>9311</v>
      </c>
      <c r="O202" s="4" t="n">
        <v>37.8</v>
      </c>
      <c r="P202" s="2" t="n">
        <v>1.71</v>
      </c>
    </row>
    <row r="203">
      <c r="A203" s="5" t="inlineStr">
        <is>
          <t>Mumbai_Andheri</t>
        </is>
      </c>
      <c r="B203" s="5" t="inlineStr">
        <is>
          <t>Sportswear</t>
        </is>
      </c>
      <c r="C203" s="5" t="inlineStr">
        <is>
          <t>W07_FY25</t>
        </is>
      </c>
      <c r="D203" s="6" t="n">
        <v>66.41</v>
      </c>
      <c r="E203" s="6" t="n">
        <v>58.8</v>
      </c>
      <c r="F203" s="7">
        <f>E203/D203</f>
        <v/>
      </c>
      <c r="G203" s="6" t="n">
        <v>58.38</v>
      </c>
      <c r="H203" s="7">
        <f>E203/G203-1</f>
        <v/>
      </c>
      <c r="I203" s="6" t="n">
        <v>59.22</v>
      </c>
      <c r="J203" s="7">
        <f>E203/I203-1</f>
        <v/>
      </c>
      <c r="K203" s="5" t="n">
        <v>2695</v>
      </c>
      <c r="L203" s="5" t="n">
        <v>4050</v>
      </c>
      <c r="M203" s="5" t="n">
        <v>2182</v>
      </c>
      <c r="N203" s="5" t="n">
        <v>12106</v>
      </c>
      <c r="O203" s="7" t="n">
        <v>22.3</v>
      </c>
      <c r="P203" s="5" t="n">
        <v>1.5</v>
      </c>
    </row>
    <row r="204">
      <c r="A204" s="2" t="inlineStr">
        <is>
          <t>Mumbai_Andheri</t>
        </is>
      </c>
      <c r="B204" s="2" t="inlineStr">
        <is>
          <t>Sportswear</t>
        </is>
      </c>
      <c r="C204" s="2" t="inlineStr">
        <is>
          <t>W08_FY25</t>
        </is>
      </c>
      <c r="D204" s="3" t="n">
        <v>73.27</v>
      </c>
      <c r="E204" s="3" t="n">
        <v>63.97</v>
      </c>
      <c r="F204" s="4">
        <f>E204/D204</f>
        <v/>
      </c>
      <c r="G204" s="3" t="n">
        <v>67.55</v>
      </c>
      <c r="H204" s="4">
        <f>E204/G204-1</f>
        <v/>
      </c>
      <c r="I204" s="3" t="n">
        <v>64.33</v>
      </c>
      <c r="J204" s="4">
        <f>E204/I204-1</f>
        <v/>
      </c>
      <c r="K204" s="2" t="n">
        <v>3244</v>
      </c>
      <c r="L204" s="2" t="n">
        <v>6125</v>
      </c>
      <c r="M204" s="2" t="n">
        <v>1972</v>
      </c>
      <c r="N204" s="2" t="n">
        <v>11873</v>
      </c>
      <c r="O204" s="4" t="n">
        <v>27.3</v>
      </c>
      <c r="P204" s="2" t="n">
        <v>1.89</v>
      </c>
    </row>
    <row r="205">
      <c r="A205" s="5" t="inlineStr">
        <is>
          <t>Mumbai_Andheri</t>
        </is>
      </c>
      <c r="B205" s="5" t="inlineStr">
        <is>
          <t>Sportswear</t>
        </is>
      </c>
      <c r="C205" s="5" t="inlineStr">
        <is>
          <t>W09_FY25</t>
        </is>
      </c>
      <c r="D205" s="6" t="n">
        <v>52.49</v>
      </c>
      <c r="E205" s="6" t="n">
        <v>48.68</v>
      </c>
      <c r="F205" s="7">
        <f>E205/D205</f>
        <v/>
      </c>
      <c r="G205" s="6" t="n">
        <v>52.34</v>
      </c>
      <c r="H205" s="7">
        <f>E205/G205-1</f>
        <v/>
      </c>
      <c r="I205" s="6" t="n">
        <v>44.54</v>
      </c>
      <c r="J205" s="7">
        <f>E205/I205-1</f>
        <v/>
      </c>
      <c r="K205" s="5" t="n">
        <v>2459</v>
      </c>
      <c r="L205" s="5" t="n">
        <v>4110</v>
      </c>
      <c r="M205" s="5" t="n">
        <v>1980</v>
      </c>
      <c r="N205" s="5" t="n">
        <v>7423</v>
      </c>
      <c r="O205" s="7" t="n">
        <v>33.1</v>
      </c>
      <c r="P205" s="5" t="n">
        <v>1.67</v>
      </c>
    </row>
    <row r="206">
      <c r="A206" s="2" t="inlineStr">
        <is>
          <t>Mumbai_Andheri</t>
        </is>
      </c>
      <c r="B206" s="2" t="inlineStr">
        <is>
          <t>Sportswear</t>
        </is>
      </c>
      <c r="C206" s="2" t="inlineStr">
        <is>
          <t>W10_FY25</t>
        </is>
      </c>
      <c r="D206" s="3" t="n">
        <v>61.34</v>
      </c>
      <c r="E206" s="3" t="n">
        <v>61.29</v>
      </c>
      <c r="F206" s="4">
        <f>E206/D206</f>
        <v/>
      </c>
      <c r="G206" s="3" t="n">
        <v>54.86</v>
      </c>
      <c r="H206" s="4">
        <f>E206/G206-1</f>
        <v/>
      </c>
      <c r="I206" s="3" t="n">
        <v>63.45</v>
      </c>
      <c r="J206" s="4">
        <f>E206/I206-1</f>
        <v/>
      </c>
      <c r="K206" s="2" t="n">
        <v>3697</v>
      </c>
      <c r="L206" s="2" t="n">
        <v>5673</v>
      </c>
      <c r="M206" s="2" t="n">
        <v>1658</v>
      </c>
      <c r="N206" s="2" t="n">
        <v>16285</v>
      </c>
      <c r="O206" s="4" t="n">
        <v>22.7</v>
      </c>
      <c r="P206" s="2" t="n">
        <v>1.53</v>
      </c>
    </row>
    <row r="207">
      <c r="A207" s="5" t="inlineStr">
        <is>
          <t>Mumbai_Andheri</t>
        </is>
      </c>
      <c r="B207" s="5" t="inlineStr">
        <is>
          <t>Sportswear</t>
        </is>
      </c>
      <c r="C207" s="5" t="inlineStr">
        <is>
          <t>W11_FY25</t>
        </is>
      </c>
      <c r="D207" s="6" t="n">
        <v>66.26000000000001</v>
      </c>
      <c r="E207" s="6" t="n">
        <v>52.43</v>
      </c>
      <c r="F207" s="7">
        <f>E207/D207</f>
        <v/>
      </c>
      <c r="G207" s="6" t="n">
        <v>57.88</v>
      </c>
      <c r="H207" s="7">
        <f>E207/G207-1</f>
        <v/>
      </c>
      <c r="I207" s="6" t="n">
        <v>51.54</v>
      </c>
      <c r="J207" s="7">
        <f>E207/I207-1</f>
        <v/>
      </c>
      <c r="K207" s="5" t="n">
        <v>2395</v>
      </c>
      <c r="L207" s="5" t="n">
        <v>4153</v>
      </c>
      <c r="M207" s="5" t="n">
        <v>2189</v>
      </c>
      <c r="N207" s="5" t="n">
        <v>9192</v>
      </c>
      <c r="O207" s="7" t="n">
        <v>26.1</v>
      </c>
      <c r="P207" s="5" t="n">
        <v>1.73</v>
      </c>
    </row>
    <row r="208">
      <c r="A208" s="2" t="inlineStr">
        <is>
          <t>Mumbai_Andheri</t>
        </is>
      </c>
      <c r="B208" s="2" t="inlineStr">
        <is>
          <t>Sportswear</t>
        </is>
      </c>
      <c r="C208" s="2" t="inlineStr">
        <is>
          <t>W12_FY25</t>
        </is>
      </c>
      <c r="D208" s="3" t="n">
        <v>77.51000000000001</v>
      </c>
      <c r="E208" s="3" t="n">
        <v>64.45999999999999</v>
      </c>
      <c r="F208" s="4">
        <f>E208/D208</f>
        <v/>
      </c>
      <c r="G208" s="3" t="n">
        <v>62.25</v>
      </c>
      <c r="H208" s="4">
        <f>E208/G208-1</f>
        <v/>
      </c>
      <c r="I208" s="3" t="n">
        <v>66.79000000000001</v>
      </c>
      <c r="J208" s="4">
        <f>E208/I208-1</f>
        <v/>
      </c>
      <c r="K208" s="2" t="n">
        <v>3120</v>
      </c>
      <c r="L208" s="2" t="n">
        <v>4884</v>
      </c>
      <c r="M208" s="2" t="n">
        <v>2066</v>
      </c>
      <c r="N208" s="2" t="n">
        <v>13004</v>
      </c>
      <c r="O208" s="4" t="n">
        <v>24</v>
      </c>
      <c r="P208" s="2" t="n">
        <v>1.57</v>
      </c>
    </row>
    <row r="209">
      <c r="A209" s="5" t="inlineStr">
        <is>
          <t>Mumbai_Andheri</t>
        </is>
      </c>
      <c r="B209" s="5" t="inlineStr">
        <is>
          <t>Sportswear</t>
        </is>
      </c>
      <c r="C209" s="5" t="inlineStr">
        <is>
          <t>W13_FY25</t>
        </is>
      </c>
      <c r="D209" s="6" t="n">
        <v>55.41</v>
      </c>
      <c r="E209" s="6" t="n">
        <v>56.53</v>
      </c>
      <c r="F209" s="7">
        <f>E209/D209</f>
        <v/>
      </c>
      <c r="G209" s="6" t="n">
        <v>59.83</v>
      </c>
      <c r="H209" s="7">
        <f>E209/G209-1</f>
        <v/>
      </c>
      <c r="I209" s="6" t="n">
        <v>59.86</v>
      </c>
      <c r="J209" s="7">
        <f>E209/I209-1</f>
        <v/>
      </c>
      <c r="K209" s="5" t="n">
        <v>3562</v>
      </c>
      <c r="L209" s="5" t="n">
        <v>7405</v>
      </c>
      <c r="M209" s="5" t="n">
        <v>1587</v>
      </c>
      <c r="N209" s="5" t="n">
        <v>11897</v>
      </c>
      <c r="O209" s="7" t="n">
        <v>29.9</v>
      </c>
      <c r="P209" s="5" t="n">
        <v>2.08</v>
      </c>
    </row>
    <row r="210">
      <c r="A210" s="2" t="inlineStr">
        <is>
          <t>Delhi_VasantKunj</t>
        </is>
      </c>
      <c r="B210" s="2" t="inlineStr">
        <is>
          <t>Men Formal</t>
        </is>
      </c>
      <c r="C210" s="2" t="inlineStr">
        <is>
          <t>W01_FY25</t>
        </is>
      </c>
      <c r="D210" s="3" t="n">
        <v>38.39</v>
      </c>
      <c r="E210" s="3" t="n">
        <v>35.33</v>
      </c>
      <c r="F210" s="4">
        <f>E210/D210</f>
        <v/>
      </c>
      <c r="G210" s="3" t="n">
        <v>37.88</v>
      </c>
      <c r="H210" s="4">
        <f>E210/G210-1</f>
        <v/>
      </c>
      <c r="I210" s="3" t="n">
        <v>36.23</v>
      </c>
      <c r="J210" s="4">
        <f>E210/I210-1</f>
        <v/>
      </c>
      <c r="K210" s="2" t="n">
        <v>2762</v>
      </c>
      <c r="L210" s="2" t="n">
        <v>4921</v>
      </c>
      <c r="M210" s="2" t="n">
        <v>1279</v>
      </c>
      <c r="N210" s="2" t="n">
        <v>7856</v>
      </c>
      <c r="O210" s="4" t="n">
        <v>35.2</v>
      </c>
      <c r="P210" s="2" t="n">
        <v>1.78</v>
      </c>
    </row>
    <row r="211">
      <c r="A211" s="5" t="inlineStr">
        <is>
          <t>Delhi_VasantKunj</t>
        </is>
      </c>
      <c r="B211" s="5" t="inlineStr">
        <is>
          <t>Men Formal</t>
        </is>
      </c>
      <c r="C211" s="5" t="inlineStr">
        <is>
          <t>W02_FY25</t>
        </is>
      </c>
      <c r="D211" s="6" t="n">
        <v>36.12</v>
      </c>
      <c r="E211" s="6" t="n">
        <v>31.31</v>
      </c>
      <c r="F211" s="7">
        <f>E211/D211</f>
        <v/>
      </c>
      <c r="G211" s="6" t="n">
        <v>28.15</v>
      </c>
      <c r="H211" s="7">
        <f>E211/G211-1</f>
        <v/>
      </c>
      <c r="I211" s="6" t="n">
        <v>31.69</v>
      </c>
      <c r="J211" s="7">
        <f>E211/I211-1</f>
        <v/>
      </c>
      <c r="K211" s="5" t="n">
        <v>2078</v>
      </c>
      <c r="L211" s="5" t="n">
        <v>3703</v>
      </c>
      <c r="M211" s="5" t="n">
        <v>1507</v>
      </c>
      <c r="N211" s="5" t="n">
        <v>7210</v>
      </c>
      <c r="O211" s="7" t="n">
        <v>28.8</v>
      </c>
      <c r="P211" s="5" t="n">
        <v>1.78</v>
      </c>
    </row>
    <row r="212">
      <c r="A212" s="2" t="inlineStr">
        <is>
          <t>Delhi_VasantKunj</t>
        </is>
      </c>
      <c r="B212" s="2" t="inlineStr">
        <is>
          <t>Men Formal</t>
        </is>
      </c>
      <c r="C212" s="2" t="inlineStr">
        <is>
          <t>W03_FY25</t>
        </is>
      </c>
      <c r="D212" s="3" t="n">
        <v>37.8</v>
      </c>
      <c r="E212" s="3" t="n">
        <v>33.07</v>
      </c>
      <c r="F212" s="4">
        <f>E212/D212</f>
        <v/>
      </c>
      <c r="G212" s="3" t="n">
        <v>29.44</v>
      </c>
      <c r="H212" s="4">
        <f>E212/G212-1</f>
        <v/>
      </c>
      <c r="I212" s="3" t="n">
        <v>34.86</v>
      </c>
      <c r="J212" s="4">
        <f>E212/I212-1</f>
        <v/>
      </c>
      <c r="K212" s="2" t="n">
        <v>2130</v>
      </c>
      <c r="L212" s="2" t="n">
        <v>4469</v>
      </c>
      <c r="M212" s="2" t="n">
        <v>1553</v>
      </c>
      <c r="N212" s="2" t="n">
        <v>8070</v>
      </c>
      <c r="O212" s="4" t="n">
        <v>26.4</v>
      </c>
      <c r="P212" s="2" t="n">
        <v>2.1</v>
      </c>
    </row>
    <row r="213">
      <c r="A213" s="5" t="inlineStr">
        <is>
          <t>Delhi_VasantKunj</t>
        </is>
      </c>
      <c r="B213" s="5" t="inlineStr">
        <is>
          <t>Men Formal</t>
        </is>
      </c>
      <c r="C213" s="5" t="inlineStr">
        <is>
          <t>W04_FY25</t>
        </is>
      </c>
      <c r="D213" s="6" t="n">
        <v>35.22</v>
      </c>
      <c r="E213" s="6" t="n">
        <v>36.49</v>
      </c>
      <c r="F213" s="7">
        <f>E213/D213</f>
        <v/>
      </c>
      <c r="G213" s="6" t="n">
        <v>32.77</v>
      </c>
      <c r="H213" s="7">
        <f>E213/G213-1</f>
        <v/>
      </c>
      <c r="I213" s="6" t="n">
        <v>36.76</v>
      </c>
      <c r="J213" s="7">
        <f>E213/I213-1</f>
        <v/>
      </c>
      <c r="K213" s="5" t="n">
        <v>2334</v>
      </c>
      <c r="L213" s="5" t="n">
        <v>4530</v>
      </c>
      <c r="M213" s="5" t="n">
        <v>1563</v>
      </c>
      <c r="N213" s="5" t="n">
        <v>7100</v>
      </c>
      <c r="O213" s="7" t="n">
        <v>32.9</v>
      </c>
      <c r="P213" s="5" t="n">
        <v>1.94</v>
      </c>
    </row>
    <row r="214">
      <c r="A214" s="2" t="inlineStr">
        <is>
          <t>Delhi_VasantKunj</t>
        </is>
      </c>
      <c r="B214" s="2" t="inlineStr">
        <is>
          <t>Men Formal</t>
        </is>
      </c>
      <c r="C214" s="2" t="inlineStr">
        <is>
          <t>W05_FY25</t>
        </is>
      </c>
      <c r="D214" s="3" t="n">
        <v>44.42</v>
      </c>
      <c r="E214" s="3" t="n">
        <v>36.36</v>
      </c>
      <c r="F214" s="4">
        <f>E214/D214</f>
        <v/>
      </c>
      <c r="G214" s="3" t="n">
        <v>37.3</v>
      </c>
      <c r="H214" s="4">
        <f>E214/G214-1</f>
        <v/>
      </c>
      <c r="I214" s="3" t="n">
        <v>37.68</v>
      </c>
      <c r="J214" s="4">
        <f>E214/I214-1</f>
        <v/>
      </c>
      <c r="K214" s="2" t="n">
        <v>2944</v>
      </c>
      <c r="L214" s="2" t="n">
        <v>3985</v>
      </c>
      <c r="M214" s="2" t="n">
        <v>1235</v>
      </c>
      <c r="N214" s="2" t="n">
        <v>8544</v>
      </c>
      <c r="O214" s="4" t="n">
        <v>34.5</v>
      </c>
      <c r="P214" s="2" t="n">
        <v>1.35</v>
      </c>
    </row>
    <row r="215">
      <c r="A215" s="5" t="inlineStr">
        <is>
          <t>Delhi_VasantKunj</t>
        </is>
      </c>
      <c r="B215" s="5" t="inlineStr">
        <is>
          <t>Men Formal</t>
        </is>
      </c>
      <c r="C215" s="5" t="inlineStr">
        <is>
          <t>W06_FY25</t>
        </is>
      </c>
      <c r="D215" s="6" t="n">
        <v>33.85</v>
      </c>
      <c r="E215" s="6" t="n">
        <v>29.9</v>
      </c>
      <c r="F215" s="7">
        <f>E215/D215</f>
        <v/>
      </c>
      <c r="G215" s="6" t="n">
        <v>30.38</v>
      </c>
      <c r="H215" s="7">
        <f>E215/G215-1</f>
        <v/>
      </c>
      <c r="I215" s="6" t="n">
        <v>29.93</v>
      </c>
      <c r="J215" s="7">
        <f>E215/I215-1</f>
        <v/>
      </c>
      <c r="K215" s="5" t="n">
        <v>1591</v>
      </c>
      <c r="L215" s="5" t="n">
        <v>3275</v>
      </c>
      <c r="M215" s="5" t="n">
        <v>1879</v>
      </c>
      <c r="N215" s="5" t="n">
        <v>5691</v>
      </c>
      <c r="O215" s="7" t="n">
        <v>28</v>
      </c>
      <c r="P215" s="5" t="n">
        <v>2.06</v>
      </c>
    </row>
    <row r="216">
      <c r="A216" s="2" t="inlineStr">
        <is>
          <t>Delhi_VasantKunj</t>
        </is>
      </c>
      <c r="B216" s="2" t="inlineStr">
        <is>
          <t>Men Formal</t>
        </is>
      </c>
      <c r="C216" s="2" t="inlineStr">
        <is>
          <t>W07_FY25</t>
        </is>
      </c>
      <c r="D216" s="3" t="n">
        <v>36.96</v>
      </c>
      <c r="E216" s="3" t="n">
        <v>34.56</v>
      </c>
      <c r="F216" s="4">
        <f>E216/D216</f>
        <v/>
      </c>
      <c r="G216" s="3" t="n">
        <v>34.8</v>
      </c>
      <c r="H216" s="4">
        <f>E216/G216-1</f>
        <v/>
      </c>
      <c r="I216" s="3" t="n">
        <v>33.16</v>
      </c>
      <c r="J216" s="4">
        <f>E216/I216-1</f>
        <v/>
      </c>
      <c r="K216" s="2" t="n">
        <v>1868</v>
      </c>
      <c r="L216" s="2" t="n">
        <v>2801</v>
      </c>
      <c r="M216" s="2" t="n">
        <v>1850</v>
      </c>
      <c r="N216" s="2" t="n">
        <v>7843</v>
      </c>
      <c r="O216" s="4" t="n">
        <v>23.8</v>
      </c>
      <c r="P216" s="2" t="n">
        <v>1.5</v>
      </c>
    </row>
    <row r="217">
      <c r="A217" s="5" t="inlineStr">
        <is>
          <t>Delhi_VasantKunj</t>
        </is>
      </c>
      <c r="B217" s="5" t="inlineStr">
        <is>
          <t>Men Formal</t>
        </is>
      </c>
      <c r="C217" s="5" t="inlineStr">
        <is>
          <t>W08_FY25</t>
        </is>
      </c>
      <c r="D217" s="6" t="n">
        <v>37.62</v>
      </c>
      <c r="E217" s="6" t="n">
        <v>34.41</v>
      </c>
      <c r="F217" s="7">
        <f>E217/D217</f>
        <v/>
      </c>
      <c r="G217" s="6" t="n">
        <v>33.48</v>
      </c>
      <c r="H217" s="7">
        <f>E217/G217-1</f>
        <v/>
      </c>
      <c r="I217" s="6" t="n">
        <v>34.15</v>
      </c>
      <c r="J217" s="7">
        <f>E217/I217-1</f>
        <v/>
      </c>
      <c r="K217" s="5" t="n">
        <v>2353</v>
      </c>
      <c r="L217" s="5" t="n">
        <v>3548</v>
      </c>
      <c r="M217" s="5" t="n">
        <v>1462</v>
      </c>
      <c r="N217" s="5" t="n">
        <v>8074</v>
      </c>
      <c r="O217" s="7" t="n">
        <v>29.1</v>
      </c>
      <c r="P217" s="5" t="n">
        <v>1.51</v>
      </c>
    </row>
    <row r="218">
      <c r="A218" s="2" t="inlineStr">
        <is>
          <t>Delhi_VasantKunj</t>
        </is>
      </c>
      <c r="B218" s="2" t="inlineStr">
        <is>
          <t>Men Formal</t>
        </is>
      </c>
      <c r="C218" s="2" t="inlineStr">
        <is>
          <t>W09_FY25</t>
        </is>
      </c>
      <c r="D218" s="3" t="n">
        <v>43.83</v>
      </c>
      <c r="E218" s="3" t="n">
        <v>37.57</v>
      </c>
      <c r="F218" s="4">
        <f>E218/D218</f>
        <v/>
      </c>
      <c r="G218" s="3" t="n">
        <v>41.33</v>
      </c>
      <c r="H218" s="4">
        <f>E218/G218-1</f>
        <v/>
      </c>
      <c r="I218" s="3" t="n">
        <v>36.75</v>
      </c>
      <c r="J218" s="4">
        <f>E218/I218-1</f>
        <v/>
      </c>
      <c r="K218" s="2" t="n">
        <v>2840</v>
      </c>
      <c r="L218" s="2" t="n">
        <v>5629</v>
      </c>
      <c r="M218" s="2" t="n">
        <v>1323</v>
      </c>
      <c r="N218" s="2" t="n">
        <v>9715</v>
      </c>
      <c r="O218" s="4" t="n">
        <v>29.2</v>
      </c>
      <c r="P218" s="2" t="n">
        <v>1.98</v>
      </c>
    </row>
    <row r="219">
      <c r="A219" s="5" t="inlineStr">
        <is>
          <t>Delhi_VasantKunj</t>
        </is>
      </c>
      <c r="B219" s="5" t="inlineStr">
        <is>
          <t>Men Formal</t>
        </is>
      </c>
      <c r="C219" s="5" t="inlineStr">
        <is>
          <t>W10_FY25</t>
        </is>
      </c>
      <c r="D219" s="6" t="n">
        <v>40.69</v>
      </c>
      <c r="E219" s="6" t="n">
        <v>36.63</v>
      </c>
      <c r="F219" s="7">
        <f>E219/D219</f>
        <v/>
      </c>
      <c r="G219" s="6" t="n">
        <v>33.01</v>
      </c>
      <c r="H219" s="7">
        <f>E219/G219-1</f>
        <v/>
      </c>
      <c r="I219" s="6" t="n">
        <v>37.23</v>
      </c>
      <c r="J219" s="7">
        <f>E219/I219-1</f>
        <v/>
      </c>
      <c r="K219" s="5" t="n">
        <v>1790</v>
      </c>
      <c r="L219" s="5" t="n">
        <v>2784</v>
      </c>
      <c r="M219" s="5" t="n">
        <v>2046</v>
      </c>
      <c r="N219" s="5" t="n">
        <v>6495</v>
      </c>
      <c r="O219" s="7" t="n">
        <v>27.6</v>
      </c>
      <c r="P219" s="5" t="n">
        <v>1.56</v>
      </c>
    </row>
    <row r="220">
      <c r="A220" s="2" t="inlineStr">
        <is>
          <t>Delhi_VasantKunj</t>
        </is>
      </c>
      <c r="B220" s="2" t="inlineStr">
        <is>
          <t>Men Formal</t>
        </is>
      </c>
      <c r="C220" s="2" t="inlineStr">
        <is>
          <t>W11_FY25</t>
        </is>
      </c>
      <c r="D220" s="3" t="n">
        <v>29.3</v>
      </c>
      <c r="E220" s="3" t="n">
        <v>27.14</v>
      </c>
      <c r="F220" s="4">
        <f>E220/D220</f>
        <v/>
      </c>
      <c r="G220" s="3" t="n">
        <v>29.69</v>
      </c>
      <c r="H220" s="4">
        <f>E220/G220-1</f>
        <v/>
      </c>
      <c r="I220" s="3" t="n">
        <v>28.5</v>
      </c>
      <c r="J220" s="4">
        <f>E220/I220-1</f>
        <v/>
      </c>
      <c r="K220" s="2" t="n">
        <v>1419</v>
      </c>
      <c r="L220" s="2" t="n">
        <v>2897</v>
      </c>
      <c r="M220" s="2" t="n">
        <v>1913</v>
      </c>
      <c r="N220" s="2" t="n">
        <v>4406</v>
      </c>
      <c r="O220" s="4" t="n">
        <v>32.2</v>
      </c>
      <c r="P220" s="2" t="n">
        <v>2.04</v>
      </c>
    </row>
    <row r="221">
      <c r="A221" s="5" t="inlineStr">
        <is>
          <t>Delhi_VasantKunj</t>
        </is>
      </c>
      <c r="B221" s="5" t="inlineStr">
        <is>
          <t>Men Formal</t>
        </is>
      </c>
      <c r="C221" s="5" t="inlineStr">
        <is>
          <t>W12_FY25</t>
        </is>
      </c>
      <c r="D221" s="6" t="n">
        <v>38.97</v>
      </c>
      <c r="E221" s="6" t="n">
        <v>35.75</v>
      </c>
      <c r="F221" s="7">
        <f>E221/D221</f>
        <v/>
      </c>
      <c r="G221" s="6" t="n">
        <v>32.5</v>
      </c>
      <c r="H221" s="7">
        <f>E221/G221-1</f>
        <v/>
      </c>
      <c r="I221" s="6" t="n">
        <v>32.9</v>
      </c>
      <c r="J221" s="7">
        <f>E221/I221-1</f>
        <v/>
      </c>
      <c r="K221" s="5" t="n">
        <v>2670</v>
      </c>
      <c r="L221" s="5" t="n">
        <v>5159</v>
      </c>
      <c r="M221" s="5" t="n">
        <v>1339</v>
      </c>
      <c r="N221" s="5" t="n">
        <v>11908</v>
      </c>
      <c r="O221" s="7" t="n">
        <v>22.4</v>
      </c>
      <c r="P221" s="5" t="n">
        <v>1.93</v>
      </c>
    </row>
    <row r="222">
      <c r="A222" s="2" t="inlineStr">
        <is>
          <t>Delhi_VasantKunj</t>
        </is>
      </c>
      <c r="B222" s="2" t="inlineStr">
        <is>
          <t>Men Formal</t>
        </is>
      </c>
      <c r="C222" s="2" t="inlineStr">
        <is>
          <t>W13_FY25</t>
        </is>
      </c>
      <c r="D222" s="3" t="n">
        <v>37.65</v>
      </c>
      <c r="E222" s="3" t="n">
        <v>33.12</v>
      </c>
      <c r="F222" s="4">
        <f>E222/D222</f>
        <v/>
      </c>
      <c r="G222" s="3" t="n">
        <v>35.53</v>
      </c>
      <c r="H222" s="4">
        <f>E222/G222-1</f>
        <v/>
      </c>
      <c r="I222" s="3" t="n">
        <v>32.8</v>
      </c>
      <c r="J222" s="4">
        <f>E222/I222-1</f>
        <v/>
      </c>
      <c r="K222" s="2" t="n">
        <v>1827</v>
      </c>
      <c r="L222" s="2" t="n">
        <v>2501</v>
      </c>
      <c r="M222" s="2" t="n">
        <v>1813</v>
      </c>
      <c r="N222" s="2" t="n">
        <v>6779</v>
      </c>
      <c r="O222" s="4" t="n">
        <v>27</v>
      </c>
      <c r="P222" s="2" t="n">
        <v>1.37</v>
      </c>
    </row>
    <row r="223">
      <c r="A223" s="5" t="inlineStr">
        <is>
          <t>Delhi_VasantKunj</t>
        </is>
      </c>
      <c r="B223" s="5" t="inlineStr">
        <is>
          <t>Men Casual</t>
        </is>
      </c>
      <c r="C223" s="5" t="inlineStr">
        <is>
          <t>W01_FY25</t>
        </is>
      </c>
      <c r="D223" s="6" t="n">
        <v>47.9</v>
      </c>
      <c r="E223" s="6" t="n">
        <v>44.16</v>
      </c>
      <c r="F223" s="7">
        <f>E223/D223</f>
        <v/>
      </c>
      <c r="G223" s="6" t="n">
        <v>47.01</v>
      </c>
      <c r="H223" s="7">
        <f>E223/G223-1</f>
        <v/>
      </c>
      <c r="I223" s="6" t="n">
        <v>46.13</v>
      </c>
      <c r="J223" s="7">
        <f>E223/I223-1</f>
        <v/>
      </c>
      <c r="K223" s="5" t="n">
        <v>3466</v>
      </c>
      <c r="L223" s="5" t="n">
        <v>7202</v>
      </c>
      <c r="M223" s="5" t="n">
        <v>1274</v>
      </c>
      <c r="N223" s="5" t="n">
        <v>10738</v>
      </c>
      <c r="O223" s="7" t="n">
        <v>32.3</v>
      </c>
      <c r="P223" s="5" t="n">
        <v>2.08</v>
      </c>
    </row>
    <row r="224">
      <c r="A224" s="2" t="inlineStr">
        <is>
          <t>Delhi_VasantKunj</t>
        </is>
      </c>
      <c r="B224" s="2" t="inlineStr">
        <is>
          <t>Men Casual</t>
        </is>
      </c>
      <c r="C224" s="2" t="inlineStr">
        <is>
          <t>W02_FY25</t>
        </is>
      </c>
      <c r="D224" s="3" t="n">
        <v>41.92</v>
      </c>
      <c r="E224" s="3" t="n">
        <v>40.4</v>
      </c>
      <c r="F224" s="4">
        <f>E224/D224</f>
        <v/>
      </c>
      <c r="G224" s="3" t="n">
        <v>38.89</v>
      </c>
      <c r="H224" s="4">
        <f>E224/G224-1</f>
        <v/>
      </c>
      <c r="I224" s="3" t="n">
        <v>42.65</v>
      </c>
      <c r="J224" s="4">
        <f>E224/I224-1</f>
        <v/>
      </c>
      <c r="K224" s="2" t="n">
        <v>2040</v>
      </c>
      <c r="L224" s="2" t="n">
        <v>3696</v>
      </c>
      <c r="M224" s="2" t="n">
        <v>1980</v>
      </c>
      <c r="N224" s="2" t="n">
        <v>8189</v>
      </c>
      <c r="O224" s="4" t="n">
        <v>24.9</v>
      </c>
      <c r="P224" s="2" t="n">
        <v>1.81</v>
      </c>
    </row>
    <row r="225">
      <c r="A225" s="5" t="inlineStr">
        <is>
          <t>Delhi_VasantKunj</t>
        </is>
      </c>
      <c r="B225" s="5" t="inlineStr">
        <is>
          <t>Men Casual</t>
        </is>
      </c>
      <c r="C225" s="5" t="inlineStr">
        <is>
          <t>W03_FY25</t>
        </is>
      </c>
      <c r="D225" s="6" t="n">
        <v>53.85</v>
      </c>
      <c r="E225" s="6" t="n">
        <v>48.29</v>
      </c>
      <c r="F225" s="7">
        <f>E225/D225</f>
        <v/>
      </c>
      <c r="G225" s="6" t="n">
        <v>53.05</v>
      </c>
      <c r="H225" s="7">
        <f>E225/G225-1</f>
        <v/>
      </c>
      <c r="I225" s="6" t="n">
        <v>43.03</v>
      </c>
      <c r="J225" s="7">
        <f>E225/I225-1</f>
        <v/>
      </c>
      <c r="K225" s="5" t="n">
        <v>3646</v>
      </c>
      <c r="L225" s="5" t="n">
        <v>5186</v>
      </c>
      <c r="M225" s="5" t="n">
        <v>1324</v>
      </c>
      <c r="N225" s="5" t="n">
        <v>14800</v>
      </c>
      <c r="O225" s="7" t="n">
        <v>24.6</v>
      </c>
      <c r="P225" s="5" t="n">
        <v>1.42</v>
      </c>
    </row>
    <row r="226">
      <c r="A226" s="2" t="inlineStr">
        <is>
          <t>Delhi_VasantKunj</t>
        </is>
      </c>
      <c r="B226" s="2" t="inlineStr">
        <is>
          <t>Men Casual</t>
        </is>
      </c>
      <c r="C226" s="2" t="inlineStr">
        <is>
          <t>W04_FY25</t>
        </is>
      </c>
      <c r="D226" s="3" t="n">
        <v>40.04</v>
      </c>
      <c r="E226" s="3" t="n">
        <v>38.9</v>
      </c>
      <c r="F226" s="4">
        <f>E226/D226</f>
        <v/>
      </c>
      <c r="G226" s="3" t="n">
        <v>37.46</v>
      </c>
      <c r="H226" s="4">
        <f>E226/G226-1</f>
        <v/>
      </c>
      <c r="I226" s="3" t="n">
        <v>41.55</v>
      </c>
      <c r="J226" s="4">
        <f>E226/I226-1</f>
        <v/>
      </c>
      <c r="K226" s="2" t="n">
        <v>1856</v>
      </c>
      <c r="L226" s="2" t="n">
        <v>3668</v>
      </c>
      <c r="M226" s="2" t="n">
        <v>2096</v>
      </c>
      <c r="N226" s="2" t="n">
        <v>7135</v>
      </c>
      <c r="O226" s="4" t="n">
        <v>26</v>
      </c>
      <c r="P226" s="2" t="n">
        <v>1.98</v>
      </c>
    </row>
    <row r="227">
      <c r="A227" s="5" t="inlineStr">
        <is>
          <t>Delhi_VasantKunj</t>
        </is>
      </c>
      <c r="B227" s="5" t="inlineStr">
        <is>
          <t>Men Casual</t>
        </is>
      </c>
      <c r="C227" s="5" t="inlineStr">
        <is>
          <t>W05_FY25</t>
        </is>
      </c>
      <c r="D227" s="6" t="n">
        <v>47.15</v>
      </c>
      <c r="E227" s="6" t="n">
        <v>43.79</v>
      </c>
      <c r="F227" s="7">
        <f>E227/D227</f>
        <v/>
      </c>
      <c r="G227" s="6" t="n">
        <v>39.85</v>
      </c>
      <c r="H227" s="7">
        <f>E227/G227-1</f>
        <v/>
      </c>
      <c r="I227" s="6" t="n">
        <v>41.19</v>
      </c>
      <c r="J227" s="7">
        <f>E227/I227-1</f>
        <v/>
      </c>
      <c r="K227" s="5" t="n">
        <v>2526</v>
      </c>
      <c r="L227" s="5" t="n">
        <v>4299</v>
      </c>
      <c r="M227" s="5" t="n">
        <v>1734</v>
      </c>
      <c r="N227" s="5" t="n">
        <v>10227</v>
      </c>
      <c r="O227" s="7" t="n">
        <v>24.7</v>
      </c>
      <c r="P227" s="5" t="n">
        <v>1.7</v>
      </c>
    </row>
    <row r="228">
      <c r="A228" s="2" t="inlineStr">
        <is>
          <t>Delhi_VasantKunj</t>
        </is>
      </c>
      <c r="B228" s="2" t="inlineStr">
        <is>
          <t>Men Casual</t>
        </is>
      </c>
      <c r="C228" s="2" t="inlineStr">
        <is>
          <t>W06_FY25</t>
        </is>
      </c>
      <c r="D228" s="3" t="n">
        <v>59.19</v>
      </c>
      <c r="E228" s="3" t="n">
        <v>48.63</v>
      </c>
      <c r="F228" s="4">
        <f>E228/D228</f>
        <v/>
      </c>
      <c r="G228" s="3" t="n">
        <v>50.48</v>
      </c>
      <c r="H228" s="4">
        <f>E228/G228-1</f>
        <v/>
      </c>
      <c r="I228" s="3" t="n">
        <v>49.8</v>
      </c>
      <c r="J228" s="4">
        <f>E228/I228-1</f>
        <v/>
      </c>
      <c r="K228" s="2" t="n">
        <v>2693</v>
      </c>
      <c r="L228" s="2" t="n">
        <v>5316</v>
      </c>
      <c r="M228" s="2" t="n">
        <v>1806</v>
      </c>
      <c r="N228" s="2" t="n">
        <v>8682</v>
      </c>
      <c r="O228" s="4" t="n">
        <v>31</v>
      </c>
      <c r="P228" s="2" t="n">
        <v>1.97</v>
      </c>
    </row>
    <row r="229">
      <c r="A229" s="5" t="inlineStr">
        <is>
          <t>Delhi_VasantKunj</t>
        </is>
      </c>
      <c r="B229" s="5" t="inlineStr">
        <is>
          <t>Men Casual</t>
        </is>
      </c>
      <c r="C229" s="5" t="inlineStr">
        <is>
          <t>W07_FY25</t>
        </is>
      </c>
      <c r="D229" s="6" t="n">
        <v>59.8</v>
      </c>
      <c r="E229" s="6" t="n">
        <v>47.1</v>
      </c>
      <c r="F229" s="7">
        <f>E229/D229</f>
        <v/>
      </c>
      <c r="G229" s="6" t="n">
        <v>41.96</v>
      </c>
      <c r="H229" s="7">
        <f>E229/G229-1</f>
        <v/>
      </c>
      <c r="I229" s="6" t="n">
        <v>47.49</v>
      </c>
      <c r="J229" s="7">
        <f>E229/I229-1</f>
        <v/>
      </c>
      <c r="K229" s="5" t="n">
        <v>2650</v>
      </c>
      <c r="L229" s="5" t="n">
        <v>4825</v>
      </c>
      <c r="M229" s="5" t="n">
        <v>1777</v>
      </c>
      <c r="N229" s="5" t="n">
        <v>7732</v>
      </c>
      <c r="O229" s="7" t="n">
        <v>34.3</v>
      </c>
      <c r="P229" s="5" t="n">
        <v>1.82</v>
      </c>
    </row>
    <row r="230">
      <c r="A230" s="2" t="inlineStr">
        <is>
          <t>Delhi_VasantKunj</t>
        </is>
      </c>
      <c r="B230" s="2" t="inlineStr">
        <is>
          <t>Men Casual</t>
        </is>
      </c>
      <c r="C230" s="2" t="inlineStr">
        <is>
          <t>W08_FY25</t>
        </is>
      </c>
      <c r="D230" s="3" t="n">
        <v>43.15</v>
      </c>
      <c r="E230" s="3" t="n">
        <v>41.1</v>
      </c>
      <c r="F230" s="4">
        <f>E230/D230</f>
        <v/>
      </c>
      <c r="G230" s="3" t="n">
        <v>41.08</v>
      </c>
      <c r="H230" s="4">
        <f>E230/G230-1</f>
        <v/>
      </c>
      <c r="I230" s="3" t="n">
        <v>41.32</v>
      </c>
      <c r="J230" s="4">
        <f>E230/I230-1</f>
        <v/>
      </c>
      <c r="K230" s="2" t="n">
        <v>2758</v>
      </c>
      <c r="L230" s="2" t="n">
        <v>5696</v>
      </c>
      <c r="M230" s="2" t="n">
        <v>1490</v>
      </c>
      <c r="N230" s="2" t="n">
        <v>9277</v>
      </c>
      <c r="O230" s="4" t="n">
        <v>29.7</v>
      </c>
      <c r="P230" s="2" t="n">
        <v>2.07</v>
      </c>
    </row>
    <row r="231">
      <c r="A231" s="5" t="inlineStr">
        <is>
          <t>Delhi_VasantKunj</t>
        </is>
      </c>
      <c r="B231" s="5" t="inlineStr">
        <is>
          <t>Men Casual</t>
        </is>
      </c>
      <c r="C231" s="5" t="inlineStr">
        <is>
          <t>W09_FY25</t>
        </is>
      </c>
      <c r="D231" s="6" t="n">
        <v>48.96</v>
      </c>
      <c r="E231" s="6" t="n">
        <v>47.24</v>
      </c>
      <c r="F231" s="7">
        <f>E231/D231</f>
        <v/>
      </c>
      <c r="G231" s="6" t="n">
        <v>44.94</v>
      </c>
      <c r="H231" s="7">
        <f>E231/G231-1</f>
        <v/>
      </c>
      <c r="I231" s="6" t="n">
        <v>42.26</v>
      </c>
      <c r="J231" s="7">
        <f>E231/I231-1</f>
        <v/>
      </c>
      <c r="K231" s="5" t="n">
        <v>3749</v>
      </c>
      <c r="L231" s="5" t="n">
        <v>6192</v>
      </c>
      <c r="M231" s="5" t="n">
        <v>1260</v>
      </c>
      <c r="N231" s="5" t="n">
        <v>12602</v>
      </c>
      <c r="O231" s="7" t="n">
        <v>29.7</v>
      </c>
      <c r="P231" s="5" t="n">
        <v>1.65</v>
      </c>
    </row>
    <row r="232">
      <c r="A232" s="2" t="inlineStr">
        <is>
          <t>Delhi_VasantKunj</t>
        </is>
      </c>
      <c r="B232" s="2" t="inlineStr">
        <is>
          <t>Men Casual</t>
        </is>
      </c>
      <c r="C232" s="2" t="inlineStr">
        <is>
          <t>W10_FY25</t>
        </is>
      </c>
      <c r="D232" s="3" t="n">
        <v>40.5</v>
      </c>
      <c r="E232" s="3" t="n">
        <v>38.22</v>
      </c>
      <c r="F232" s="4">
        <f>E232/D232</f>
        <v/>
      </c>
      <c r="G232" s="3" t="n">
        <v>36.5</v>
      </c>
      <c r="H232" s="4">
        <f>E232/G232-1</f>
        <v/>
      </c>
      <c r="I232" s="3" t="n">
        <v>39.12</v>
      </c>
      <c r="J232" s="4">
        <f>E232/I232-1</f>
        <v/>
      </c>
      <c r="K232" s="2" t="n">
        <v>1976</v>
      </c>
      <c r="L232" s="2" t="n">
        <v>3929</v>
      </c>
      <c r="M232" s="2" t="n">
        <v>1934</v>
      </c>
      <c r="N232" s="2" t="n">
        <v>5254</v>
      </c>
      <c r="O232" s="4" t="n">
        <v>37.6</v>
      </c>
      <c r="P232" s="2" t="n">
        <v>1.99</v>
      </c>
    </row>
    <row r="233">
      <c r="A233" s="5" t="inlineStr">
        <is>
          <t>Delhi_VasantKunj</t>
        </is>
      </c>
      <c r="B233" s="5" t="inlineStr">
        <is>
          <t>Men Casual</t>
        </is>
      </c>
      <c r="C233" s="5" t="inlineStr">
        <is>
          <t>W11_FY25</t>
        </is>
      </c>
      <c r="D233" s="6" t="n">
        <v>42.35</v>
      </c>
      <c r="E233" s="6" t="n">
        <v>37.27</v>
      </c>
      <c r="F233" s="7">
        <f>E233/D233</f>
        <v/>
      </c>
      <c r="G233" s="6" t="n">
        <v>37.82</v>
      </c>
      <c r="H233" s="7">
        <f>E233/G233-1</f>
        <v/>
      </c>
      <c r="I233" s="6" t="n">
        <v>35.18</v>
      </c>
      <c r="J233" s="7">
        <f>E233/I233-1</f>
        <v/>
      </c>
      <c r="K233" s="5" t="n">
        <v>2236</v>
      </c>
      <c r="L233" s="5" t="n">
        <v>3385</v>
      </c>
      <c r="M233" s="5" t="n">
        <v>1667</v>
      </c>
      <c r="N233" s="5" t="n">
        <v>8611</v>
      </c>
      <c r="O233" s="7" t="n">
        <v>26</v>
      </c>
      <c r="P233" s="5" t="n">
        <v>1.51</v>
      </c>
    </row>
    <row r="234">
      <c r="A234" s="2" t="inlineStr">
        <is>
          <t>Delhi_VasantKunj</t>
        </is>
      </c>
      <c r="B234" s="2" t="inlineStr">
        <is>
          <t>Men Casual</t>
        </is>
      </c>
      <c r="C234" s="2" t="inlineStr">
        <is>
          <t>W12_FY25</t>
        </is>
      </c>
      <c r="D234" s="3" t="n">
        <v>43.01</v>
      </c>
      <c r="E234" s="3" t="n">
        <v>36.92</v>
      </c>
      <c r="F234" s="4">
        <f>E234/D234</f>
        <v/>
      </c>
      <c r="G234" s="3" t="n">
        <v>35.89</v>
      </c>
      <c r="H234" s="4">
        <f>E234/G234-1</f>
        <v/>
      </c>
      <c r="I234" s="3" t="n">
        <v>37.03</v>
      </c>
      <c r="J234" s="4">
        <f>E234/I234-1</f>
        <v/>
      </c>
      <c r="K234" s="2" t="n">
        <v>2549</v>
      </c>
      <c r="L234" s="2" t="n">
        <v>5078</v>
      </c>
      <c r="M234" s="2" t="n">
        <v>1448</v>
      </c>
      <c r="N234" s="2" t="n">
        <v>10380</v>
      </c>
      <c r="O234" s="4" t="n">
        <v>24.6</v>
      </c>
      <c r="P234" s="2" t="n">
        <v>1.99</v>
      </c>
    </row>
    <row r="235">
      <c r="A235" s="5" t="inlineStr">
        <is>
          <t>Delhi_VasantKunj</t>
        </is>
      </c>
      <c r="B235" s="5" t="inlineStr">
        <is>
          <t>Men Casual</t>
        </is>
      </c>
      <c r="C235" s="5" t="inlineStr">
        <is>
          <t>W13_FY25</t>
        </is>
      </c>
      <c r="D235" s="6" t="n">
        <v>43.48</v>
      </c>
      <c r="E235" s="6" t="n">
        <v>40.7</v>
      </c>
      <c r="F235" s="7">
        <f>E235/D235</f>
        <v/>
      </c>
      <c r="G235" s="6" t="n">
        <v>38.87</v>
      </c>
      <c r="H235" s="7">
        <f>E235/G235-1</f>
        <v/>
      </c>
      <c r="I235" s="6" t="n">
        <v>42.03</v>
      </c>
      <c r="J235" s="7">
        <f>E235/I235-1</f>
        <v/>
      </c>
      <c r="K235" s="5" t="n">
        <v>2396</v>
      </c>
      <c r="L235" s="5" t="n">
        <v>4101</v>
      </c>
      <c r="M235" s="5" t="n">
        <v>1699</v>
      </c>
      <c r="N235" s="5" t="n">
        <v>7991</v>
      </c>
      <c r="O235" s="7" t="n">
        <v>30</v>
      </c>
      <c r="P235" s="5" t="n">
        <v>1.71</v>
      </c>
    </row>
    <row r="236">
      <c r="A236" s="2" t="inlineStr">
        <is>
          <t>Delhi_VasantKunj</t>
        </is>
      </c>
      <c r="B236" s="2" t="inlineStr">
        <is>
          <t>Ladies Western</t>
        </is>
      </c>
      <c r="C236" s="2" t="inlineStr">
        <is>
          <t>W01_FY25</t>
        </is>
      </c>
      <c r="D236" s="3" t="n">
        <v>20.38</v>
      </c>
      <c r="E236" s="3" t="n">
        <v>21.1</v>
      </c>
      <c r="F236" s="4">
        <f>E236/D236</f>
        <v/>
      </c>
      <c r="G236" s="3" t="n">
        <v>21.13</v>
      </c>
      <c r="H236" s="4">
        <f>E236/G236-1</f>
        <v/>
      </c>
      <c r="I236" s="3" t="n">
        <v>22.65</v>
      </c>
      <c r="J236" s="4">
        <f>E236/I236-1</f>
        <v/>
      </c>
      <c r="K236" s="2" t="n">
        <v>1491</v>
      </c>
      <c r="L236" s="2" t="n">
        <v>2359</v>
      </c>
      <c r="M236" s="2" t="n">
        <v>1415</v>
      </c>
      <c r="N236" s="2" t="n">
        <v>6536</v>
      </c>
      <c r="O236" s="4" t="n">
        <v>22.8</v>
      </c>
      <c r="P236" s="2" t="n">
        <v>1.58</v>
      </c>
    </row>
    <row r="237">
      <c r="A237" s="5" t="inlineStr">
        <is>
          <t>Delhi_VasantKunj</t>
        </is>
      </c>
      <c r="B237" s="5" t="inlineStr">
        <is>
          <t>Ladies Western</t>
        </is>
      </c>
      <c r="C237" s="5" t="inlineStr">
        <is>
          <t>W02_FY25</t>
        </is>
      </c>
      <c r="D237" s="6" t="n">
        <v>25.1</v>
      </c>
      <c r="E237" s="6" t="n">
        <v>25.56</v>
      </c>
      <c r="F237" s="7">
        <f>E237/D237</f>
        <v/>
      </c>
      <c r="G237" s="6" t="n">
        <v>26.51</v>
      </c>
      <c r="H237" s="7">
        <f>E237/G237-1</f>
        <v/>
      </c>
      <c r="I237" s="6" t="n">
        <v>24.9</v>
      </c>
      <c r="J237" s="7">
        <f>E237/I237-1</f>
        <v/>
      </c>
      <c r="K237" s="5" t="n">
        <v>1471</v>
      </c>
      <c r="L237" s="5" t="n">
        <v>2909</v>
      </c>
      <c r="M237" s="5" t="n">
        <v>1738</v>
      </c>
      <c r="N237" s="5" t="n">
        <v>5090</v>
      </c>
      <c r="O237" s="7" t="n">
        <v>28.9</v>
      </c>
      <c r="P237" s="5" t="n">
        <v>1.98</v>
      </c>
    </row>
    <row r="238">
      <c r="A238" s="2" t="inlineStr">
        <is>
          <t>Delhi_VasantKunj</t>
        </is>
      </c>
      <c r="B238" s="2" t="inlineStr">
        <is>
          <t>Ladies Western</t>
        </is>
      </c>
      <c r="C238" s="2" t="inlineStr">
        <is>
          <t>W03_FY25</t>
        </is>
      </c>
      <c r="D238" s="3" t="n">
        <v>29.98</v>
      </c>
      <c r="E238" s="3" t="n">
        <v>29.27</v>
      </c>
      <c r="F238" s="4">
        <f>E238/D238</f>
        <v/>
      </c>
      <c r="G238" s="3" t="n">
        <v>31.12</v>
      </c>
      <c r="H238" s="4">
        <f>E238/G238-1</f>
        <v/>
      </c>
      <c r="I238" s="3" t="n">
        <v>27.9</v>
      </c>
      <c r="J238" s="4">
        <f>E238/I238-1</f>
        <v/>
      </c>
      <c r="K238" s="2" t="n">
        <v>1828</v>
      </c>
      <c r="L238" s="2" t="n">
        <v>3210</v>
      </c>
      <c r="M238" s="2" t="n">
        <v>1601</v>
      </c>
      <c r="N238" s="2" t="n">
        <v>7278</v>
      </c>
      <c r="O238" s="4" t="n">
        <v>25.1</v>
      </c>
      <c r="P238" s="2" t="n">
        <v>1.76</v>
      </c>
    </row>
    <row r="239">
      <c r="A239" s="5" t="inlineStr">
        <is>
          <t>Delhi_VasantKunj</t>
        </is>
      </c>
      <c r="B239" s="5" t="inlineStr">
        <is>
          <t>Ladies Western</t>
        </is>
      </c>
      <c r="C239" s="5" t="inlineStr">
        <is>
          <t>W04_FY25</t>
        </is>
      </c>
      <c r="D239" s="6" t="n">
        <v>32.94</v>
      </c>
      <c r="E239" s="6" t="n">
        <v>26.35</v>
      </c>
      <c r="F239" s="7">
        <f>E239/D239</f>
        <v/>
      </c>
      <c r="G239" s="6" t="n">
        <v>26.38</v>
      </c>
      <c r="H239" s="7">
        <f>E239/G239-1</f>
        <v/>
      </c>
      <c r="I239" s="6" t="n">
        <v>27.22</v>
      </c>
      <c r="J239" s="7">
        <f>E239/I239-1</f>
        <v/>
      </c>
      <c r="K239" s="5" t="n">
        <v>1780</v>
      </c>
      <c r="L239" s="5" t="n">
        <v>3722</v>
      </c>
      <c r="M239" s="5" t="n">
        <v>1480</v>
      </c>
      <c r="N239" s="5" t="n">
        <v>5412</v>
      </c>
      <c r="O239" s="7" t="n">
        <v>32.9</v>
      </c>
      <c r="P239" s="5" t="n">
        <v>2.09</v>
      </c>
    </row>
    <row r="240">
      <c r="A240" s="2" t="inlineStr">
        <is>
          <t>Delhi_VasantKunj</t>
        </is>
      </c>
      <c r="B240" s="2" t="inlineStr">
        <is>
          <t>Ladies Western</t>
        </is>
      </c>
      <c r="C240" s="2" t="inlineStr">
        <is>
          <t>W05_FY25</t>
        </is>
      </c>
      <c r="D240" s="3" t="n">
        <v>21.49</v>
      </c>
      <c r="E240" s="3" t="n">
        <v>22.42</v>
      </c>
      <c r="F240" s="4">
        <f>E240/D240</f>
        <v/>
      </c>
      <c r="G240" s="3" t="n">
        <v>21.85</v>
      </c>
      <c r="H240" s="4">
        <f>E240/G240-1</f>
        <v/>
      </c>
      <c r="I240" s="3" t="n">
        <v>23.29</v>
      </c>
      <c r="J240" s="4">
        <f>E240/I240-1</f>
        <v/>
      </c>
      <c r="K240" s="2" t="n">
        <v>1456</v>
      </c>
      <c r="L240" s="2" t="n">
        <v>2986</v>
      </c>
      <c r="M240" s="2" t="n">
        <v>1540</v>
      </c>
      <c r="N240" s="2" t="n">
        <v>4272</v>
      </c>
      <c r="O240" s="4" t="n">
        <v>34.1</v>
      </c>
      <c r="P240" s="2" t="n">
        <v>2.05</v>
      </c>
    </row>
    <row r="241">
      <c r="A241" s="5" t="inlineStr">
        <is>
          <t>Delhi_VasantKunj</t>
        </is>
      </c>
      <c r="B241" s="5" t="inlineStr">
        <is>
          <t>Ladies Western</t>
        </is>
      </c>
      <c r="C241" s="5" t="inlineStr">
        <is>
          <t>W06_FY25</t>
        </is>
      </c>
      <c r="D241" s="6" t="n">
        <v>25.37</v>
      </c>
      <c r="E241" s="6" t="n">
        <v>23.28</v>
      </c>
      <c r="F241" s="7">
        <f>E241/D241</f>
        <v/>
      </c>
      <c r="G241" s="6" t="n">
        <v>23.28</v>
      </c>
      <c r="H241" s="7">
        <f>E241/G241-1</f>
        <v/>
      </c>
      <c r="I241" s="6" t="n">
        <v>20.7</v>
      </c>
      <c r="J241" s="7">
        <f>E241/I241-1</f>
        <v/>
      </c>
      <c r="K241" s="5" t="n">
        <v>1741</v>
      </c>
      <c r="L241" s="5" t="n">
        <v>2727</v>
      </c>
      <c r="M241" s="5" t="n">
        <v>1337</v>
      </c>
      <c r="N241" s="5" t="n">
        <v>5885</v>
      </c>
      <c r="O241" s="7" t="n">
        <v>29.6</v>
      </c>
      <c r="P241" s="5" t="n">
        <v>1.57</v>
      </c>
    </row>
    <row r="242">
      <c r="A242" s="2" t="inlineStr">
        <is>
          <t>Delhi_VasantKunj</t>
        </is>
      </c>
      <c r="B242" s="2" t="inlineStr">
        <is>
          <t>Ladies Western</t>
        </is>
      </c>
      <c r="C242" s="2" t="inlineStr">
        <is>
          <t>W07_FY25</t>
        </is>
      </c>
      <c r="D242" s="3" t="n">
        <v>27.37</v>
      </c>
      <c r="E242" s="3" t="n">
        <v>25.83</v>
      </c>
      <c r="F242" s="4">
        <f>E242/D242</f>
        <v/>
      </c>
      <c r="G242" s="3" t="n">
        <v>25.93</v>
      </c>
      <c r="H242" s="4">
        <f>E242/G242-1</f>
        <v/>
      </c>
      <c r="I242" s="3" t="n">
        <v>24.42</v>
      </c>
      <c r="J242" s="4">
        <f>E242/I242-1</f>
        <v/>
      </c>
      <c r="K242" s="2" t="n">
        <v>1424</v>
      </c>
      <c r="L242" s="2" t="n">
        <v>2036</v>
      </c>
      <c r="M242" s="2" t="n">
        <v>1814</v>
      </c>
      <c r="N242" s="2" t="n">
        <v>3762</v>
      </c>
      <c r="O242" s="4" t="n">
        <v>37.9</v>
      </c>
      <c r="P242" s="2" t="n">
        <v>1.43</v>
      </c>
    </row>
    <row r="243">
      <c r="A243" s="5" t="inlineStr">
        <is>
          <t>Delhi_VasantKunj</t>
        </is>
      </c>
      <c r="B243" s="5" t="inlineStr">
        <is>
          <t>Ladies Western</t>
        </is>
      </c>
      <c r="C243" s="5" t="inlineStr">
        <is>
          <t>W08_FY25</t>
        </is>
      </c>
      <c r="D243" s="6" t="n">
        <v>33.27</v>
      </c>
      <c r="E243" s="6" t="n">
        <v>28.64</v>
      </c>
      <c r="F243" s="7">
        <f>E243/D243</f>
        <v/>
      </c>
      <c r="G243" s="6" t="n">
        <v>27.52</v>
      </c>
      <c r="H243" s="7">
        <f>E243/G243-1</f>
        <v/>
      </c>
      <c r="I243" s="6" t="n">
        <v>29.95</v>
      </c>
      <c r="J243" s="7">
        <f>E243/I243-1</f>
        <v/>
      </c>
      <c r="K243" s="5" t="n">
        <v>1653</v>
      </c>
      <c r="L243" s="5" t="n">
        <v>3086</v>
      </c>
      <c r="M243" s="5" t="n">
        <v>1733</v>
      </c>
      <c r="N243" s="5" t="n">
        <v>6168</v>
      </c>
      <c r="O243" s="7" t="n">
        <v>26.8</v>
      </c>
      <c r="P243" s="5" t="n">
        <v>1.87</v>
      </c>
    </row>
    <row r="244">
      <c r="A244" s="2" t="inlineStr">
        <is>
          <t>Delhi_VasantKunj</t>
        </is>
      </c>
      <c r="B244" s="2" t="inlineStr">
        <is>
          <t>Ladies Western</t>
        </is>
      </c>
      <c r="C244" s="2" t="inlineStr">
        <is>
          <t>W09_FY25</t>
        </is>
      </c>
      <c r="D244" s="3" t="n">
        <v>33.55</v>
      </c>
      <c r="E244" s="3" t="n">
        <v>29.51</v>
      </c>
      <c r="F244" s="4">
        <f>E244/D244</f>
        <v/>
      </c>
      <c r="G244" s="3" t="n">
        <v>30.74</v>
      </c>
      <c r="H244" s="4">
        <f>E244/G244-1</f>
        <v/>
      </c>
      <c r="I244" s="3" t="n">
        <v>31.75</v>
      </c>
      <c r="J244" s="4">
        <f>E244/I244-1</f>
        <v/>
      </c>
      <c r="K244" s="2" t="n">
        <v>1654</v>
      </c>
      <c r="L244" s="2" t="n">
        <v>3204</v>
      </c>
      <c r="M244" s="2" t="n">
        <v>1784</v>
      </c>
      <c r="N244" s="2" t="n">
        <v>4921</v>
      </c>
      <c r="O244" s="4" t="n">
        <v>33.6</v>
      </c>
      <c r="P244" s="2" t="n">
        <v>1.94</v>
      </c>
    </row>
    <row r="245">
      <c r="A245" s="5" t="inlineStr">
        <is>
          <t>Delhi_VasantKunj</t>
        </is>
      </c>
      <c r="B245" s="5" t="inlineStr">
        <is>
          <t>Ladies Western</t>
        </is>
      </c>
      <c r="C245" s="5" t="inlineStr">
        <is>
          <t>W10_FY25</t>
        </is>
      </c>
      <c r="D245" s="6" t="n">
        <v>36.1</v>
      </c>
      <c r="E245" s="6" t="n">
        <v>28.42</v>
      </c>
      <c r="F245" s="7">
        <f>E245/D245</f>
        <v/>
      </c>
      <c r="G245" s="6" t="n">
        <v>28.25</v>
      </c>
      <c r="H245" s="7">
        <f>E245/G245-1</f>
        <v/>
      </c>
      <c r="I245" s="6" t="n">
        <v>30.51</v>
      </c>
      <c r="J245" s="7">
        <f>E245/I245-1</f>
        <v/>
      </c>
      <c r="K245" s="5" t="n">
        <v>1433</v>
      </c>
      <c r="L245" s="5" t="n">
        <v>2752</v>
      </c>
      <c r="M245" s="5" t="n">
        <v>1983</v>
      </c>
      <c r="N245" s="5" t="n">
        <v>4586</v>
      </c>
      <c r="O245" s="7" t="n">
        <v>31.2</v>
      </c>
      <c r="P245" s="5" t="n">
        <v>1.92</v>
      </c>
    </row>
    <row r="246">
      <c r="A246" s="2" t="inlineStr">
        <is>
          <t>Delhi_VasantKunj</t>
        </is>
      </c>
      <c r="B246" s="2" t="inlineStr">
        <is>
          <t>Ladies Western</t>
        </is>
      </c>
      <c r="C246" s="2" t="inlineStr">
        <is>
          <t>W11_FY25</t>
        </is>
      </c>
      <c r="D246" s="3" t="n">
        <v>30.8</v>
      </c>
      <c r="E246" s="3" t="n">
        <v>28.88</v>
      </c>
      <c r="F246" s="4">
        <f>E246/D246</f>
        <v/>
      </c>
      <c r="G246" s="3" t="n">
        <v>26.6</v>
      </c>
      <c r="H246" s="4">
        <f>E246/G246-1</f>
        <v/>
      </c>
      <c r="I246" s="3" t="n">
        <v>29.05</v>
      </c>
      <c r="J246" s="4">
        <f>E246/I246-1</f>
        <v/>
      </c>
      <c r="K246" s="2" t="n">
        <v>1587</v>
      </c>
      <c r="L246" s="2" t="n">
        <v>3131</v>
      </c>
      <c r="M246" s="2" t="n">
        <v>1820</v>
      </c>
      <c r="N246" s="2" t="n">
        <v>6513</v>
      </c>
      <c r="O246" s="4" t="n">
        <v>24.4</v>
      </c>
      <c r="P246" s="2" t="n">
        <v>1.97</v>
      </c>
    </row>
    <row r="247">
      <c r="A247" s="5" t="inlineStr">
        <is>
          <t>Delhi_VasantKunj</t>
        </is>
      </c>
      <c r="B247" s="5" t="inlineStr">
        <is>
          <t>Ladies Western</t>
        </is>
      </c>
      <c r="C247" s="5" t="inlineStr">
        <is>
          <t>W12_FY25</t>
        </is>
      </c>
      <c r="D247" s="6" t="n">
        <v>36.31</v>
      </c>
      <c r="E247" s="6" t="n">
        <v>28.63</v>
      </c>
      <c r="F247" s="7">
        <f>E247/D247</f>
        <v/>
      </c>
      <c r="G247" s="6" t="n">
        <v>31.71</v>
      </c>
      <c r="H247" s="7">
        <f>E247/G247-1</f>
        <v/>
      </c>
      <c r="I247" s="6" t="n">
        <v>25.82</v>
      </c>
      <c r="J247" s="7">
        <f>E247/I247-1</f>
        <v/>
      </c>
      <c r="K247" s="5" t="n">
        <v>2348</v>
      </c>
      <c r="L247" s="5" t="n">
        <v>3641</v>
      </c>
      <c r="M247" s="5" t="n">
        <v>1219</v>
      </c>
      <c r="N247" s="5" t="n">
        <v>9613</v>
      </c>
      <c r="O247" s="7" t="n">
        <v>24.4</v>
      </c>
      <c r="P247" s="5" t="n">
        <v>1.55</v>
      </c>
    </row>
    <row r="248">
      <c r="A248" s="2" t="inlineStr">
        <is>
          <t>Delhi_VasantKunj</t>
        </is>
      </c>
      <c r="B248" s="2" t="inlineStr">
        <is>
          <t>Ladies Western</t>
        </is>
      </c>
      <c r="C248" s="2" t="inlineStr">
        <is>
          <t>W13_FY25</t>
        </is>
      </c>
      <c r="D248" s="3" t="n">
        <v>32.4</v>
      </c>
      <c r="E248" s="3" t="n">
        <v>28.86</v>
      </c>
      <c r="F248" s="4">
        <f>E248/D248</f>
        <v/>
      </c>
      <c r="G248" s="3" t="n">
        <v>30.76</v>
      </c>
      <c r="H248" s="4">
        <f>E248/G248-1</f>
        <v/>
      </c>
      <c r="I248" s="3" t="n">
        <v>30.71</v>
      </c>
      <c r="J248" s="4">
        <f>E248/I248-1</f>
        <v/>
      </c>
      <c r="K248" s="2" t="n">
        <v>1392</v>
      </c>
      <c r="L248" s="2" t="n">
        <v>2629</v>
      </c>
      <c r="M248" s="2" t="n">
        <v>2073</v>
      </c>
      <c r="N248" s="2" t="n">
        <v>6053</v>
      </c>
      <c r="O248" s="4" t="n">
        <v>23</v>
      </c>
      <c r="P248" s="2" t="n">
        <v>1.89</v>
      </c>
    </row>
    <row r="249">
      <c r="A249" s="5" t="inlineStr">
        <is>
          <t>Delhi_VasantKunj</t>
        </is>
      </c>
      <c r="B249" s="5" t="inlineStr">
        <is>
          <t>Ladies Ethnic</t>
        </is>
      </c>
      <c r="C249" s="5" t="inlineStr">
        <is>
          <t>W01_FY25</t>
        </is>
      </c>
      <c r="D249" s="6" t="n">
        <v>22.01</v>
      </c>
      <c r="E249" s="6" t="n">
        <v>19.1</v>
      </c>
      <c r="F249" s="7">
        <f>E249/D249</f>
        <v/>
      </c>
      <c r="G249" s="6" t="n">
        <v>19.84</v>
      </c>
      <c r="H249" s="7">
        <f>E249/G249-1</f>
        <v/>
      </c>
      <c r="I249" s="6" t="n">
        <v>18.82</v>
      </c>
      <c r="J249" s="7">
        <f>E249/I249-1</f>
        <v/>
      </c>
      <c r="K249" s="5" t="n">
        <v>1261</v>
      </c>
      <c r="L249" s="5" t="n">
        <v>1814</v>
      </c>
      <c r="M249" s="5" t="n">
        <v>1515</v>
      </c>
      <c r="N249" s="5" t="n">
        <v>3445</v>
      </c>
      <c r="O249" s="7" t="n">
        <v>36.6</v>
      </c>
      <c r="P249" s="5" t="n">
        <v>1.44</v>
      </c>
    </row>
    <row r="250">
      <c r="A250" s="2" t="inlineStr">
        <is>
          <t>Delhi_VasantKunj</t>
        </is>
      </c>
      <c r="B250" s="2" t="inlineStr">
        <is>
          <t>Ladies Ethnic</t>
        </is>
      </c>
      <c r="C250" s="2" t="inlineStr">
        <is>
          <t>W02_FY25</t>
        </is>
      </c>
      <c r="D250" s="3" t="n">
        <v>23.1</v>
      </c>
      <c r="E250" s="3" t="n">
        <v>20.23</v>
      </c>
      <c r="F250" s="4">
        <f>E250/D250</f>
        <v/>
      </c>
      <c r="G250" s="3" t="n">
        <v>21.55</v>
      </c>
      <c r="H250" s="4">
        <f>E250/G250-1</f>
        <v/>
      </c>
      <c r="I250" s="3" t="n">
        <v>20.72</v>
      </c>
      <c r="J250" s="4">
        <f>E250/I250-1</f>
        <v/>
      </c>
      <c r="K250" s="2" t="n">
        <v>1097</v>
      </c>
      <c r="L250" s="2" t="n">
        <v>2034</v>
      </c>
      <c r="M250" s="2" t="n">
        <v>1844</v>
      </c>
      <c r="N250" s="2" t="n">
        <v>3453</v>
      </c>
      <c r="O250" s="4" t="n">
        <v>31.8</v>
      </c>
      <c r="P250" s="2" t="n">
        <v>1.85</v>
      </c>
    </row>
    <row r="251">
      <c r="A251" s="5" t="inlineStr">
        <is>
          <t>Delhi_VasantKunj</t>
        </is>
      </c>
      <c r="B251" s="5" t="inlineStr">
        <is>
          <t>Ladies Ethnic</t>
        </is>
      </c>
      <c r="C251" s="5" t="inlineStr">
        <is>
          <t>W03_FY25</t>
        </is>
      </c>
      <c r="D251" s="6" t="n">
        <v>22.64</v>
      </c>
      <c r="E251" s="6" t="n">
        <v>19.17</v>
      </c>
      <c r="F251" s="7">
        <f>E251/D251</f>
        <v/>
      </c>
      <c r="G251" s="6" t="n">
        <v>19.44</v>
      </c>
      <c r="H251" s="7">
        <f>E251/G251-1</f>
        <v/>
      </c>
      <c r="I251" s="6" t="n">
        <v>17.73</v>
      </c>
      <c r="J251" s="7">
        <f>E251/I251-1</f>
        <v/>
      </c>
      <c r="K251" s="5" t="n">
        <v>882</v>
      </c>
      <c r="L251" s="5" t="n">
        <v>1356</v>
      </c>
      <c r="M251" s="5" t="n">
        <v>2173</v>
      </c>
      <c r="N251" s="5" t="n">
        <v>3312</v>
      </c>
      <c r="O251" s="7" t="n">
        <v>26.6</v>
      </c>
      <c r="P251" s="5" t="n">
        <v>1.54</v>
      </c>
    </row>
    <row r="252">
      <c r="A252" s="2" t="inlineStr">
        <is>
          <t>Delhi_VasantKunj</t>
        </is>
      </c>
      <c r="B252" s="2" t="inlineStr">
        <is>
          <t>Ladies Ethnic</t>
        </is>
      </c>
      <c r="C252" s="2" t="inlineStr">
        <is>
          <t>W04_FY25</t>
        </is>
      </c>
      <c r="D252" s="3" t="n">
        <v>19.97</v>
      </c>
      <c r="E252" s="3" t="n">
        <v>19.38</v>
      </c>
      <c r="F252" s="4">
        <f>E252/D252</f>
        <v/>
      </c>
      <c r="G252" s="3" t="n">
        <v>18.53</v>
      </c>
      <c r="H252" s="4">
        <f>E252/G252-1</f>
        <v/>
      </c>
      <c r="I252" s="3" t="n">
        <v>18.41</v>
      </c>
      <c r="J252" s="4">
        <f>E252/I252-1</f>
        <v/>
      </c>
      <c r="K252" s="2" t="n">
        <v>908</v>
      </c>
      <c r="L252" s="2" t="n">
        <v>1758</v>
      </c>
      <c r="M252" s="2" t="n">
        <v>2134</v>
      </c>
      <c r="N252" s="2" t="n">
        <v>3442</v>
      </c>
      <c r="O252" s="4" t="n">
        <v>26.4</v>
      </c>
      <c r="P252" s="2" t="n">
        <v>1.94</v>
      </c>
    </row>
    <row r="253">
      <c r="A253" s="5" t="inlineStr">
        <is>
          <t>Delhi_VasantKunj</t>
        </is>
      </c>
      <c r="B253" s="5" t="inlineStr">
        <is>
          <t>Ladies Ethnic</t>
        </is>
      </c>
      <c r="C253" s="5" t="inlineStr">
        <is>
          <t>W05_FY25</t>
        </is>
      </c>
      <c r="D253" s="6" t="n">
        <v>19.54</v>
      </c>
      <c r="E253" s="6" t="n">
        <v>18.81</v>
      </c>
      <c r="F253" s="7">
        <f>E253/D253</f>
        <v/>
      </c>
      <c r="G253" s="6" t="n">
        <v>18.27</v>
      </c>
      <c r="H253" s="7">
        <f>E253/G253-1</f>
        <v/>
      </c>
      <c r="I253" s="6" t="n">
        <v>20.24</v>
      </c>
      <c r="J253" s="7">
        <f>E253/I253-1</f>
        <v/>
      </c>
      <c r="K253" s="5" t="n">
        <v>931</v>
      </c>
      <c r="L253" s="5" t="n">
        <v>1921</v>
      </c>
      <c r="M253" s="5" t="n">
        <v>2020</v>
      </c>
      <c r="N253" s="5" t="n">
        <v>2669</v>
      </c>
      <c r="O253" s="7" t="n">
        <v>34.9</v>
      </c>
      <c r="P253" s="5" t="n">
        <v>2.06</v>
      </c>
    </row>
    <row r="254">
      <c r="A254" s="2" t="inlineStr">
        <is>
          <t>Delhi_VasantKunj</t>
        </is>
      </c>
      <c r="B254" s="2" t="inlineStr">
        <is>
          <t>Ladies Ethnic</t>
        </is>
      </c>
      <c r="C254" s="2" t="inlineStr">
        <is>
          <t>W06_FY25</t>
        </is>
      </c>
      <c r="D254" s="3" t="n">
        <v>23.59</v>
      </c>
      <c r="E254" s="3" t="n">
        <v>20.23</v>
      </c>
      <c r="F254" s="4">
        <f>E254/D254</f>
        <v/>
      </c>
      <c r="G254" s="3" t="n">
        <v>21.27</v>
      </c>
      <c r="H254" s="4">
        <f>E254/G254-1</f>
        <v/>
      </c>
      <c r="I254" s="3" t="n">
        <v>19.2</v>
      </c>
      <c r="J254" s="4">
        <f>E254/I254-1</f>
        <v/>
      </c>
      <c r="K254" s="2" t="n">
        <v>1231</v>
      </c>
      <c r="L254" s="2" t="n">
        <v>1852</v>
      </c>
      <c r="M254" s="2" t="n">
        <v>1643</v>
      </c>
      <c r="N254" s="2" t="n">
        <v>4149</v>
      </c>
      <c r="O254" s="4" t="n">
        <v>29.7</v>
      </c>
      <c r="P254" s="2" t="n">
        <v>1.5</v>
      </c>
    </row>
    <row r="255">
      <c r="A255" s="5" t="inlineStr">
        <is>
          <t>Delhi_VasantKunj</t>
        </is>
      </c>
      <c r="B255" s="5" t="inlineStr">
        <is>
          <t>Ladies Ethnic</t>
        </is>
      </c>
      <c r="C255" s="5" t="inlineStr">
        <is>
          <t>W07_FY25</t>
        </is>
      </c>
      <c r="D255" s="6" t="n">
        <v>21.21</v>
      </c>
      <c r="E255" s="6" t="n">
        <v>19.63</v>
      </c>
      <c r="F255" s="7">
        <f>E255/D255</f>
        <v/>
      </c>
      <c r="G255" s="6" t="n">
        <v>21.67</v>
      </c>
      <c r="H255" s="7">
        <f>E255/G255-1</f>
        <v/>
      </c>
      <c r="I255" s="6" t="n">
        <v>20.01</v>
      </c>
      <c r="J255" s="7">
        <f>E255/I255-1</f>
        <v/>
      </c>
      <c r="K255" s="5" t="n">
        <v>1467</v>
      </c>
      <c r="L255" s="5" t="n">
        <v>2629</v>
      </c>
      <c r="M255" s="5" t="n">
        <v>1338</v>
      </c>
      <c r="N255" s="5" t="n">
        <v>4673</v>
      </c>
      <c r="O255" s="7" t="n">
        <v>31.4</v>
      </c>
      <c r="P255" s="5" t="n">
        <v>1.79</v>
      </c>
    </row>
    <row r="256">
      <c r="A256" s="2" t="inlineStr">
        <is>
          <t>Delhi_VasantKunj</t>
        </is>
      </c>
      <c r="B256" s="2" t="inlineStr">
        <is>
          <t>Ladies Ethnic</t>
        </is>
      </c>
      <c r="C256" s="2" t="inlineStr">
        <is>
          <t>W08_FY25</t>
        </is>
      </c>
      <c r="D256" s="3" t="n">
        <v>20.86</v>
      </c>
      <c r="E256" s="3" t="n">
        <v>20.04</v>
      </c>
      <c r="F256" s="4">
        <f>E256/D256</f>
        <v/>
      </c>
      <c r="G256" s="3" t="n">
        <v>20.19</v>
      </c>
      <c r="H256" s="4">
        <f>E256/G256-1</f>
        <v/>
      </c>
      <c r="I256" s="3" t="n">
        <v>20.19</v>
      </c>
      <c r="J256" s="4">
        <f>E256/I256-1</f>
        <v/>
      </c>
      <c r="K256" s="2" t="n">
        <v>1600</v>
      </c>
      <c r="L256" s="2" t="n">
        <v>2609</v>
      </c>
      <c r="M256" s="2" t="n">
        <v>1252</v>
      </c>
      <c r="N256" s="2" t="n">
        <v>4779</v>
      </c>
      <c r="O256" s="4" t="n">
        <v>33.5</v>
      </c>
      <c r="P256" s="2" t="n">
        <v>1.63</v>
      </c>
    </row>
    <row r="257">
      <c r="A257" s="5" t="inlineStr">
        <is>
          <t>Delhi_VasantKunj</t>
        </is>
      </c>
      <c r="B257" s="5" t="inlineStr">
        <is>
          <t>Ladies Ethnic</t>
        </is>
      </c>
      <c r="C257" s="5" t="inlineStr">
        <is>
          <t>W09_FY25</t>
        </is>
      </c>
      <c r="D257" s="6" t="n">
        <v>19.24</v>
      </c>
      <c r="E257" s="6" t="n">
        <v>19.01</v>
      </c>
      <c r="F257" s="7">
        <f>E257/D257</f>
        <v/>
      </c>
      <c r="G257" s="6" t="n">
        <v>16.75</v>
      </c>
      <c r="H257" s="7">
        <f>E257/G257-1</f>
        <v/>
      </c>
      <c r="I257" s="6" t="n">
        <v>18.82</v>
      </c>
      <c r="J257" s="7">
        <f>E257/I257-1</f>
        <v/>
      </c>
      <c r="K257" s="5" t="n">
        <v>892</v>
      </c>
      <c r="L257" s="5" t="n">
        <v>1449</v>
      </c>
      <c r="M257" s="5" t="n">
        <v>2131</v>
      </c>
      <c r="N257" s="5" t="n">
        <v>2413</v>
      </c>
      <c r="O257" s="7" t="n">
        <v>37</v>
      </c>
      <c r="P257" s="5" t="n">
        <v>1.62</v>
      </c>
    </row>
    <row r="258">
      <c r="A258" s="2" t="inlineStr">
        <is>
          <t>Delhi_VasantKunj</t>
        </is>
      </c>
      <c r="B258" s="2" t="inlineStr">
        <is>
          <t>Ladies Ethnic</t>
        </is>
      </c>
      <c r="C258" s="2" t="inlineStr">
        <is>
          <t>W10_FY25</t>
        </is>
      </c>
      <c r="D258" s="3" t="n">
        <v>27.88</v>
      </c>
      <c r="E258" s="3" t="n">
        <v>25.34</v>
      </c>
      <c r="F258" s="4">
        <f>E258/D258</f>
        <v/>
      </c>
      <c r="G258" s="3" t="n">
        <v>23.51</v>
      </c>
      <c r="H258" s="4">
        <f>E258/G258-1</f>
        <v/>
      </c>
      <c r="I258" s="3" t="n">
        <v>27.18</v>
      </c>
      <c r="J258" s="4">
        <f>E258/I258-1</f>
        <v/>
      </c>
      <c r="K258" s="2" t="n">
        <v>1665</v>
      </c>
      <c r="L258" s="2" t="n">
        <v>3024</v>
      </c>
      <c r="M258" s="2" t="n">
        <v>1522</v>
      </c>
      <c r="N258" s="2" t="n">
        <v>4558</v>
      </c>
      <c r="O258" s="4" t="n">
        <v>36.5</v>
      </c>
      <c r="P258" s="2" t="n">
        <v>1.82</v>
      </c>
    </row>
    <row r="259">
      <c r="A259" s="5" t="inlineStr">
        <is>
          <t>Delhi_VasantKunj</t>
        </is>
      </c>
      <c r="B259" s="5" t="inlineStr">
        <is>
          <t>Ladies Ethnic</t>
        </is>
      </c>
      <c r="C259" s="5" t="inlineStr">
        <is>
          <t>W11_FY25</t>
        </is>
      </c>
      <c r="D259" s="6" t="n">
        <v>20.43</v>
      </c>
      <c r="E259" s="6" t="n">
        <v>19.1</v>
      </c>
      <c r="F259" s="7">
        <f>E259/D259</f>
        <v/>
      </c>
      <c r="G259" s="6" t="n">
        <v>19.26</v>
      </c>
      <c r="H259" s="7">
        <f>E259/G259-1</f>
        <v/>
      </c>
      <c r="I259" s="6" t="n">
        <v>19.57</v>
      </c>
      <c r="J259" s="7">
        <f>E259/I259-1</f>
        <v/>
      </c>
      <c r="K259" s="5" t="n">
        <v>893</v>
      </c>
      <c r="L259" s="5" t="n">
        <v>1813</v>
      </c>
      <c r="M259" s="5" t="n">
        <v>2139</v>
      </c>
      <c r="N259" s="5" t="n">
        <v>3600</v>
      </c>
      <c r="O259" s="7" t="n">
        <v>24.8</v>
      </c>
      <c r="P259" s="5" t="n">
        <v>2.03</v>
      </c>
    </row>
    <row r="260">
      <c r="A260" s="2" t="inlineStr">
        <is>
          <t>Delhi_VasantKunj</t>
        </is>
      </c>
      <c r="B260" s="2" t="inlineStr">
        <is>
          <t>Ladies Ethnic</t>
        </is>
      </c>
      <c r="C260" s="2" t="inlineStr">
        <is>
          <t>W12_FY25</t>
        </is>
      </c>
      <c r="D260" s="3" t="n">
        <v>30.96</v>
      </c>
      <c r="E260" s="3" t="n">
        <v>25.62</v>
      </c>
      <c r="F260" s="4">
        <f>E260/D260</f>
        <v/>
      </c>
      <c r="G260" s="3" t="n">
        <v>28.2</v>
      </c>
      <c r="H260" s="4">
        <f>E260/G260-1</f>
        <v/>
      </c>
      <c r="I260" s="3" t="n">
        <v>27.66</v>
      </c>
      <c r="J260" s="4">
        <f>E260/I260-1</f>
        <v/>
      </c>
      <c r="K260" s="2" t="n">
        <v>1604</v>
      </c>
      <c r="L260" s="2" t="n">
        <v>2720</v>
      </c>
      <c r="M260" s="2" t="n">
        <v>1597</v>
      </c>
      <c r="N260" s="2" t="n">
        <v>4336</v>
      </c>
      <c r="O260" s="4" t="n">
        <v>37</v>
      </c>
      <c r="P260" s="2" t="n">
        <v>1.7</v>
      </c>
    </row>
    <row r="261">
      <c r="A261" s="5" t="inlineStr">
        <is>
          <t>Delhi_VasantKunj</t>
        </is>
      </c>
      <c r="B261" s="5" t="inlineStr">
        <is>
          <t>Ladies Ethnic</t>
        </is>
      </c>
      <c r="C261" s="5" t="inlineStr">
        <is>
          <t>W13_FY25</t>
        </is>
      </c>
      <c r="D261" s="6" t="n">
        <v>25.62</v>
      </c>
      <c r="E261" s="6" t="n">
        <v>26.39</v>
      </c>
      <c r="F261" s="7">
        <f>E261/D261</f>
        <v/>
      </c>
      <c r="G261" s="6" t="n">
        <v>28.78</v>
      </c>
      <c r="H261" s="7">
        <f>E261/G261-1</f>
        <v/>
      </c>
      <c r="I261" s="6" t="n">
        <v>23.27</v>
      </c>
      <c r="J261" s="7">
        <f>E261/I261-1</f>
        <v/>
      </c>
      <c r="K261" s="5" t="n">
        <v>1492</v>
      </c>
      <c r="L261" s="5" t="n">
        <v>2067</v>
      </c>
      <c r="M261" s="5" t="n">
        <v>1769</v>
      </c>
      <c r="N261" s="5" t="n">
        <v>3954</v>
      </c>
      <c r="O261" s="7" t="n">
        <v>37.7</v>
      </c>
      <c r="P261" s="5" t="n">
        <v>1.39</v>
      </c>
    </row>
    <row r="262">
      <c r="A262" s="2" t="inlineStr">
        <is>
          <t>Delhi_VasantKunj</t>
        </is>
      </c>
      <c r="B262" s="2" t="inlineStr">
        <is>
          <t>Kids</t>
        </is>
      </c>
      <c r="C262" s="2" t="inlineStr">
        <is>
          <t>W01_FY25</t>
        </is>
      </c>
      <c r="D262" s="3" t="n">
        <v>25.88</v>
      </c>
      <c r="E262" s="3" t="n">
        <v>23.98</v>
      </c>
      <c r="F262" s="4">
        <f>E262/D262</f>
        <v/>
      </c>
      <c r="G262" s="3" t="n">
        <v>23.94</v>
      </c>
      <c r="H262" s="4">
        <f>E262/G262-1</f>
        <v/>
      </c>
      <c r="I262" s="3" t="n">
        <v>25.6</v>
      </c>
      <c r="J262" s="4">
        <f>E262/I262-1</f>
        <v/>
      </c>
      <c r="K262" s="2" t="n">
        <v>1169</v>
      </c>
      <c r="L262" s="2" t="n">
        <v>1957</v>
      </c>
      <c r="M262" s="2" t="n">
        <v>2051</v>
      </c>
      <c r="N262" s="2" t="n">
        <v>4660</v>
      </c>
      <c r="O262" s="4" t="n">
        <v>25.1</v>
      </c>
      <c r="P262" s="2" t="n">
        <v>1.67</v>
      </c>
    </row>
    <row r="263">
      <c r="A263" s="5" t="inlineStr">
        <is>
          <t>Delhi_VasantKunj</t>
        </is>
      </c>
      <c r="B263" s="5" t="inlineStr">
        <is>
          <t>Kids</t>
        </is>
      </c>
      <c r="C263" s="5" t="inlineStr">
        <is>
          <t>W02_FY25</t>
        </is>
      </c>
      <c r="D263" s="6" t="n">
        <v>21.4</v>
      </c>
      <c r="E263" s="6" t="n">
        <v>17.63</v>
      </c>
      <c r="F263" s="7">
        <f>E263/D263</f>
        <v/>
      </c>
      <c r="G263" s="6" t="n">
        <v>17.46</v>
      </c>
      <c r="H263" s="7">
        <f>E263/G263-1</f>
        <v/>
      </c>
      <c r="I263" s="6" t="n">
        <v>16.42</v>
      </c>
      <c r="J263" s="7">
        <f>E263/I263-1</f>
        <v/>
      </c>
      <c r="K263" s="5" t="n">
        <v>1271</v>
      </c>
      <c r="L263" s="5" t="n">
        <v>2401</v>
      </c>
      <c r="M263" s="5" t="n">
        <v>1387</v>
      </c>
      <c r="N263" s="5" t="n">
        <v>3667</v>
      </c>
      <c r="O263" s="7" t="n">
        <v>34.7</v>
      </c>
      <c r="P263" s="5" t="n">
        <v>1.89</v>
      </c>
    </row>
    <row r="264">
      <c r="A264" s="2" t="inlineStr">
        <is>
          <t>Delhi_VasantKunj</t>
        </is>
      </c>
      <c r="B264" s="2" t="inlineStr">
        <is>
          <t>Kids</t>
        </is>
      </c>
      <c r="C264" s="2" t="inlineStr">
        <is>
          <t>W03_FY25</t>
        </is>
      </c>
      <c r="D264" s="3" t="n">
        <v>21.42</v>
      </c>
      <c r="E264" s="3" t="n">
        <v>21.09</v>
      </c>
      <c r="F264" s="4">
        <f>E264/D264</f>
        <v/>
      </c>
      <c r="G264" s="3" t="n">
        <v>19.45</v>
      </c>
      <c r="H264" s="4">
        <f>E264/G264-1</f>
        <v/>
      </c>
      <c r="I264" s="3" t="n">
        <v>22.17</v>
      </c>
      <c r="J264" s="4">
        <f>E264/I264-1</f>
        <v/>
      </c>
      <c r="K264" s="2" t="n">
        <v>1005</v>
      </c>
      <c r="L264" s="2" t="n">
        <v>1971</v>
      </c>
      <c r="M264" s="2" t="n">
        <v>2099</v>
      </c>
      <c r="N264" s="2" t="n">
        <v>3322</v>
      </c>
      <c r="O264" s="4" t="n">
        <v>30.3</v>
      </c>
      <c r="P264" s="2" t="n">
        <v>1.96</v>
      </c>
    </row>
    <row r="265">
      <c r="A265" s="5" t="inlineStr">
        <is>
          <t>Delhi_VasantKunj</t>
        </is>
      </c>
      <c r="B265" s="5" t="inlineStr">
        <is>
          <t>Kids</t>
        </is>
      </c>
      <c r="C265" s="5" t="inlineStr">
        <is>
          <t>W04_FY25</t>
        </is>
      </c>
      <c r="D265" s="6" t="n">
        <v>18.34</v>
      </c>
      <c r="E265" s="6" t="n">
        <v>17.62</v>
      </c>
      <c r="F265" s="7">
        <f>E265/D265</f>
        <v/>
      </c>
      <c r="G265" s="6" t="n">
        <v>16.29</v>
      </c>
      <c r="H265" s="7">
        <f>E265/G265-1</f>
        <v/>
      </c>
      <c r="I265" s="6" t="n">
        <v>16</v>
      </c>
      <c r="J265" s="7">
        <f>E265/I265-1</f>
        <v/>
      </c>
      <c r="K265" s="5" t="n">
        <v>1156</v>
      </c>
      <c r="L265" s="5" t="n">
        <v>1732</v>
      </c>
      <c r="M265" s="5" t="n">
        <v>1524</v>
      </c>
      <c r="N265" s="5" t="n">
        <v>4416</v>
      </c>
      <c r="O265" s="7" t="n">
        <v>26.2</v>
      </c>
      <c r="P265" s="5" t="n">
        <v>1.5</v>
      </c>
    </row>
    <row r="266">
      <c r="A266" s="2" t="inlineStr">
        <is>
          <t>Delhi_VasantKunj</t>
        </is>
      </c>
      <c r="B266" s="2" t="inlineStr">
        <is>
          <t>Kids</t>
        </is>
      </c>
      <c r="C266" s="2" t="inlineStr">
        <is>
          <t>W05_FY25</t>
        </is>
      </c>
      <c r="D266" s="3" t="n">
        <v>19.14</v>
      </c>
      <c r="E266" s="3" t="n">
        <v>18.82</v>
      </c>
      <c r="F266" s="4">
        <f>E266/D266</f>
        <v/>
      </c>
      <c r="G266" s="3" t="n">
        <v>20.87</v>
      </c>
      <c r="H266" s="4">
        <f>E266/G266-1</f>
        <v/>
      </c>
      <c r="I266" s="3" t="n">
        <v>17.7</v>
      </c>
      <c r="J266" s="4">
        <f>E266/I266-1</f>
        <v/>
      </c>
      <c r="K266" s="2" t="n">
        <v>978</v>
      </c>
      <c r="L266" s="2" t="n">
        <v>1280</v>
      </c>
      <c r="M266" s="2" t="n">
        <v>1924</v>
      </c>
      <c r="N266" s="2" t="n">
        <v>3013</v>
      </c>
      <c r="O266" s="4" t="n">
        <v>32.5</v>
      </c>
      <c r="P266" s="2" t="n">
        <v>1.31</v>
      </c>
    </row>
    <row r="267">
      <c r="A267" s="5" t="inlineStr">
        <is>
          <t>Delhi_VasantKunj</t>
        </is>
      </c>
      <c r="B267" s="5" t="inlineStr">
        <is>
          <t>Kids</t>
        </is>
      </c>
      <c r="C267" s="5" t="inlineStr">
        <is>
          <t>W06_FY25</t>
        </is>
      </c>
      <c r="D267" s="6" t="n">
        <v>28.05</v>
      </c>
      <c r="E267" s="6" t="n">
        <v>22.35</v>
      </c>
      <c r="F267" s="7">
        <f>E267/D267</f>
        <v/>
      </c>
      <c r="G267" s="6" t="n">
        <v>20.3</v>
      </c>
      <c r="H267" s="7">
        <f>E267/G267-1</f>
        <v/>
      </c>
      <c r="I267" s="6" t="n">
        <v>21.04</v>
      </c>
      <c r="J267" s="7">
        <f>E267/I267-1</f>
        <v/>
      </c>
      <c r="K267" s="5" t="n">
        <v>1392</v>
      </c>
      <c r="L267" s="5" t="n">
        <v>2369</v>
      </c>
      <c r="M267" s="5" t="n">
        <v>1606</v>
      </c>
      <c r="N267" s="5" t="n">
        <v>3832</v>
      </c>
      <c r="O267" s="7" t="n">
        <v>36.3</v>
      </c>
      <c r="P267" s="5" t="n">
        <v>1.7</v>
      </c>
    </row>
    <row r="268">
      <c r="A268" s="2" t="inlineStr">
        <is>
          <t>Delhi_VasantKunj</t>
        </is>
      </c>
      <c r="B268" s="2" t="inlineStr">
        <is>
          <t>Kids</t>
        </is>
      </c>
      <c r="C268" s="2" t="inlineStr">
        <is>
          <t>W07_FY25</t>
        </is>
      </c>
      <c r="D268" s="3" t="n">
        <v>26.09</v>
      </c>
      <c r="E268" s="3" t="n">
        <v>22.54</v>
      </c>
      <c r="F268" s="4">
        <f>E268/D268</f>
        <v/>
      </c>
      <c r="G268" s="3" t="n">
        <v>20.47</v>
      </c>
      <c r="H268" s="4">
        <f>E268/G268-1</f>
        <v/>
      </c>
      <c r="I268" s="3" t="n">
        <v>23.97</v>
      </c>
      <c r="J268" s="4">
        <f>E268/I268-1</f>
        <v/>
      </c>
      <c r="K268" s="2" t="n">
        <v>1507</v>
      </c>
      <c r="L268" s="2" t="n">
        <v>2700</v>
      </c>
      <c r="M268" s="2" t="n">
        <v>1496</v>
      </c>
      <c r="N268" s="2" t="n">
        <v>5908</v>
      </c>
      <c r="O268" s="4" t="n">
        <v>25.5</v>
      </c>
      <c r="P268" s="2" t="n">
        <v>1.79</v>
      </c>
    </row>
    <row r="269">
      <c r="A269" s="5" t="inlineStr">
        <is>
          <t>Delhi_VasantKunj</t>
        </is>
      </c>
      <c r="B269" s="5" t="inlineStr">
        <is>
          <t>Kids</t>
        </is>
      </c>
      <c r="C269" s="5" t="inlineStr">
        <is>
          <t>W08_FY25</t>
        </is>
      </c>
      <c r="D269" s="6" t="n">
        <v>22.3</v>
      </c>
      <c r="E269" s="6" t="n">
        <v>18.32</v>
      </c>
      <c r="F269" s="7">
        <f>E269/D269</f>
        <v/>
      </c>
      <c r="G269" s="6" t="n">
        <v>19.41</v>
      </c>
      <c r="H269" s="7">
        <f>E269/G269-1</f>
        <v/>
      </c>
      <c r="I269" s="6" t="n">
        <v>18.34</v>
      </c>
      <c r="J269" s="7">
        <f>E269/I269-1</f>
        <v/>
      </c>
      <c r="K269" s="5" t="n">
        <v>1133</v>
      </c>
      <c r="L269" s="5" t="n">
        <v>1970</v>
      </c>
      <c r="M269" s="5" t="n">
        <v>1617</v>
      </c>
      <c r="N269" s="5" t="n">
        <v>3836</v>
      </c>
      <c r="O269" s="7" t="n">
        <v>29.5</v>
      </c>
      <c r="P269" s="5" t="n">
        <v>1.74</v>
      </c>
    </row>
    <row r="270">
      <c r="A270" s="2" t="inlineStr">
        <is>
          <t>Delhi_VasantKunj</t>
        </is>
      </c>
      <c r="B270" s="2" t="inlineStr">
        <is>
          <t>Kids</t>
        </is>
      </c>
      <c r="C270" s="2" t="inlineStr">
        <is>
          <t>W09_FY25</t>
        </is>
      </c>
      <c r="D270" s="3" t="n">
        <v>22.4</v>
      </c>
      <c r="E270" s="3" t="n">
        <v>21.49</v>
      </c>
      <c r="F270" s="4">
        <f>E270/D270</f>
        <v/>
      </c>
      <c r="G270" s="3" t="n">
        <v>20.04</v>
      </c>
      <c r="H270" s="4">
        <f>E270/G270-1</f>
        <v/>
      </c>
      <c r="I270" s="3" t="n">
        <v>19.97</v>
      </c>
      <c r="J270" s="4">
        <f>E270/I270-1</f>
        <v/>
      </c>
      <c r="K270" s="2" t="n">
        <v>1099</v>
      </c>
      <c r="L270" s="2" t="n">
        <v>2196</v>
      </c>
      <c r="M270" s="2" t="n">
        <v>1955</v>
      </c>
      <c r="N270" s="2" t="n">
        <v>4714</v>
      </c>
      <c r="O270" s="4" t="n">
        <v>23.3</v>
      </c>
      <c r="P270" s="2" t="n">
        <v>2</v>
      </c>
    </row>
    <row r="271">
      <c r="A271" s="5" t="inlineStr">
        <is>
          <t>Delhi_VasantKunj</t>
        </is>
      </c>
      <c r="B271" s="5" t="inlineStr">
        <is>
          <t>Kids</t>
        </is>
      </c>
      <c r="C271" s="5" t="inlineStr">
        <is>
          <t>W10_FY25</t>
        </is>
      </c>
      <c r="D271" s="6" t="n">
        <v>21.55</v>
      </c>
      <c r="E271" s="6" t="n">
        <v>20.9</v>
      </c>
      <c r="F271" s="7">
        <f>E271/D271</f>
        <v/>
      </c>
      <c r="G271" s="6" t="n">
        <v>18.78</v>
      </c>
      <c r="H271" s="7">
        <f>E271/G271-1</f>
        <v/>
      </c>
      <c r="I271" s="6" t="n">
        <v>20.75</v>
      </c>
      <c r="J271" s="7">
        <f>E271/I271-1</f>
        <v/>
      </c>
      <c r="K271" s="5" t="n">
        <v>1656</v>
      </c>
      <c r="L271" s="5" t="n">
        <v>2878</v>
      </c>
      <c r="M271" s="5" t="n">
        <v>1262</v>
      </c>
      <c r="N271" s="5" t="n">
        <v>5503</v>
      </c>
      <c r="O271" s="7" t="n">
        <v>30.1</v>
      </c>
      <c r="P271" s="5" t="n">
        <v>1.74</v>
      </c>
    </row>
    <row r="272">
      <c r="A272" s="2" t="inlineStr">
        <is>
          <t>Delhi_VasantKunj</t>
        </is>
      </c>
      <c r="B272" s="2" t="inlineStr">
        <is>
          <t>Kids</t>
        </is>
      </c>
      <c r="C272" s="2" t="inlineStr">
        <is>
          <t>W11_FY25</t>
        </is>
      </c>
      <c r="D272" s="3" t="n">
        <v>26.78</v>
      </c>
      <c r="E272" s="3" t="n">
        <v>21.97</v>
      </c>
      <c r="F272" s="4">
        <f>E272/D272</f>
        <v/>
      </c>
      <c r="G272" s="3" t="n">
        <v>21.06</v>
      </c>
      <c r="H272" s="4">
        <f>E272/G272-1</f>
        <v/>
      </c>
      <c r="I272" s="3" t="n">
        <v>21.62</v>
      </c>
      <c r="J272" s="4">
        <f>E272/I272-1</f>
        <v/>
      </c>
      <c r="K272" s="2" t="n">
        <v>1669</v>
      </c>
      <c r="L272" s="2" t="n">
        <v>2443</v>
      </c>
      <c r="M272" s="2" t="n">
        <v>1316</v>
      </c>
      <c r="N272" s="2" t="n">
        <v>5327</v>
      </c>
      <c r="O272" s="4" t="n">
        <v>31.3</v>
      </c>
      <c r="P272" s="2" t="n">
        <v>1.46</v>
      </c>
    </row>
    <row r="273">
      <c r="A273" s="5" t="inlineStr">
        <is>
          <t>Delhi_VasantKunj</t>
        </is>
      </c>
      <c r="B273" s="5" t="inlineStr">
        <is>
          <t>Kids</t>
        </is>
      </c>
      <c r="C273" s="5" t="inlineStr">
        <is>
          <t>W12_FY25</t>
        </is>
      </c>
      <c r="D273" s="6" t="n">
        <v>19.98</v>
      </c>
      <c r="E273" s="6" t="n">
        <v>18.34</v>
      </c>
      <c r="F273" s="7">
        <f>E273/D273</f>
        <v/>
      </c>
      <c r="G273" s="6" t="n">
        <v>19.7</v>
      </c>
      <c r="H273" s="7">
        <f>E273/G273-1</f>
        <v/>
      </c>
      <c r="I273" s="6" t="n">
        <v>17.8</v>
      </c>
      <c r="J273" s="7">
        <f>E273/I273-1</f>
        <v/>
      </c>
      <c r="K273" s="5" t="n">
        <v>1070</v>
      </c>
      <c r="L273" s="5" t="n">
        <v>1782</v>
      </c>
      <c r="M273" s="5" t="n">
        <v>1714</v>
      </c>
      <c r="N273" s="5" t="n">
        <v>4667</v>
      </c>
      <c r="O273" s="7" t="n">
        <v>22.9</v>
      </c>
      <c r="P273" s="5" t="n">
        <v>1.67</v>
      </c>
    </row>
    <row r="274">
      <c r="A274" s="2" t="inlineStr">
        <is>
          <t>Delhi_VasantKunj</t>
        </is>
      </c>
      <c r="B274" s="2" t="inlineStr">
        <is>
          <t>Kids</t>
        </is>
      </c>
      <c r="C274" s="2" t="inlineStr">
        <is>
          <t>W13_FY25</t>
        </is>
      </c>
      <c r="D274" s="3" t="n">
        <v>21.37</v>
      </c>
      <c r="E274" s="3" t="n">
        <v>21.32</v>
      </c>
      <c r="F274" s="4">
        <f>E274/D274</f>
        <v/>
      </c>
      <c r="G274" s="3" t="n">
        <v>22.46</v>
      </c>
      <c r="H274" s="4">
        <f>E274/G274-1</f>
        <v/>
      </c>
      <c r="I274" s="3" t="n">
        <v>20.45</v>
      </c>
      <c r="J274" s="4">
        <f>E274/I274-1</f>
        <v/>
      </c>
      <c r="K274" s="2" t="n">
        <v>1057</v>
      </c>
      <c r="L274" s="2" t="n">
        <v>2004</v>
      </c>
      <c r="M274" s="2" t="n">
        <v>2017</v>
      </c>
      <c r="N274" s="2" t="n">
        <v>3382</v>
      </c>
      <c r="O274" s="4" t="n">
        <v>31.3</v>
      </c>
      <c r="P274" s="2" t="n">
        <v>1.9</v>
      </c>
    </row>
    <row r="275">
      <c r="A275" s="5" t="inlineStr">
        <is>
          <t>Delhi_VasantKunj</t>
        </is>
      </c>
      <c r="B275" s="5" t="inlineStr">
        <is>
          <t>Men Footwear</t>
        </is>
      </c>
      <c r="C275" s="5" t="inlineStr">
        <is>
          <t>W01_FY25</t>
        </is>
      </c>
      <c r="D275" s="6" t="n">
        <v>12.07</v>
      </c>
      <c r="E275" s="6" t="n">
        <v>9.619999999999999</v>
      </c>
      <c r="F275" s="7">
        <f>E275/D275</f>
        <v/>
      </c>
      <c r="G275" s="6" t="n">
        <v>10.76</v>
      </c>
      <c r="H275" s="7">
        <f>E275/G275-1</f>
        <v/>
      </c>
      <c r="I275" s="6" t="n">
        <v>10.26</v>
      </c>
      <c r="J275" s="7">
        <f>E275/I275-1</f>
        <v/>
      </c>
      <c r="K275" s="5" t="n">
        <v>758</v>
      </c>
      <c r="L275" s="5" t="n">
        <v>1551</v>
      </c>
      <c r="M275" s="5" t="n">
        <v>1269</v>
      </c>
      <c r="N275" s="5" t="n">
        <v>3367</v>
      </c>
      <c r="O275" s="7" t="n">
        <v>22.5</v>
      </c>
      <c r="P275" s="5" t="n">
        <v>2.05</v>
      </c>
    </row>
    <row r="276">
      <c r="A276" s="2" t="inlineStr">
        <is>
          <t>Delhi_VasantKunj</t>
        </is>
      </c>
      <c r="B276" s="2" t="inlineStr">
        <is>
          <t>Men Footwear</t>
        </is>
      </c>
      <c r="C276" s="2" t="inlineStr">
        <is>
          <t>W02_FY25</t>
        </is>
      </c>
      <c r="D276" s="3" t="n">
        <v>10.03</v>
      </c>
      <c r="E276" s="3" t="n">
        <v>9.91</v>
      </c>
      <c r="F276" s="4">
        <f>E276/D276</f>
        <v/>
      </c>
      <c r="G276" s="3" t="n">
        <v>10.54</v>
      </c>
      <c r="H276" s="4">
        <f>E276/G276-1</f>
        <v/>
      </c>
      <c r="I276" s="3" t="n">
        <v>10.66</v>
      </c>
      <c r="J276" s="4">
        <f>E276/I276-1</f>
        <v/>
      </c>
      <c r="K276" s="2" t="n">
        <v>536</v>
      </c>
      <c r="L276" s="2" t="n">
        <v>877</v>
      </c>
      <c r="M276" s="2" t="n">
        <v>1849</v>
      </c>
      <c r="N276" s="2" t="n">
        <v>1414</v>
      </c>
      <c r="O276" s="4" t="n">
        <v>37.9</v>
      </c>
      <c r="P276" s="2" t="n">
        <v>1.64</v>
      </c>
    </row>
    <row r="277">
      <c r="A277" s="5" t="inlineStr">
        <is>
          <t>Delhi_VasantKunj</t>
        </is>
      </c>
      <c r="B277" s="5" t="inlineStr">
        <is>
          <t>Men Footwear</t>
        </is>
      </c>
      <c r="C277" s="5" t="inlineStr">
        <is>
          <t>W03_FY25</t>
        </is>
      </c>
      <c r="D277" s="6" t="n">
        <v>9.720000000000001</v>
      </c>
      <c r="E277" s="6" t="n">
        <v>9.859999999999999</v>
      </c>
      <c r="F277" s="7">
        <f>E277/D277</f>
        <v/>
      </c>
      <c r="G277" s="6" t="n">
        <v>10.82</v>
      </c>
      <c r="H277" s="7">
        <f>E277/G277-1</f>
        <v/>
      </c>
      <c r="I277" s="6" t="n">
        <v>9.42</v>
      </c>
      <c r="J277" s="7">
        <f>E277/I277-1</f>
        <v/>
      </c>
      <c r="K277" s="5" t="n">
        <v>523</v>
      </c>
      <c r="L277" s="5" t="n">
        <v>956</v>
      </c>
      <c r="M277" s="5" t="n">
        <v>1885</v>
      </c>
      <c r="N277" s="5" t="n">
        <v>1707</v>
      </c>
      <c r="O277" s="7" t="n">
        <v>30.6</v>
      </c>
      <c r="P277" s="5" t="n">
        <v>1.83</v>
      </c>
    </row>
    <row r="278">
      <c r="A278" s="2" t="inlineStr">
        <is>
          <t>Delhi_VasantKunj</t>
        </is>
      </c>
      <c r="B278" s="2" t="inlineStr">
        <is>
          <t>Men Footwear</t>
        </is>
      </c>
      <c r="C278" s="2" t="inlineStr">
        <is>
          <t>W04_FY25</t>
        </is>
      </c>
      <c r="D278" s="3" t="n">
        <v>12.5</v>
      </c>
      <c r="E278" s="3" t="n">
        <v>10.92</v>
      </c>
      <c r="F278" s="4">
        <f>E278/D278</f>
        <v/>
      </c>
      <c r="G278" s="3" t="n">
        <v>10.08</v>
      </c>
      <c r="H278" s="4">
        <f>E278/G278-1</f>
        <v/>
      </c>
      <c r="I278" s="3" t="n">
        <v>10.78</v>
      </c>
      <c r="J278" s="4">
        <f>E278/I278-1</f>
        <v/>
      </c>
      <c r="K278" s="2" t="n">
        <v>631</v>
      </c>
      <c r="L278" s="2" t="n">
        <v>1187</v>
      </c>
      <c r="M278" s="2" t="n">
        <v>1731</v>
      </c>
      <c r="N278" s="2" t="n">
        <v>2468</v>
      </c>
      <c r="O278" s="4" t="n">
        <v>25.6</v>
      </c>
      <c r="P278" s="2" t="n">
        <v>1.88</v>
      </c>
    </row>
    <row r="279">
      <c r="A279" s="5" t="inlineStr">
        <is>
          <t>Delhi_VasantKunj</t>
        </is>
      </c>
      <c r="B279" s="5" t="inlineStr">
        <is>
          <t>Men Footwear</t>
        </is>
      </c>
      <c r="C279" s="5" t="inlineStr">
        <is>
          <t>W05_FY25</t>
        </is>
      </c>
      <c r="D279" s="6" t="n">
        <v>10.86</v>
      </c>
      <c r="E279" s="6" t="n">
        <v>8.539999999999999</v>
      </c>
      <c r="F279" s="7">
        <f>E279/D279</f>
        <v/>
      </c>
      <c r="G279" s="6" t="n">
        <v>8.130000000000001</v>
      </c>
      <c r="H279" s="7">
        <f>E279/G279-1</f>
        <v/>
      </c>
      <c r="I279" s="6" t="n">
        <v>8.67</v>
      </c>
      <c r="J279" s="7">
        <f>E279/I279-1</f>
        <v/>
      </c>
      <c r="K279" s="5" t="n">
        <v>489</v>
      </c>
      <c r="L279" s="5" t="n">
        <v>843</v>
      </c>
      <c r="M279" s="5" t="n">
        <v>1746</v>
      </c>
      <c r="N279" s="5" t="n">
        <v>1390</v>
      </c>
      <c r="O279" s="7" t="n">
        <v>35.2</v>
      </c>
      <c r="P279" s="5" t="n">
        <v>1.72</v>
      </c>
    </row>
    <row r="280">
      <c r="A280" s="2" t="inlineStr">
        <is>
          <t>Delhi_VasantKunj</t>
        </is>
      </c>
      <c r="B280" s="2" t="inlineStr">
        <is>
          <t>Men Footwear</t>
        </is>
      </c>
      <c r="C280" s="2" t="inlineStr">
        <is>
          <t>W06_FY25</t>
        </is>
      </c>
      <c r="D280" s="3" t="n">
        <v>10.88</v>
      </c>
      <c r="E280" s="3" t="n">
        <v>9.5</v>
      </c>
      <c r="F280" s="4">
        <f>E280/D280</f>
        <v/>
      </c>
      <c r="G280" s="3" t="n">
        <v>8.99</v>
      </c>
      <c r="H280" s="4">
        <f>E280/G280-1</f>
        <v/>
      </c>
      <c r="I280" s="3" t="n">
        <v>10.14</v>
      </c>
      <c r="J280" s="4">
        <f>E280/I280-1</f>
        <v/>
      </c>
      <c r="K280" s="2" t="n">
        <v>493</v>
      </c>
      <c r="L280" s="2" t="n">
        <v>685</v>
      </c>
      <c r="M280" s="2" t="n">
        <v>1927</v>
      </c>
      <c r="N280" s="2" t="n">
        <v>1410</v>
      </c>
      <c r="O280" s="4" t="n">
        <v>35</v>
      </c>
      <c r="P280" s="2" t="n">
        <v>1.39</v>
      </c>
    </row>
    <row r="281">
      <c r="A281" s="5" t="inlineStr">
        <is>
          <t>Delhi_VasantKunj</t>
        </is>
      </c>
      <c r="B281" s="5" t="inlineStr">
        <is>
          <t>Men Footwear</t>
        </is>
      </c>
      <c r="C281" s="5" t="inlineStr">
        <is>
          <t>W07_FY25</t>
        </is>
      </c>
      <c r="D281" s="6" t="n">
        <v>10.33</v>
      </c>
      <c r="E281" s="6" t="n">
        <v>10.19</v>
      </c>
      <c r="F281" s="7">
        <f>E281/D281</f>
        <v/>
      </c>
      <c r="G281" s="6" t="n">
        <v>11.13</v>
      </c>
      <c r="H281" s="7">
        <f>E281/G281-1</f>
        <v/>
      </c>
      <c r="I281" s="6" t="n">
        <v>9</v>
      </c>
      <c r="J281" s="7">
        <f>E281/I281-1</f>
        <v/>
      </c>
      <c r="K281" s="5" t="n">
        <v>724</v>
      </c>
      <c r="L281" s="5" t="n">
        <v>999</v>
      </c>
      <c r="M281" s="5" t="n">
        <v>1407</v>
      </c>
      <c r="N281" s="5" t="n">
        <v>3212</v>
      </c>
      <c r="O281" s="7" t="n">
        <v>22.5</v>
      </c>
      <c r="P281" s="5" t="n">
        <v>1.38</v>
      </c>
    </row>
    <row r="282">
      <c r="A282" s="2" t="inlineStr">
        <is>
          <t>Delhi_VasantKunj</t>
        </is>
      </c>
      <c r="B282" s="2" t="inlineStr">
        <is>
          <t>Men Footwear</t>
        </is>
      </c>
      <c r="C282" s="2" t="inlineStr">
        <is>
          <t>W08_FY25</t>
        </is>
      </c>
      <c r="D282" s="3" t="n">
        <v>11.26</v>
      </c>
      <c r="E282" s="3" t="n">
        <v>10.92</v>
      </c>
      <c r="F282" s="4">
        <f>E282/D282</f>
        <v/>
      </c>
      <c r="G282" s="3" t="n">
        <v>9.74</v>
      </c>
      <c r="H282" s="4">
        <f>E282/G282-1</f>
        <v/>
      </c>
      <c r="I282" s="3" t="n">
        <v>11.23</v>
      </c>
      <c r="J282" s="4">
        <f>E282/I282-1</f>
        <v/>
      </c>
      <c r="K282" s="2" t="n">
        <v>681</v>
      </c>
      <c r="L282" s="2" t="n">
        <v>1012</v>
      </c>
      <c r="M282" s="2" t="n">
        <v>1604</v>
      </c>
      <c r="N282" s="2" t="n">
        <v>2673</v>
      </c>
      <c r="O282" s="4" t="n">
        <v>25.5</v>
      </c>
      <c r="P282" s="2" t="n">
        <v>1.49</v>
      </c>
    </row>
    <row r="283">
      <c r="A283" s="5" t="inlineStr">
        <is>
          <t>Delhi_VasantKunj</t>
        </is>
      </c>
      <c r="B283" s="5" t="inlineStr">
        <is>
          <t>Men Footwear</t>
        </is>
      </c>
      <c r="C283" s="5" t="inlineStr">
        <is>
          <t>W09_FY25</t>
        </is>
      </c>
      <c r="D283" s="6" t="n">
        <v>15.08</v>
      </c>
      <c r="E283" s="6" t="n">
        <v>11.99</v>
      </c>
      <c r="F283" s="7">
        <f>E283/D283</f>
        <v/>
      </c>
      <c r="G283" s="6" t="n">
        <v>12</v>
      </c>
      <c r="H283" s="7">
        <f>E283/G283-1</f>
        <v/>
      </c>
      <c r="I283" s="6" t="n">
        <v>11.24</v>
      </c>
      <c r="J283" s="7">
        <f>E283/I283-1</f>
        <v/>
      </c>
      <c r="K283" s="5" t="n">
        <v>594</v>
      </c>
      <c r="L283" s="5" t="n">
        <v>1119</v>
      </c>
      <c r="M283" s="5" t="n">
        <v>2019</v>
      </c>
      <c r="N283" s="5" t="n">
        <v>2191</v>
      </c>
      <c r="O283" s="7" t="n">
        <v>27.1</v>
      </c>
      <c r="P283" s="5" t="n">
        <v>1.88</v>
      </c>
    </row>
    <row r="284">
      <c r="A284" s="2" t="inlineStr">
        <is>
          <t>Delhi_VasantKunj</t>
        </is>
      </c>
      <c r="B284" s="2" t="inlineStr">
        <is>
          <t>Men Footwear</t>
        </is>
      </c>
      <c r="C284" s="2" t="inlineStr">
        <is>
          <t>W10_FY25</t>
        </is>
      </c>
      <c r="D284" s="3" t="n">
        <v>11.47</v>
      </c>
      <c r="E284" s="3" t="n">
        <v>11.03</v>
      </c>
      <c r="F284" s="4">
        <f>E284/D284</f>
        <v/>
      </c>
      <c r="G284" s="3" t="n">
        <v>10.56</v>
      </c>
      <c r="H284" s="4">
        <f>E284/G284-1</f>
        <v/>
      </c>
      <c r="I284" s="3" t="n">
        <v>10.37</v>
      </c>
      <c r="J284" s="4">
        <f>E284/I284-1</f>
        <v/>
      </c>
      <c r="K284" s="2" t="n">
        <v>821</v>
      </c>
      <c r="L284" s="2" t="n">
        <v>1500</v>
      </c>
      <c r="M284" s="2" t="n">
        <v>1343</v>
      </c>
      <c r="N284" s="2" t="n">
        <v>3214</v>
      </c>
      <c r="O284" s="4" t="n">
        <v>25.5</v>
      </c>
      <c r="P284" s="2" t="n">
        <v>1.83</v>
      </c>
    </row>
    <row r="285">
      <c r="A285" s="5" t="inlineStr">
        <is>
          <t>Delhi_VasantKunj</t>
        </is>
      </c>
      <c r="B285" s="5" t="inlineStr">
        <is>
          <t>Men Footwear</t>
        </is>
      </c>
      <c r="C285" s="5" t="inlineStr">
        <is>
          <t>W11_FY25</t>
        </is>
      </c>
      <c r="D285" s="6" t="n">
        <v>12.47</v>
      </c>
      <c r="E285" s="6" t="n">
        <v>9.93</v>
      </c>
      <c r="F285" s="7">
        <f>E285/D285</f>
        <v/>
      </c>
      <c r="G285" s="6" t="n">
        <v>11</v>
      </c>
      <c r="H285" s="7">
        <f>E285/G285-1</f>
        <v/>
      </c>
      <c r="I285" s="6" t="n">
        <v>10.49</v>
      </c>
      <c r="J285" s="7">
        <f>E285/I285-1</f>
        <v/>
      </c>
      <c r="K285" s="5" t="n">
        <v>470</v>
      </c>
      <c r="L285" s="5" t="n">
        <v>846</v>
      </c>
      <c r="M285" s="5" t="n">
        <v>2113</v>
      </c>
      <c r="N285" s="5" t="n">
        <v>1629</v>
      </c>
      <c r="O285" s="7" t="n">
        <v>28.9</v>
      </c>
      <c r="P285" s="5" t="n">
        <v>1.8</v>
      </c>
    </row>
    <row r="286">
      <c r="A286" s="2" t="inlineStr">
        <is>
          <t>Delhi_VasantKunj</t>
        </is>
      </c>
      <c r="B286" s="2" t="inlineStr">
        <is>
          <t>Men Footwear</t>
        </is>
      </c>
      <c r="C286" s="2" t="inlineStr">
        <is>
          <t>W12_FY25</t>
        </is>
      </c>
      <c r="D286" s="3" t="n">
        <v>10.29</v>
      </c>
      <c r="E286" s="3" t="n">
        <v>10.73</v>
      </c>
      <c r="F286" s="4">
        <f>E286/D286</f>
        <v/>
      </c>
      <c r="G286" s="3" t="n">
        <v>11.87</v>
      </c>
      <c r="H286" s="4">
        <f>E286/G286-1</f>
        <v/>
      </c>
      <c r="I286" s="3" t="n">
        <v>10.88</v>
      </c>
      <c r="J286" s="4">
        <f>E286/I286-1</f>
        <v/>
      </c>
      <c r="K286" s="2" t="n">
        <v>540</v>
      </c>
      <c r="L286" s="2" t="n">
        <v>839</v>
      </c>
      <c r="M286" s="2" t="n">
        <v>1987</v>
      </c>
      <c r="N286" s="2" t="n">
        <v>1884</v>
      </c>
      <c r="O286" s="4" t="n">
        <v>28.7</v>
      </c>
      <c r="P286" s="2" t="n">
        <v>1.55</v>
      </c>
    </row>
    <row r="287">
      <c r="A287" s="5" t="inlineStr">
        <is>
          <t>Delhi_VasantKunj</t>
        </is>
      </c>
      <c r="B287" s="5" t="inlineStr">
        <is>
          <t>Men Footwear</t>
        </is>
      </c>
      <c r="C287" s="5" t="inlineStr">
        <is>
          <t>W13_FY25</t>
        </is>
      </c>
      <c r="D287" s="6" t="n">
        <v>10.71</v>
      </c>
      <c r="E287" s="6" t="n">
        <v>9.44</v>
      </c>
      <c r="F287" s="7">
        <f>E287/D287</f>
        <v/>
      </c>
      <c r="G287" s="6" t="n">
        <v>10.02</v>
      </c>
      <c r="H287" s="7">
        <f>E287/G287-1</f>
        <v/>
      </c>
      <c r="I287" s="6" t="n">
        <v>9.199999999999999</v>
      </c>
      <c r="J287" s="7">
        <f>E287/I287-1</f>
        <v/>
      </c>
      <c r="K287" s="5" t="n">
        <v>460</v>
      </c>
      <c r="L287" s="5" t="n">
        <v>708</v>
      </c>
      <c r="M287" s="5" t="n">
        <v>2052</v>
      </c>
      <c r="N287" s="5" t="n">
        <v>1380</v>
      </c>
      <c r="O287" s="7" t="n">
        <v>33.3</v>
      </c>
      <c r="P287" s="5" t="n">
        <v>1.54</v>
      </c>
    </row>
    <row r="288">
      <c r="A288" s="2" t="inlineStr">
        <is>
          <t>Delhi_VasantKunj</t>
        </is>
      </c>
      <c r="B288" s="2" t="inlineStr">
        <is>
          <t>Ladies Footwear</t>
        </is>
      </c>
      <c r="C288" s="2" t="inlineStr">
        <is>
          <t>W01_FY25</t>
        </is>
      </c>
      <c r="D288" s="3" t="n">
        <v>38.17</v>
      </c>
      <c r="E288" s="3" t="n">
        <v>35.57</v>
      </c>
      <c r="F288" s="4">
        <f>E288/D288</f>
        <v/>
      </c>
      <c r="G288" s="3" t="n">
        <v>39.56</v>
      </c>
      <c r="H288" s="4">
        <f>E288/G288-1</f>
        <v/>
      </c>
      <c r="I288" s="3" t="n">
        <v>35.27</v>
      </c>
      <c r="J288" s="4">
        <f>E288/I288-1</f>
        <v/>
      </c>
      <c r="K288" s="2" t="n">
        <v>2666</v>
      </c>
      <c r="L288" s="2" t="n">
        <v>3983</v>
      </c>
      <c r="M288" s="2" t="n">
        <v>1334</v>
      </c>
      <c r="N288" s="2" t="n">
        <v>10556</v>
      </c>
      <c r="O288" s="4" t="n">
        <v>25.3</v>
      </c>
      <c r="P288" s="2" t="n">
        <v>1.49</v>
      </c>
    </row>
    <row r="289">
      <c r="A289" s="5" t="inlineStr">
        <is>
          <t>Delhi_VasantKunj</t>
        </is>
      </c>
      <c r="B289" s="5" t="inlineStr">
        <is>
          <t>Ladies Footwear</t>
        </is>
      </c>
      <c r="C289" s="5" t="inlineStr">
        <is>
          <t>W02_FY25</t>
        </is>
      </c>
      <c r="D289" s="6" t="n">
        <v>31.82</v>
      </c>
      <c r="E289" s="6" t="n">
        <v>32.74</v>
      </c>
      <c r="F289" s="7">
        <f>E289/D289</f>
        <v/>
      </c>
      <c r="G289" s="6" t="n">
        <v>35.47</v>
      </c>
      <c r="H289" s="7">
        <f>E289/G289-1</f>
        <v/>
      </c>
      <c r="I289" s="6" t="n">
        <v>29.42</v>
      </c>
      <c r="J289" s="7">
        <f>E289/I289-1</f>
        <v/>
      </c>
      <c r="K289" s="5" t="n">
        <v>1701</v>
      </c>
      <c r="L289" s="5" t="n">
        <v>2470</v>
      </c>
      <c r="M289" s="5" t="n">
        <v>1925</v>
      </c>
      <c r="N289" s="5" t="n">
        <v>6468</v>
      </c>
      <c r="O289" s="7" t="n">
        <v>26.3</v>
      </c>
      <c r="P289" s="5" t="n">
        <v>1.45</v>
      </c>
    </row>
    <row r="290">
      <c r="A290" s="2" t="inlineStr">
        <is>
          <t>Delhi_VasantKunj</t>
        </is>
      </c>
      <c r="B290" s="2" t="inlineStr">
        <is>
          <t>Ladies Footwear</t>
        </is>
      </c>
      <c r="C290" s="2" t="inlineStr">
        <is>
          <t>W03_FY25</t>
        </is>
      </c>
      <c r="D290" s="3" t="n">
        <v>35.23</v>
      </c>
      <c r="E290" s="3" t="n">
        <v>33.21</v>
      </c>
      <c r="F290" s="4">
        <f>E290/D290</f>
        <v/>
      </c>
      <c r="G290" s="3" t="n">
        <v>36.19</v>
      </c>
      <c r="H290" s="4">
        <f>E290/G290-1</f>
        <v/>
      </c>
      <c r="I290" s="3" t="n">
        <v>30.47</v>
      </c>
      <c r="J290" s="4">
        <f>E290/I290-1</f>
        <v/>
      </c>
      <c r="K290" s="2" t="n">
        <v>1692</v>
      </c>
      <c r="L290" s="2" t="n">
        <v>3180</v>
      </c>
      <c r="M290" s="2" t="n">
        <v>1963</v>
      </c>
      <c r="N290" s="2" t="n">
        <v>5468</v>
      </c>
      <c r="O290" s="4" t="n">
        <v>30.9</v>
      </c>
      <c r="P290" s="2" t="n">
        <v>1.88</v>
      </c>
    </row>
    <row r="291">
      <c r="A291" s="5" t="inlineStr">
        <is>
          <t>Delhi_VasantKunj</t>
        </is>
      </c>
      <c r="B291" s="5" t="inlineStr">
        <is>
          <t>Ladies Footwear</t>
        </is>
      </c>
      <c r="C291" s="5" t="inlineStr">
        <is>
          <t>W04_FY25</t>
        </is>
      </c>
      <c r="D291" s="6" t="n">
        <v>30.73</v>
      </c>
      <c r="E291" s="6" t="n">
        <v>31.18</v>
      </c>
      <c r="F291" s="7">
        <f>E291/D291</f>
        <v/>
      </c>
      <c r="G291" s="6" t="n">
        <v>29.93</v>
      </c>
      <c r="H291" s="7">
        <f>E291/G291-1</f>
        <v/>
      </c>
      <c r="I291" s="6" t="n">
        <v>33.41</v>
      </c>
      <c r="J291" s="7">
        <f>E291/I291-1</f>
        <v/>
      </c>
      <c r="K291" s="5" t="n">
        <v>2565</v>
      </c>
      <c r="L291" s="5" t="n">
        <v>5257</v>
      </c>
      <c r="M291" s="5" t="n">
        <v>1216</v>
      </c>
      <c r="N291" s="5" t="n">
        <v>6859</v>
      </c>
      <c r="O291" s="7" t="n">
        <v>37.4</v>
      </c>
      <c r="P291" s="5" t="n">
        <v>2.05</v>
      </c>
    </row>
    <row r="292">
      <c r="A292" s="2" t="inlineStr">
        <is>
          <t>Delhi_VasantKunj</t>
        </is>
      </c>
      <c r="B292" s="2" t="inlineStr">
        <is>
          <t>Ladies Footwear</t>
        </is>
      </c>
      <c r="C292" s="2" t="inlineStr">
        <is>
          <t>W05_FY25</t>
        </is>
      </c>
      <c r="D292" s="3" t="n">
        <v>25.93</v>
      </c>
      <c r="E292" s="3" t="n">
        <v>27.22</v>
      </c>
      <c r="F292" s="4">
        <f>E292/D292</f>
        <v/>
      </c>
      <c r="G292" s="3" t="n">
        <v>27.08</v>
      </c>
      <c r="H292" s="4">
        <f>E292/G292-1</f>
        <v/>
      </c>
      <c r="I292" s="3" t="n">
        <v>25.27</v>
      </c>
      <c r="J292" s="4">
        <f>E292/I292-1</f>
        <v/>
      </c>
      <c r="K292" s="2" t="n">
        <v>1508</v>
      </c>
      <c r="L292" s="2" t="n">
        <v>2207</v>
      </c>
      <c r="M292" s="2" t="n">
        <v>1805</v>
      </c>
      <c r="N292" s="2" t="n">
        <v>4115</v>
      </c>
      <c r="O292" s="4" t="n">
        <v>36.6</v>
      </c>
      <c r="P292" s="2" t="n">
        <v>1.46</v>
      </c>
    </row>
    <row r="293">
      <c r="A293" s="5" t="inlineStr">
        <is>
          <t>Delhi_VasantKunj</t>
        </is>
      </c>
      <c r="B293" s="5" t="inlineStr">
        <is>
          <t>Ladies Footwear</t>
        </is>
      </c>
      <c r="C293" s="5" t="inlineStr">
        <is>
          <t>W06_FY25</t>
        </is>
      </c>
      <c r="D293" s="6" t="n">
        <v>32.66</v>
      </c>
      <c r="E293" s="6" t="n">
        <v>32.31</v>
      </c>
      <c r="F293" s="7">
        <f>E293/D293</f>
        <v/>
      </c>
      <c r="G293" s="6" t="n">
        <v>31.38</v>
      </c>
      <c r="H293" s="7">
        <f>E293/G293-1</f>
        <v/>
      </c>
      <c r="I293" s="6" t="n">
        <v>31.88</v>
      </c>
      <c r="J293" s="7">
        <f>E293/I293-1</f>
        <v/>
      </c>
      <c r="K293" s="5" t="n">
        <v>2072</v>
      </c>
      <c r="L293" s="5" t="n">
        <v>3127</v>
      </c>
      <c r="M293" s="5" t="n">
        <v>1559</v>
      </c>
      <c r="N293" s="5" t="n">
        <v>6859</v>
      </c>
      <c r="O293" s="7" t="n">
        <v>30.2</v>
      </c>
      <c r="P293" s="5" t="n">
        <v>1.51</v>
      </c>
    </row>
    <row r="294">
      <c r="A294" s="2" t="inlineStr">
        <is>
          <t>Delhi_VasantKunj</t>
        </is>
      </c>
      <c r="B294" s="2" t="inlineStr">
        <is>
          <t>Ladies Footwear</t>
        </is>
      </c>
      <c r="C294" s="2" t="inlineStr">
        <is>
          <t>W07_FY25</t>
        </is>
      </c>
      <c r="D294" s="3" t="n">
        <v>39.47</v>
      </c>
      <c r="E294" s="3" t="n">
        <v>31.84</v>
      </c>
      <c r="F294" s="4">
        <f>E294/D294</f>
        <v/>
      </c>
      <c r="G294" s="3" t="n">
        <v>35.52</v>
      </c>
      <c r="H294" s="4">
        <f>E294/G294-1</f>
        <v/>
      </c>
      <c r="I294" s="3" t="n">
        <v>31.01</v>
      </c>
      <c r="J294" s="4">
        <f>E294/I294-1</f>
        <v/>
      </c>
      <c r="K294" s="2" t="n">
        <v>1560</v>
      </c>
      <c r="L294" s="2" t="n">
        <v>3169</v>
      </c>
      <c r="M294" s="2" t="n">
        <v>2041</v>
      </c>
      <c r="N294" s="2" t="n">
        <v>5585</v>
      </c>
      <c r="O294" s="4" t="n">
        <v>27.9</v>
      </c>
      <c r="P294" s="2" t="n">
        <v>2.03</v>
      </c>
    </row>
    <row r="295">
      <c r="A295" s="5" t="inlineStr">
        <is>
          <t>Delhi_VasantKunj</t>
        </is>
      </c>
      <c r="B295" s="5" t="inlineStr">
        <is>
          <t>Ladies Footwear</t>
        </is>
      </c>
      <c r="C295" s="5" t="inlineStr">
        <is>
          <t>W08_FY25</t>
        </is>
      </c>
      <c r="D295" s="6" t="n">
        <v>33.31</v>
      </c>
      <c r="E295" s="6" t="n">
        <v>31.04</v>
      </c>
      <c r="F295" s="7">
        <f>E295/D295</f>
        <v/>
      </c>
      <c r="G295" s="6" t="n">
        <v>28.96</v>
      </c>
      <c r="H295" s="7">
        <f>E295/G295-1</f>
        <v/>
      </c>
      <c r="I295" s="6" t="n">
        <v>28.22</v>
      </c>
      <c r="J295" s="7">
        <f>E295/I295-1</f>
        <v/>
      </c>
      <c r="K295" s="5" t="n">
        <v>2124</v>
      </c>
      <c r="L295" s="5" t="n">
        <v>4349</v>
      </c>
      <c r="M295" s="5" t="n">
        <v>1461</v>
      </c>
      <c r="N295" s="5" t="n">
        <v>6793</v>
      </c>
      <c r="O295" s="7" t="n">
        <v>31.3</v>
      </c>
      <c r="P295" s="5" t="n">
        <v>2.05</v>
      </c>
    </row>
    <row r="296">
      <c r="A296" s="2" t="inlineStr">
        <is>
          <t>Delhi_VasantKunj</t>
        </is>
      </c>
      <c r="B296" s="2" t="inlineStr">
        <is>
          <t>Ladies Footwear</t>
        </is>
      </c>
      <c r="C296" s="2" t="inlineStr">
        <is>
          <t>W09_FY25</t>
        </is>
      </c>
      <c r="D296" s="3" t="n">
        <v>38.03</v>
      </c>
      <c r="E296" s="3" t="n">
        <v>31.23</v>
      </c>
      <c r="F296" s="4">
        <f>E296/D296</f>
        <v/>
      </c>
      <c r="G296" s="3" t="n">
        <v>29.95</v>
      </c>
      <c r="H296" s="4">
        <f>E296/G296-1</f>
        <v/>
      </c>
      <c r="I296" s="3" t="n">
        <v>29.85</v>
      </c>
      <c r="J296" s="4">
        <f>E296/I296-1</f>
        <v/>
      </c>
      <c r="K296" s="2" t="n">
        <v>1535</v>
      </c>
      <c r="L296" s="2" t="n">
        <v>2608</v>
      </c>
      <c r="M296" s="2" t="n">
        <v>2035</v>
      </c>
      <c r="N296" s="2" t="n">
        <v>4726</v>
      </c>
      <c r="O296" s="4" t="n">
        <v>32.5</v>
      </c>
      <c r="P296" s="2" t="n">
        <v>1.7</v>
      </c>
    </row>
    <row r="297">
      <c r="A297" s="5" t="inlineStr">
        <is>
          <t>Delhi_VasantKunj</t>
        </is>
      </c>
      <c r="B297" s="5" t="inlineStr">
        <is>
          <t>Ladies Footwear</t>
        </is>
      </c>
      <c r="C297" s="5" t="inlineStr">
        <is>
          <t>W10_FY25</t>
        </is>
      </c>
      <c r="D297" s="6" t="n">
        <v>40.6</v>
      </c>
      <c r="E297" s="6" t="n">
        <v>34.49</v>
      </c>
      <c r="F297" s="7">
        <f>E297/D297</f>
        <v/>
      </c>
      <c r="G297" s="6" t="n">
        <v>37.15</v>
      </c>
      <c r="H297" s="7">
        <f>E297/G297-1</f>
        <v/>
      </c>
      <c r="I297" s="6" t="n">
        <v>37.02</v>
      </c>
      <c r="J297" s="7">
        <f>E297/I297-1</f>
        <v/>
      </c>
      <c r="K297" s="5" t="n">
        <v>1872</v>
      </c>
      <c r="L297" s="5" t="n">
        <v>3168</v>
      </c>
      <c r="M297" s="5" t="n">
        <v>1842</v>
      </c>
      <c r="N297" s="5" t="n">
        <v>7581</v>
      </c>
      <c r="O297" s="7" t="n">
        <v>24.7</v>
      </c>
      <c r="P297" s="5" t="n">
        <v>1.69</v>
      </c>
    </row>
    <row r="298">
      <c r="A298" s="2" t="inlineStr">
        <is>
          <t>Delhi_VasantKunj</t>
        </is>
      </c>
      <c r="B298" s="2" t="inlineStr">
        <is>
          <t>Ladies Footwear</t>
        </is>
      </c>
      <c r="C298" s="2" t="inlineStr">
        <is>
          <t>W11_FY25</t>
        </is>
      </c>
      <c r="D298" s="3" t="n">
        <v>43.53</v>
      </c>
      <c r="E298" s="3" t="n">
        <v>35.94</v>
      </c>
      <c r="F298" s="4">
        <f>E298/D298</f>
        <v/>
      </c>
      <c r="G298" s="3" t="n">
        <v>37.84</v>
      </c>
      <c r="H298" s="4">
        <f>E298/G298-1</f>
        <v/>
      </c>
      <c r="I298" s="3" t="n">
        <v>35.14</v>
      </c>
      <c r="J298" s="4">
        <f>E298/I298-1</f>
        <v/>
      </c>
      <c r="K298" s="2" t="n">
        <v>1697</v>
      </c>
      <c r="L298" s="2" t="n">
        <v>2942</v>
      </c>
      <c r="M298" s="2" t="n">
        <v>2118</v>
      </c>
      <c r="N298" s="2" t="n">
        <v>5258</v>
      </c>
      <c r="O298" s="4" t="n">
        <v>32.3</v>
      </c>
      <c r="P298" s="2" t="n">
        <v>1.73</v>
      </c>
    </row>
    <row r="299">
      <c r="A299" s="5" t="inlineStr">
        <is>
          <t>Delhi_VasantKunj</t>
        </is>
      </c>
      <c r="B299" s="5" t="inlineStr">
        <is>
          <t>Ladies Footwear</t>
        </is>
      </c>
      <c r="C299" s="5" t="inlineStr">
        <is>
          <t>W12_FY25</t>
        </is>
      </c>
      <c r="D299" s="6" t="n">
        <v>34.8</v>
      </c>
      <c r="E299" s="6" t="n">
        <v>27.46</v>
      </c>
      <c r="F299" s="7">
        <f>E299/D299</f>
        <v/>
      </c>
      <c r="G299" s="6" t="n">
        <v>29.74</v>
      </c>
      <c r="H299" s="7">
        <f>E299/G299-1</f>
        <v/>
      </c>
      <c r="I299" s="6" t="n">
        <v>29.36</v>
      </c>
      <c r="J299" s="7">
        <f>E299/I299-1</f>
        <v/>
      </c>
      <c r="K299" s="5" t="n">
        <v>1469</v>
      </c>
      <c r="L299" s="5" t="n">
        <v>2807</v>
      </c>
      <c r="M299" s="5" t="n">
        <v>1869</v>
      </c>
      <c r="N299" s="5" t="n">
        <v>5136</v>
      </c>
      <c r="O299" s="7" t="n">
        <v>28.6</v>
      </c>
      <c r="P299" s="5" t="n">
        <v>1.91</v>
      </c>
    </row>
    <row r="300">
      <c r="A300" s="2" t="inlineStr">
        <is>
          <t>Delhi_VasantKunj</t>
        </is>
      </c>
      <c r="B300" s="2" t="inlineStr">
        <is>
          <t>Ladies Footwear</t>
        </is>
      </c>
      <c r="C300" s="2" t="inlineStr">
        <is>
          <t>W13_FY25</t>
        </is>
      </c>
      <c r="D300" s="3" t="n">
        <v>43.74</v>
      </c>
      <c r="E300" s="3" t="n">
        <v>36.85</v>
      </c>
      <c r="F300" s="4">
        <f>E300/D300</f>
        <v/>
      </c>
      <c r="G300" s="3" t="n">
        <v>38.68</v>
      </c>
      <c r="H300" s="4">
        <f>E300/G300-1</f>
        <v/>
      </c>
      <c r="I300" s="3" t="n">
        <v>32.5</v>
      </c>
      <c r="J300" s="4">
        <f>E300/I300-1</f>
        <v/>
      </c>
      <c r="K300" s="2" t="n">
        <v>2160</v>
      </c>
      <c r="L300" s="2" t="n">
        <v>3452</v>
      </c>
      <c r="M300" s="2" t="n">
        <v>1706</v>
      </c>
      <c r="N300" s="2" t="n">
        <v>6774</v>
      </c>
      <c r="O300" s="4" t="n">
        <v>31.9</v>
      </c>
      <c r="P300" s="2" t="n">
        <v>1.6</v>
      </c>
    </row>
    <row r="301">
      <c r="A301" s="5" t="inlineStr">
        <is>
          <t>Delhi_VasantKunj</t>
        </is>
      </c>
      <c r="B301" s="5" t="inlineStr">
        <is>
          <t>Sportswear</t>
        </is>
      </c>
      <c r="C301" s="5" t="inlineStr">
        <is>
          <t>W01_FY25</t>
        </is>
      </c>
      <c r="D301" s="6" t="n">
        <v>50.29</v>
      </c>
      <c r="E301" s="6" t="n">
        <v>45.79</v>
      </c>
      <c r="F301" s="7">
        <f>E301/D301</f>
        <v/>
      </c>
      <c r="G301" s="6" t="n">
        <v>45.66</v>
      </c>
      <c r="H301" s="7">
        <f>E301/G301-1</f>
        <v/>
      </c>
      <c r="I301" s="6" t="n">
        <v>40.36</v>
      </c>
      <c r="J301" s="7">
        <f>E301/I301-1</f>
        <v/>
      </c>
      <c r="K301" s="5" t="n">
        <v>2614</v>
      </c>
      <c r="L301" s="5" t="n">
        <v>3422</v>
      </c>
      <c r="M301" s="5" t="n">
        <v>1752</v>
      </c>
      <c r="N301" s="5" t="n">
        <v>8578</v>
      </c>
      <c r="O301" s="7" t="n">
        <v>30.5</v>
      </c>
      <c r="P301" s="5" t="n">
        <v>1.31</v>
      </c>
    </row>
    <row r="302">
      <c r="A302" s="2" t="inlineStr">
        <is>
          <t>Delhi_VasantKunj</t>
        </is>
      </c>
      <c r="B302" s="2" t="inlineStr">
        <is>
          <t>Sportswear</t>
        </is>
      </c>
      <c r="C302" s="2" t="inlineStr">
        <is>
          <t>W02_FY25</t>
        </is>
      </c>
      <c r="D302" s="3" t="n">
        <v>38.87</v>
      </c>
      <c r="E302" s="3" t="n">
        <v>40.58</v>
      </c>
      <c r="F302" s="4">
        <f>E302/D302</f>
        <v/>
      </c>
      <c r="G302" s="3" t="n">
        <v>35.88</v>
      </c>
      <c r="H302" s="4">
        <f>E302/G302-1</f>
        <v/>
      </c>
      <c r="I302" s="3" t="n">
        <v>42.31</v>
      </c>
      <c r="J302" s="4">
        <f>E302/I302-1</f>
        <v/>
      </c>
      <c r="K302" s="2" t="n">
        <v>2165</v>
      </c>
      <c r="L302" s="2" t="n">
        <v>4210</v>
      </c>
      <c r="M302" s="2" t="n">
        <v>1874</v>
      </c>
      <c r="N302" s="2" t="n">
        <v>5922</v>
      </c>
      <c r="O302" s="4" t="n">
        <v>36.6</v>
      </c>
      <c r="P302" s="2" t="n">
        <v>1.94</v>
      </c>
    </row>
    <row r="303">
      <c r="A303" s="5" t="inlineStr">
        <is>
          <t>Delhi_VasantKunj</t>
        </is>
      </c>
      <c r="B303" s="5" t="inlineStr">
        <is>
          <t>Sportswear</t>
        </is>
      </c>
      <c r="C303" s="5" t="inlineStr">
        <is>
          <t>W03_FY25</t>
        </is>
      </c>
      <c r="D303" s="6" t="n">
        <v>47.27</v>
      </c>
      <c r="E303" s="6" t="n">
        <v>38.1</v>
      </c>
      <c r="F303" s="7">
        <f>E303/D303</f>
        <v/>
      </c>
      <c r="G303" s="6" t="n">
        <v>34.89</v>
      </c>
      <c r="H303" s="7">
        <f>E303/G303-1</f>
        <v/>
      </c>
      <c r="I303" s="6" t="n">
        <v>34.99</v>
      </c>
      <c r="J303" s="7">
        <f>E303/I303-1</f>
        <v/>
      </c>
      <c r="K303" s="5" t="n">
        <v>2206</v>
      </c>
      <c r="L303" s="5" t="n">
        <v>4306</v>
      </c>
      <c r="M303" s="5" t="n">
        <v>1727</v>
      </c>
      <c r="N303" s="5" t="n">
        <v>8395</v>
      </c>
      <c r="O303" s="7" t="n">
        <v>26.3</v>
      </c>
      <c r="P303" s="5" t="n">
        <v>1.95</v>
      </c>
    </row>
    <row r="304">
      <c r="A304" s="2" t="inlineStr">
        <is>
          <t>Delhi_VasantKunj</t>
        </is>
      </c>
      <c r="B304" s="2" t="inlineStr">
        <is>
          <t>Sportswear</t>
        </is>
      </c>
      <c r="C304" s="2" t="inlineStr">
        <is>
          <t>W04_FY25</t>
        </is>
      </c>
      <c r="D304" s="3" t="n">
        <v>48.77</v>
      </c>
      <c r="E304" s="3" t="n">
        <v>42.95</v>
      </c>
      <c r="F304" s="4">
        <f>E304/D304</f>
        <v/>
      </c>
      <c r="G304" s="3" t="n">
        <v>41.98</v>
      </c>
      <c r="H304" s="4">
        <f>E304/G304-1</f>
        <v/>
      </c>
      <c r="I304" s="3" t="n">
        <v>42.65</v>
      </c>
      <c r="J304" s="4">
        <f>E304/I304-1</f>
        <v/>
      </c>
      <c r="K304" s="2" t="n">
        <v>1960</v>
      </c>
      <c r="L304" s="2" t="n">
        <v>2902</v>
      </c>
      <c r="M304" s="2" t="n">
        <v>2191</v>
      </c>
      <c r="N304" s="2" t="n">
        <v>5949</v>
      </c>
      <c r="O304" s="4" t="n">
        <v>32.9</v>
      </c>
      <c r="P304" s="2" t="n">
        <v>1.48</v>
      </c>
    </row>
    <row r="305">
      <c r="A305" s="5" t="inlineStr">
        <is>
          <t>Delhi_VasantKunj</t>
        </is>
      </c>
      <c r="B305" s="5" t="inlineStr">
        <is>
          <t>Sportswear</t>
        </is>
      </c>
      <c r="C305" s="5" t="inlineStr">
        <is>
          <t>W05_FY25</t>
        </is>
      </c>
      <c r="D305" s="6" t="n">
        <v>52.73</v>
      </c>
      <c r="E305" s="6" t="n">
        <v>50.44</v>
      </c>
      <c r="F305" s="7">
        <f>E305/D305</f>
        <v/>
      </c>
      <c r="G305" s="6" t="n">
        <v>54.78</v>
      </c>
      <c r="H305" s="7">
        <f>E305/G305-1</f>
        <v/>
      </c>
      <c r="I305" s="6" t="n">
        <v>52.05</v>
      </c>
      <c r="J305" s="7">
        <f>E305/I305-1</f>
        <v/>
      </c>
      <c r="K305" s="5" t="n">
        <v>3899</v>
      </c>
      <c r="L305" s="5" t="n">
        <v>6251</v>
      </c>
      <c r="M305" s="5" t="n">
        <v>1294</v>
      </c>
      <c r="N305" s="5" t="n">
        <v>12641</v>
      </c>
      <c r="O305" s="7" t="n">
        <v>30.8</v>
      </c>
      <c r="P305" s="5" t="n">
        <v>1.6</v>
      </c>
    </row>
    <row r="306">
      <c r="A306" s="2" t="inlineStr">
        <is>
          <t>Delhi_VasantKunj</t>
        </is>
      </c>
      <c r="B306" s="2" t="inlineStr">
        <is>
          <t>Sportswear</t>
        </is>
      </c>
      <c r="C306" s="2" t="inlineStr">
        <is>
          <t>W06_FY25</t>
        </is>
      </c>
      <c r="D306" s="3" t="n">
        <v>48.35</v>
      </c>
      <c r="E306" s="3" t="n">
        <v>37.84</v>
      </c>
      <c r="F306" s="4">
        <f>E306/D306</f>
        <v/>
      </c>
      <c r="G306" s="3" t="n">
        <v>34.86</v>
      </c>
      <c r="H306" s="4">
        <f>E306/G306-1</f>
        <v/>
      </c>
      <c r="I306" s="3" t="n">
        <v>37.08</v>
      </c>
      <c r="J306" s="4">
        <f>E306/I306-1</f>
        <v/>
      </c>
      <c r="K306" s="2" t="n">
        <v>2315</v>
      </c>
      <c r="L306" s="2" t="n">
        <v>4462</v>
      </c>
      <c r="M306" s="2" t="n">
        <v>1635</v>
      </c>
      <c r="N306" s="2" t="n">
        <v>7454</v>
      </c>
      <c r="O306" s="4" t="n">
        <v>31.1</v>
      </c>
      <c r="P306" s="2" t="n">
        <v>1.93</v>
      </c>
    </row>
    <row r="307">
      <c r="A307" s="5" t="inlineStr">
        <is>
          <t>Delhi_VasantKunj</t>
        </is>
      </c>
      <c r="B307" s="5" t="inlineStr">
        <is>
          <t>Sportswear</t>
        </is>
      </c>
      <c r="C307" s="5" t="inlineStr">
        <is>
          <t>W07_FY25</t>
        </is>
      </c>
      <c r="D307" s="6" t="n">
        <v>63.42</v>
      </c>
      <c r="E307" s="6" t="n">
        <v>51.1</v>
      </c>
      <c r="F307" s="7">
        <f>E307/D307</f>
        <v/>
      </c>
      <c r="G307" s="6" t="n">
        <v>51.45</v>
      </c>
      <c r="H307" s="7">
        <f>E307/G307-1</f>
        <v/>
      </c>
      <c r="I307" s="6" t="n">
        <v>45.4</v>
      </c>
      <c r="J307" s="7">
        <f>E307/I307-1</f>
        <v/>
      </c>
      <c r="K307" s="5" t="n">
        <v>3620</v>
      </c>
      <c r="L307" s="5" t="n">
        <v>7220</v>
      </c>
      <c r="M307" s="5" t="n">
        <v>1412</v>
      </c>
      <c r="N307" s="5" t="n">
        <v>9999</v>
      </c>
      <c r="O307" s="7" t="n">
        <v>36.2</v>
      </c>
      <c r="P307" s="5" t="n">
        <v>1.99</v>
      </c>
    </row>
    <row r="308">
      <c r="A308" s="2" t="inlineStr">
        <is>
          <t>Delhi_VasantKunj</t>
        </is>
      </c>
      <c r="B308" s="2" t="inlineStr">
        <is>
          <t>Sportswear</t>
        </is>
      </c>
      <c r="C308" s="2" t="inlineStr">
        <is>
          <t>W08_FY25</t>
        </is>
      </c>
      <c r="D308" s="3" t="n">
        <v>56.88</v>
      </c>
      <c r="E308" s="3" t="n">
        <v>45.08</v>
      </c>
      <c r="F308" s="4">
        <f>E308/D308</f>
        <v/>
      </c>
      <c r="G308" s="3" t="n">
        <v>40.47</v>
      </c>
      <c r="H308" s="4">
        <f>E308/G308-1</f>
        <v/>
      </c>
      <c r="I308" s="3" t="n">
        <v>48.02</v>
      </c>
      <c r="J308" s="4">
        <f>E308/I308-1</f>
        <v/>
      </c>
      <c r="K308" s="2" t="n">
        <v>2147</v>
      </c>
      <c r="L308" s="2" t="n">
        <v>3758</v>
      </c>
      <c r="M308" s="2" t="n">
        <v>2100</v>
      </c>
      <c r="N308" s="2" t="n">
        <v>9531</v>
      </c>
      <c r="O308" s="4" t="n">
        <v>22.5</v>
      </c>
      <c r="P308" s="2" t="n">
        <v>1.75</v>
      </c>
    </row>
    <row r="309">
      <c r="A309" s="5" t="inlineStr">
        <is>
          <t>Delhi_VasantKunj</t>
        </is>
      </c>
      <c r="B309" s="5" t="inlineStr">
        <is>
          <t>Sportswear</t>
        </is>
      </c>
      <c r="C309" s="5" t="inlineStr">
        <is>
          <t>W09_FY25</t>
        </is>
      </c>
      <c r="D309" s="6" t="n">
        <v>61</v>
      </c>
      <c r="E309" s="6" t="n">
        <v>52.76</v>
      </c>
      <c r="F309" s="7">
        <f>E309/D309</f>
        <v/>
      </c>
      <c r="G309" s="6" t="n">
        <v>58.6</v>
      </c>
      <c r="H309" s="7">
        <f>E309/G309-1</f>
        <v/>
      </c>
      <c r="I309" s="6" t="n">
        <v>52.62</v>
      </c>
      <c r="J309" s="7">
        <f>E309/I309-1</f>
        <v/>
      </c>
      <c r="K309" s="5" t="n">
        <v>2702</v>
      </c>
      <c r="L309" s="5" t="n">
        <v>5053</v>
      </c>
      <c r="M309" s="5" t="n">
        <v>1953</v>
      </c>
      <c r="N309" s="5" t="n">
        <v>9523</v>
      </c>
      <c r="O309" s="7" t="n">
        <v>28.4</v>
      </c>
      <c r="P309" s="5" t="n">
        <v>1.87</v>
      </c>
    </row>
    <row r="310">
      <c r="A310" s="2" t="inlineStr">
        <is>
          <t>Delhi_VasantKunj</t>
        </is>
      </c>
      <c r="B310" s="2" t="inlineStr">
        <is>
          <t>Sportswear</t>
        </is>
      </c>
      <c r="C310" s="2" t="inlineStr">
        <is>
          <t>W10_FY25</t>
        </is>
      </c>
      <c r="D310" s="3" t="n">
        <v>47.25</v>
      </c>
      <c r="E310" s="3" t="n">
        <v>38.93</v>
      </c>
      <c r="F310" s="4">
        <f>E310/D310</f>
        <v/>
      </c>
      <c r="G310" s="3" t="n">
        <v>36.51</v>
      </c>
      <c r="H310" s="4">
        <f>E310/G310-1</f>
        <v/>
      </c>
      <c r="I310" s="3" t="n">
        <v>40.76</v>
      </c>
      <c r="J310" s="4">
        <f>E310/I310-1</f>
        <v/>
      </c>
      <c r="K310" s="2" t="n">
        <v>2449</v>
      </c>
      <c r="L310" s="2" t="n">
        <v>4940</v>
      </c>
      <c r="M310" s="2" t="n">
        <v>1590</v>
      </c>
      <c r="N310" s="2" t="n">
        <v>8968</v>
      </c>
      <c r="O310" s="4" t="n">
        <v>27.3</v>
      </c>
      <c r="P310" s="2" t="n">
        <v>2.02</v>
      </c>
    </row>
    <row r="311">
      <c r="A311" s="5" t="inlineStr">
        <is>
          <t>Delhi_VasantKunj</t>
        </is>
      </c>
      <c r="B311" s="5" t="inlineStr">
        <is>
          <t>Sportswear</t>
        </is>
      </c>
      <c r="C311" s="5" t="inlineStr">
        <is>
          <t>W11_FY25</t>
        </is>
      </c>
      <c r="D311" s="6" t="n">
        <v>61.62</v>
      </c>
      <c r="E311" s="6" t="n">
        <v>50.39</v>
      </c>
      <c r="F311" s="7">
        <f>E311/D311</f>
        <v/>
      </c>
      <c r="G311" s="6" t="n">
        <v>56.3</v>
      </c>
      <c r="H311" s="7">
        <f>E311/G311-1</f>
        <v/>
      </c>
      <c r="I311" s="6" t="n">
        <v>51.64</v>
      </c>
      <c r="J311" s="7">
        <f>E311/I311-1</f>
        <v/>
      </c>
      <c r="K311" s="5" t="n">
        <v>2962</v>
      </c>
      <c r="L311" s="5" t="n">
        <v>6159</v>
      </c>
      <c r="M311" s="5" t="n">
        <v>1701</v>
      </c>
      <c r="N311" s="5" t="n">
        <v>12957</v>
      </c>
      <c r="O311" s="7" t="n">
        <v>22.9</v>
      </c>
      <c r="P311" s="5" t="n">
        <v>2.08</v>
      </c>
    </row>
    <row r="312">
      <c r="A312" s="2" t="inlineStr">
        <is>
          <t>Delhi_VasantKunj</t>
        </is>
      </c>
      <c r="B312" s="2" t="inlineStr">
        <is>
          <t>Sportswear</t>
        </is>
      </c>
      <c r="C312" s="2" t="inlineStr">
        <is>
          <t>W12_FY25</t>
        </is>
      </c>
      <c r="D312" s="3" t="n">
        <v>45.02</v>
      </c>
      <c r="E312" s="3" t="n">
        <v>45.31</v>
      </c>
      <c r="F312" s="4">
        <f>E312/D312</f>
        <v/>
      </c>
      <c r="G312" s="3" t="n">
        <v>43.58</v>
      </c>
      <c r="H312" s="4">
        <f>E312/G312-1</f>
        <v/>
      </c>
      <c r="I312" s="3" t="n">
        <v>46.84</v>
      </c>
      <c r="J312" s="4">
        <f>E312/I312-1</f>
        <v/>
      </c>
      <c r="K312" s="2" t="n">
        <v>2102</v>
      </c>
      <c r="L312" s="2" t="n">
        <v>3399</v>
      </c>
      <c r="M312" s="2" t="n">
        <v>2156</v>
      </c>
      <c r="N312" s="2" t="n">
        <v>6114</v>
      </c>
      <c r="O312" s="4" t="n">
        <v>34.4</v>
      </c>
      <c r="P312" s="2" t="n">
        <v>1.62</v>
      </c>
    </row>
    <row r="313">
      <c r="A313" s="5" t="inlineStr">
        <is>
          <t>Delhi_VasantKunj</t>
        </is>
      </c>
      <c r="B313" s="5" t="inlineStr">
        <is>
          <t>Sportswear</t>
        </is>
      </c>
      <c r="C313" s="5" t="inlineStr">
        <is>
          <t>W13_FY25</t>
        </is>
      </c>
      <c r="D313" s="6" t="n">
        <v>45.32</v>
      </c>
      <c r="E313" s="6" t="n">
        <v>38.69</v>
      </c>
      <c r="F313" s="7">
        <f>E313/D313</f>
        <v/>
      </c>
      <c r="G313" s="6" t="n">
        <v>43.26</v>
      </c>
      <c r="H313" s="7">
        <f>E313/G313-1</f>
        <v/>
      </c>
      <c r="I313" s="6" t="n">
        <v>37.84</v>
      </c>
      <c r="J313" s="7">
        <f>E313/I313-1</f>
        <v/>
      </c>
      <c r="K313" s="5" t="n">
        <v>2486</v>
      </c>
      <c r="L313" s="5" t="n">
        <v>5103</v>
      </c>
      <c r="M313" s="5" t="n">
        <v>1556</v>
      </c>
      <c r="N313" s="5" t="n">
        <v>8599</v>
      </c>
      <c r="O313" s="7" t="n">
        <v>28.9</v>
      </c>
      <c r="P313" s="5" t="n">
        <v>2.05</v>
      </c>
    </row>
    <row r="314">
      <c r="A314" s="2" t="inlineStr">
        <is>
          <t>Delhi_Saket</t>
        </is>
      </c>
      <c r="B314" s="2" t="inlineStr">
        <is>
          <t>Men Formal</t>
        </is>
      </c>
      <c r="C314" s="2" t="inlineStr">
        <is>
          <t>W01_FY25</t>
        </is>
      </c>
      <c r="D314" s="3" t="n">
        <v>49.63</v>
      </c>
      <c r="E314" s="3" t="n">
        <v>39.86</v>
      </c>
      <c r="F314" s="4">
        <f>E314/D314</f>
        <v/>
      </c>
      <c r="G314" s="3" t="n">
        <v>40.99</v>
      </c>
      <c r="H314" s="4">
        <f>E314/G314-1</f>
        <v/>
      </c>
      <c r="I314" s="3" t="n">
        <v>41.44</v>
      </c>
      <c r="J314" s="4">
        <f>E314/I314-1</f>
        <v/>
      </c>
      <c r="K314" s="2" t="n">
        <v>2083</v>
      </c>
      <c r="L314" s="2" t="n">
        <v>2844</v>
      </c>
      <c r="M314" s="2" t="n">
        <v>1914</v>
      </c>
      <c r="N314" s="2" t="n">
        <v>8513</v>
      </c>
      <c r="O314" s="4" t="n">
        <v>24.5</v>
      </c>
      <c r="P314" s="2" t="n">
        <v>1.37</v>
      </c>
    </row>
    <row r="315">
      <c r="A315" s="5" t="inlineStr">
        <is>
          <t>Delhi_Saket</t>
        </is>
      </c>
      <c r="B315" s="5" t="inlineStr">
        <is>
          <t>Men Formal</t>
        </is>
      </c>
      <c r="C315" s="5" t="inlineStr">
        <is>
          <t>W02_FY25</t>
        </is>
      </c>
      <c r="D315" s="6" t="n">
        <v>42.85</v>
      </c>
      <c r="E315" s="6" t="n">
        <v>40.76</v>
      </c>
      <c r="F315" s="7">
        <f>E315/D315</f>
        <v/>
      </c>
      <c r="G315" s="6" t="n">
        <v>43.1</v>
      </c>
      <c r="H315" s="7">
        <f>E315/G315-1</f>
        <v/>
      </c>
      <c r="I315" s="6" t="n">
        <v>38.45</v>
      </c>
      <c r="J315" s="7">
        <f>E315/I315-1</f>
        <v/>
      </c>
      <c r="K315" s="5" t="n">
        <v>3119</v>
      </c>
      <c r="L315" s="5" t="n">
        <v>4067</v>
      </c>
      <c r="M315" s="5" t="n">
        <v>1307</v>
      </c>
      <c r="N315" s="5" t="n">
        <v>11580</v>
      </c>
      <c r="O315" s="7" t="n">
        <v>26.9</v>
      </c>
      <c r="P315" s="5" t="n">
        <v>1.3</v>
      </c>
    </row>
    <row r="316">
      <c r="A316" s="2" t="inlineStr">
        <is>
          <t>Delhi_Saket</t>
        </is>
      </c>
      <c r="B316" s="2" t="inlineStr">
        <is>
          <t>Men Formal</t>
        </is>
      </c>
      <c r="C316" s="2" t="inlineStr">
        <is>
          <t>W03_FY25</t>
        </is>
      </c>
      <c r="D316" s="3" t="n">
        <v>42.38</v>
      </c>
      <c r="E316" s="3" t="n">
        <v>36.14</v>
      </c>
      <c r="F316" s="4">
        <f>E316/D316</f>
        <v/>
      </c>
      <c r="G316" s="3" t="n">
        <v>32.95</v>
      </c>
      <c r="H316" s="4">
        <f>E316/G316-1</f>
        <v/>
      </c>
      <c r="I316" s="3" t="n">
        <v>33.16</v>
      </c>
      <c r="J316" s="4">
        <f>E316/I316-1</f>
        <v/>
      </c>
      <c r="K316" s="2" t="n">
        <v>2191</v>
      </c>
      <c r="L316" s="2" t="n">
        <v>3820</v>
      </c>
      <c r="M316" s="2" t="n">
        <v>1649</v>
      </c>
      <c r="N316" s="2" t="n">
        <v>7679</v>
      </c>
      <c r="O316" s="4" t="n">
        <v>28.5</v>
      </c>
      <c r="P316" s="2" t="n">
        <v>1.74</v>
      </c>
    </row>
    <row r="317">
      <c r="A317" s="5" t="inlineStr">
        <is>
          <t>Delhi_Saket</t>
        </is>
      </c>
      <c r="B317" s="5" t="inlineStr">
        <is>
          <t>Men Formal</t>
        </is>
      </c>
      <c r="C317" s="5" t="inlineStr">
        <is>
          <t>W04_FY25</t>
        </is>
      </c>
      <c r="D317" s="6" t="n">
        <v>36.24</v>
      </c>
      <c r="E317" s="6" t="n">
        <v>31.73</v>
      </c>
      <c r="F317" s="7">
        <f>E317/D317</f>
        <v/>
      </c>
      <c r="G317" s="6" t="n">
        <v>28.63</v>
      </c>
      <c r="H317" s="7">
        <f>E317/G317-1</f>
        <v/>
      </c>
      <c r="I317" s="6" t="n">
        <v>31.72</v>
      </c>
      <c r="J317" s="7">
        <f>E317/I317-1</f>
        <v/>
      </c>
      <c r="K317" s="5" t="n">
        <v>2081</v>
      </c>
      <c r="L317" s="5" t="n">
        <v>3346</v>
      </c>
      <c r="M317" s="5" t="n">
        <v>1525</v>
      </c>
      <c r="N317" s="5" t="n">
        <v>7802</v>
      </c>
      <c r="O317" s="7" t="n">
        <v>26.7</v>
      </c>
      <c r="P317" s="5" t="n">
        <v>1.61</v>
      </c>
    </row>
    <row r="318">
      <c r="A318" s="2" t="inlineStr">
        <is>
          <t>Delhi_Saket</t>
        </is>
      </c>
      <c r="B318" s="2" t="inlineStr">
        <is>
          <t>Men Formal</t>
        </is>
      </c>
      <c r="C318" s="2" t="inlineStr">
        <is>
          <t>W05_FY25</t>
        </is>
      </c>
      <c r="D318" s="3" t="n">
        <v>45.94</v>
      </c>
      <c r="E318" s="3" t="n">
        <v>36.88</v>
      </c>
      <c r="F318" s="4">
        <f>E318/D318</f>
        <v/>
      </c>
      <c r="G318" s="3" t="n">
        <v>40.43</v>
      </c>
      <c r="H318" s="4">
        <f>E318/G318-1</f>
        <v/>
      </c>
      <c r="I318" s="3" t="n">
        <v>39.13</v>
      </c>
      <c r="J318" s="4">
        <f>E318/I318-1</f>
        <v/>
      </c>
      <c r="K318" s="2" t="n">
        <v>1693</v>
      </c>
      <c r="L318" s="2" t="n">
        <v>2975</v>
      </c>
      <c r="M318" s="2" t="n">
        <v>2178</v>
      </c>
      <c r="N318" s="2" t="n">
        <v>6850</v>
      </c>
      <c r="O318" s="4" t="n">
        <v>24.7</v>
      </c>
      <c r="P318" s="2" t="n">
        <v>1.76</v>
      </c>
    </row>
    <row r="319">
      <c r="A319" s="5" t="inlineStr">
        <is>
          <t>Delhi_Saket</t>
        </is>
      </c>
      <c r="B319" s="5" t="inlineStr">
        <is>
          <t>Men Formal</t>
        </is>
      </c>
      <c r="C319" s="5" t="inlineStr">
        <is>
          <t>W06_FY25</t>
        </is>
      </c>
      <c r="D319" s="6" t="n">
        <v>45.22</v>
      </c>
      <c r="E319" s="6" t="n">
        <v>36.97</v>
      </c>
      <c r="F319" s="7">
        <f>E319/D319</f>
        <v/>
      </c>
      <c r="G319" s="6" t="n">
        <v>35.21</v>
      </c>
      <c r="H319" s="7">
        <f>E319/G319-1</f>
        <v/>
      </c>
      <c r="I319" s="6" t="n">
        <v>36.18</v>
      </c>
      <c r="J319" s="7">
        <f>E319/I319-1</f>
        <v/>
      </c>
      <c r="K319" s="5" t="n">
        <v>2926</v>
      </c>
      <c r="L319" s="5" t="n">
        <v>4821</v>
      </c>
      <c r="M319" s="5" t="n">
        <v>1263</v>
      </c>
      <c r="N319" s="5" t="n">
        <v>10181</v>
      </c>
      <c r="O319" s="7" t="n">
        <v>28.7</v>
      </c>
      <c r="P319" s="5" t="n">
        <v>1.65</v>
      </c>
    </row>
    <row r="320">
      <c r="A320" s="2" t="inlineStr">
        <is>
          <t>Delhi_Saket</t>
        </is>
      </c>
      <c r="B320" s="2" t="inlineStr">
        <is>
          <t>Men Formal</t>
        </is>
      </c>
      <c r="C320" s="2" t="inlineStr">
        <is>
          <t>W07_FY25</t>
        </is>
      </c>
      <c r="D320" s="3" t="n">
        <v>48.19</v>
      </c>
      <c r="E320" s="3" t="n">
        <v>38.59</v>
      </c>
      <c r="F320" s="4">
        <f>E320/D320</f>
        <v/>
      </c>
      <c r="G320" s="3" t="n">
        <v>36.29</v>
      </c>
      <c r="H320" s="4">
        <f>E320/G320-1</f>
        <v/>
      </c>
      <c r="I320" s="3" t="n">
        <v>35.86</v>
      </c>
      <c r="J320" s="4">
        <f>E320/I320-1</f>
        <v/>
      </c>
      <c r="K320" s="2" t="n">
        <v>2114</v>
      </c>
      <c r="L320" s="2" t="n">
        <v>3752</v>
      </c>
      <c r="M320" s="2" t="n">
        <v>1825</v>
      </c>
      <c r="N320" s="2" t="n">
        <v>8412</v>
      </c>
      <c r="O320" s="4" t="n">
        <v>25.1</v>
      </c>
      <c r="P320" s="2" t="n">
        <v>1.77</v>
      </c>
    </row>
    <row r="321">
      <c r="A321" s="5" t="inlineStr">
        <is>
          <t>Delhi_Saket</t>
        </is>
      </c>
      <c r="B321" s="5" t="inlineStr">
        <is>
          <t>Men Formal</t>
        </is>
      </c>
      <c r="C321" s="5" t="inlineStr">
        <is>
          <t>W08_FY25</t>
        </is>
      </c>
      <c r="D321" s="6" t="n">
        <v>38.83</v>
      </c>
      <c r="E321" s="6" t="n">
        <v>33.48</v>
      </c>
      <c r="F321" s="7">
        <f>E321/D321</f>
        <v/>
      </c>
      <c r="G321" s="6" t="n">
        <v>37.09</v>
      </c>
      <c r="H321" s="7">
        <f>E321/G321-1</f>
        <v/>
      </c>
      <c r="I321" s="6" t="n">
        <v>31.69</v>
      </c>
      <c r="J321" s="7">
        <f>E321/I321-1</f>
        <v/>
      </c>
      <c r="K321" s="5" t="n">
        <v>1839</v>
      </c>
      <c r="L321" s="5" t="n">
        <v>3573</v>
      </c>
      <c r="M321" s="5" t="n">
        <v>1821</v>
      </c>
      <c r="N321" s="5" t="n">
        <v>6743</v>
      </c>
      <c r="O321" s="7" t="n">
        <v>27.3</v>
      </c>
      <c r="P321" s="5" t="n">
        <v>1.94</v>
      </c>
    </row>
    <row r="322">
      <c r="A322" s="2" t="inlineStr">
        <is>
          <t>Delhi_Saket</t>
        </is>
      </c>
      <c r="B322" s="2" t="inlineStr">
        <is>
          <t>Men Formal</t>
        </is>
      </c>
      <c r="C322" s="2" t="inlineStr">
        <is>
          <t>W09_FY25</t>
        </is>
      </c>
      <c r="D322" s="3" t="n">
        <v>36.85</v>
      </c>
      <c r="E322" s="3" t="n">
        <v>36.86</v>
      </c>
      <c r="F322" s="4">
        <f>E322/D322</f>
        <v/>
      </c>
      <c r="G322" s="3" t="n">
        <v>40.04</v>
      </c>
      <c r="H322" s="4">
        <f>E322/G322-1</f>
        <v/>
      </c>
      <c r="I322" s="3" t="n">
        <v>39.62</v>
      </c>
      <c r="J322" s="4">
        <f>E322/I322-1</f>
        <v/>
      </c>
      <c r="K322" s="2" t="n">
        <v>2758</v>
      </c>
      <c r="L322" s="2" t="n">
        <v>4292</v>
      </c>
      <c r="M322" s="2" t="n">
        <v>1336</v>
      </c>
      <c r="N322" s="2" t="n">
        <v>7422</v>
      </c>
      <c r="O322" s="4" t="n">
        <v>37.2</v>
      </c>
      <c r="P322" s="2" t="n">
        <v>1.56</v>
      </c>
    </row>
    <row r="323">
      <c r="A323" s="5" t="inlineStr">
        <is>
          <t>Delhi_Saket</t>
        </is>
      </c>
      <c r="B323" s="5" t="inlineStr">
        <is>
          <t>Men Formal</t>
        </is>
      </c>
      <c r="C323" s="5" t="inlineStr">
        <is>
          <t>W10_FY25</t>
        </is>
      </c>
      <c r="D323" s="6" t="n">
        <v>40.63</v>
      </c>
      <c r="E323" s="6" t="n">
        <v>35.14</v>
      </c>
      <c r="F323" s="7">
        <f>E323/D323</f>
        <v/>
      </c>
      <c r="G323" s="6" t="n">
        <v>39.06</v>
      </c>
      <c r="H323" s="7">
        <f>E323/G323-1</f>
        <v/>
      </c>
      <c r="I323" s="6" t="n">
        <v>37.73</v>
      </c>
      <c r="J323" s="7">
        <f>E323/I323-1</f>
        <v/>
      </c>
      <c r="K323" s="5" t="n">
        <v>2356</v>
      </c>
      <c r="L323" s="5" t="n">
        <v>4372</v>
      </c>
      <c r="M323" s="5" t="n">
        <v>1492</v>
      </c>
      <c r="N323" s="5" t="n">
        <v>7891</v>
      </c>
      <c r="O323" s="7" t="n">
        <v>29.9</v>
      </c>
      <c r="P323" s="5" t="n">
        <v>1.86</v>
      </c>
    </row>
    <row r="324">
      <c r="A324" s="2" t="inlineStr">
        <is>
          <t>Delhi_Saket</t>
        </is>
      </c>
      <c r="B324" s="2" t="inlineStr">
        <is>
          <t>Men Formal</t>
        </is>
      </c>
      <c r="C324" s="2" t="inlineStr">
        <is>
          <t>W11_FY25</t>
        </is>
      </c>
      <c r="D324" s="3" t="n">
        <v>48.08</v>
      </c>
      <c r="E324" s="3" t="n">
        <v>40.65</v>
      </c>
      <c r="F324" s="4">
        <f>E324/D324</f>
        <v/>
      </c>
      <c r="G324" s="3" t="n">
        <v>39.44</v>
      </c>
      <c r="H324" s="4">
        <f>E324/G324-1</f>
        <v/>
      </c>
      <c r="I324" s="3" t="n">
        <v>42.41</v>
      </c>
      <c r="J324" s="4">
        <f>E324/I324-1</f>
        <v/>
      </c>
      <c r="K324" s="2" t="n">
        <v>2551</v>
      </c>
      <c r="L324" s="2" t="n">
        <v>3548</v>
      </c>
      <c r="M324" s="2" t="n">
        <v>1593</v>
      </c>
      <c r="N324" s="2" t="n">
        <v>8223</v>
      </c>
      <c r="O324" s="4" t="n">
        <v>31</v>
      </c>
      <c r="P324" s="2" t="n">
        <v>1.39</v>
      </c>
    </row>
    <row r="325">
      <c r="A325" s="5" t="inlineStr">
        <is>
          <t>Delhi_Saket</t>
        </is>
      </c>
      <c r="B325" s="5" t="inlineStr">
        <is>
          <t>Men Formal</t>
        </is>
      </c>
      <c r="C325" s="5" t="inlineStr">
        <is>
          <t>W12_FY25</t>
        </is>
      </c>
      <c r="D325" s="6" t="n">
        <v>44.3</v>
      </c>
      <c r="E325" s="6" t="n">
        <v>41.08</v>
      </c>
      <c r="F325" s="7">
        <f>E325/D325</f>
        <v/>
      </c>
      <c r="G325" s="6" t="n">
        <v>42.87</v>
      </c>
      <c r="H325" s="7">
        <f>E325/G325-1</f>
        <v/>
      </c>
      <c r="I325" s="6" t="n">
        <v>40.67</v>
      </c>
      <c r="J325" s="7">
        <f>E325/I325-1</f>
        <v/>
      </c>
      <c r="K325" s="5" t="n">
        <v>1908</v>
      </c>
      <c r="L325" s="5" t="n">
        <v>3185</v>
      </c>
      <c r="M325" s="5" t="n">
        <v>2153</v>
      </c>
      <c r="N325" s="5" t="n">
        <v>5723</v>
      </c>
      <c r="O325" s="7" t="n">
        <v>33.3</v>
      </c>
      <c r="P325" s="5" t="n">
        <v>1.67</v>
      </c>
    </row>
    <row r="326">
      <c r="A326" s="2" t="inlineStr">
        <is>
          <t>Delhi_Saket</t>
        </is>
      </c>
      <c r="B326" s="2" t="inlineStr">
        <is>
          <t>Men Formal</t>
        </is>
      </c>
      <c r="C326" s="2" t="inlineStr">
        <is>
          <t>W13_FY25</t>
        </is>
      </c>
      <c r="D326" s="3" t="n">
        <v>45.49</v>
      </c>
      <c r="E326" s="3" t="n">
        <v>39.06</v>
      </c>
      <c r="F326" s="4">
        <f>E326/D326</f>
        <v/>
      </c>
      <c r="G326" s="3" t="n">
        <v>40.87</v>
      </c>
      <c r="H326" s="4">
        <f>E326/G326-1</f>
        <v/>
      </c>
      <c r="I326" s="3" t="n">
        <v>40.77</v>
      </c>
      <c r="J326" s="4">
        <f>E326/I326-1</f>
        <v/>
      </c>
      <c r="K326" s="2" t="n">
        <v>1957</v>
      </c>
      <c r="L326" s="2" t="n">
        <v>3184</v>
      </c>
      <c r="M326" s="2" t="n">
        <v>1996</v>
      </c>
      <c r="N326" s="2" t="n">
        <v>6525</v>
      </c>
      <c r="O326" s="4" t="n">
        <v>30</v>
      </c>
      <c r="P326" s="2" t="n">
        <v>1.63</v>
      </c>
    </row>
    <row r="327">
      <c r="A327" s="5" t="inlineStr">
        <is>
          <t>Delhi_Saket</t>
        </is>
      </c>
      <c r="B327" s="5" t="inlineStr">
        <is>
          <t>Men Casual</t>
        </is>
      </c>
      <c r="C327" s="5" t="inlineStr">
        <is>
          <t>W01_FY25</t>
        </is>
      </c>
      <c r="D327" s="6" t="n">
        <v>27.81</v>
      </c>
      <c r="E327" s="6" t="n">
        <v>26.64</v>
      </c>
      <c r="F327" s="7">
        <f>E327/D327</f>
        <v/>
      </c>
      <c r="G327" s="6" t="n">
        <v>28.02</v>
      </c>
      <c r="H327" s="7">
        <f>E327/G327-1</f>
        <v/>
      </c>
      <c r="I327" s="6" t="n">
        <v>27.65</v>
      </c>
      <c r="J327" s="7">
        <f>E327/I327-1</f>
        <v/>
      </c>
      <c r="K327" s="5" t="n">
        <v>2091</v>
      </c>
      <c r="L327" s="5" t="n">
        <v>4375</v>
      </c>
      <c r="M327" s="5" t="n">
        <v>1274</v>
      </c>
      <c r="N327" s="5" t="n">
        <v>7048</v>
      </c>
      <c r="O327" s="7" t="n">
        <v>29.7</v>
      </c>
      <c r="P327" s="5" t="n">
        <v>2.09</v>
      </c>
    </row>
    <row r="328">
      <c r="A328" s="2" t="inlineStr">
        <is>
          <t>Delhi_Saket</t>
        </is>
      </c>
      <c r="B328" s="2" t="inlineStr">
        <is>
          <t>Men Casual</t>
        </is>
      </c>
      <c r="C328" s="2" t="inlineStr">
        <is>
          <t>W02_FY25</t>
        </is>
      </c>
      <c r="D328" s="3" t="n">
        <v>31.04</v>
      </c>
      <c r="E328" s="3" t="n">
        <v>28.46</v>
      </c>
      <c r="F328" s="4">
        <f>E328/D328</f>
        <v/>
      </c>
      <c r="G328" s="3" t="n">
        <v>31.33</v>
      </c>
      <c r="H328" s="4">
        <f>E328/G328-1</f>
        <v/>
      </c>
      <c r="I328" s="3" t="n">
        <v>28.98</v>
      </c>
      <c r="J328" s="4">
        <f>E328/I328-1</f>
        <v/>
      </c>
      <c r="K328" s="2" t="n">
        <v>1632</v>
      </c>
      <c r="L328" s="2" t="n">
        <v>3153</v>
      </c>
      <c r="M328" s="2" t="n">
        <v>1744</v>
      </c>
      <c r="N328" s="2" t="n">
        <v>5880</v>
      </c>
      <c r="O328" s="4" t="n">
        <v>27.8</v>
      </c>
      <c r="P328" s="2" t="n">
        <v>1.93</v>
      </c>
    </row>
    <row r="329">
      <c r="A329" s="5" t="inlineStr">
        <is>
          <t>Delhi_Saket</t>
        </is>
      </c>
      <c r="B329" s="5" t="inlineStr">
        <is>
          <t>Men Casual</t>
        </is>
      </c>
      <c r="C329" s="5" t="inlineStr">
        <is>
          <t>W03_FY25</t>
        </is>
      </c>
      <c r="D329" s="6" t="n">
        <v>36.63</v>
      </c>
      <c r="E329" s="6" t="n">
        <v>33.88</v>
      </c>
      <c r="F329" s="7">
        <f>E329/D329</f>
        <v/>
      </c>
      <c r="G329" s="6" t="n">
        <v>35</v>
      </c>
      <c r="H329" s="7">
        <f>E329/G329-1</f>
        <v/>
      </c>
      <c r="I329" s="6" t="n">
        <v>30.39</v>
      </c>
      <c r="J329" s="7">
        <f>E329/I329-1</f>
        <v/>
      </c>
      <c r="K329" s="5" t="n">
        <v>1720</v>
      </c>
      <c r="L329" s="5" t="n">
        <v>3140</v>
      </c>
      <c r="M329" s="5" t="n">
        <v>1970</v>
      </c>
      <c r="N329" s="5" t="n">
        <v>6213</v>
      </c>
      <c r="O329" s="7" t="n">
        <v>27.7</v>
      </c>
      <c r="P329" s="5" t="n">
        <v>1.83</v>
      </c>
    </row>
    <row r="330">
      <c r="A330" s="2" t="inlineStr">
        <is>
          <t>Delhi_Saket</t>
        </is>
      </c>
      <c r="B330" s="2" t="inlineStr">
        <is>
          <t>Men Casual</t>
        </is>
      </c>
      <c r="C330" s="2" t="inlineStr">
        <is>
          <t>W04_FY25</t>
        </is>
      </c>
      <c r="D330" s="3" t="n">
        <v>39.64</v>
      </c>
      <c r="E330" s="3" t="n">
        <v>31.39</v>
      </c>
      <c r="F330" s="4">
        <f>E330/D330</f>
        <v/>
      </c>
      <c r="G330" s="3" t="n">
        <v>35.03</v>
      </c>
      <c r="H330" s="4">
        <f>E330/G330-1</f>
        <v/>
      </c>
      <c r="I330" s="3" t="n">
        <v>31.88</v>
      </c>
      <c r="J330" s="4">
        <f>E330/I330-1</f>
        <v/>
      </c>
      <c r="K330" s="2" t="n">
        <v>1962</v>
      </c>
      <c r="L330" s="2" t="n">
        <v>3732</v>
      </c>
      <c r="M330" s="2" t="n">
        <v>1600</v>
      </c>
      <c r="N330" s="2" t="n">
        <v>5238</v>
      </c>
      <c r="O330" s="4" t="n">
        <v>37.5</v>
      </c>
      <c r="P330" s="2" t="n">
        <v>1.9</v>
      </c>
    </row>
    <row r="331">
      <c r="A331" s="5" t="inlineStr">
        <is>
          <t>Delhi_Saket</t>
        </is>
      </c>
      <c r="B331" s="5" t="inlineStr">
        <is>
          <t>Men Casual</t>
        </is>
      </c>
      <c r="C331" s="5" t="inlineStr">
        <is>
          <t>W05_FY25</t>
        </is>
      </c>
      <c r="D331" s="6" t="n">
        <v>37.3</v>
      </c>
      <c r="E331" s="6" t="n">
        <v>29.2</v>
      </c>
      <c r="F331" s="7">
        <f>E331/D331</f>
        <v/>
      </c>
      <c r="G331" s="6" t="n">
        <v>27.51</v>
      </c>
      <c r="H331" s="7">
        <f>E331/G331-1</f>
        <v/>
      </c>
      <c r="I331" s="6" t="n">
        <v>28.68</v>
      </c>
      <c r="J331" s="7">
        <f>E331/I331-1</f>
        <v/>
      </c>
      <c r="K331" s="5" t="n">
        <v>1698</v>
      </c>
      <c r="L331" s="5" t="n">
        <v>2995</v>
      </c>
      <c r="M331" s="5" t="n">
        <v>1720</v>
      </c>
      <c r="N331" s="5" t="n">
        <v>5441</v>
      </c>
      <c r="O331" s="7" t="n">
        <v>31.2</v>
      </c>
      <c r="P331" s="5" t="n">
        <v>1.76</v>
      </c>
    </row>
    <row r="332">
      <c r="A332" s="2" t="inlineStr">
        <is>
          <t>Delhi_Saket</t>
        </is>
      </c>
      <c r="B332" s="2" t="inlineStr">
        <is>
          <t>Men Casual</t>
        </is>
      </c>
      <c r="C332" s="2" t="inlineStr">
        <is>
          <t>W06_FY25</t>
        </is>
      </c>
      <c r="D332" s="3" t="n">
        <v>33.32</v>
      </c>
      <c r="E332" s="3" t="n">
        <v>29.51</v>
      </c>
      <c r="F332" s="4">
        <f>E332/D332</f>
        <v/>
      </c>
      <c r="G332" s="3" t="n">
        <v>31.44</v>
      </c>
      <c r="H332" s="4">
        <f>E332/G332-1</f>
        <v/>
      </c>
      <c r="I332" s="3" t="n">
        <v>29.44</v>
      </c>
      <c r="J332" s="4">
        <f>E332/I332-1</f>
        <v/>
      </c>
      <c r="K332" s="2" t="n">
        <v>1735</v>
      </c>
      <c r="L332" s="2" t="n">
        <v>2734</v>
      </c>
      <c r="M332" s="2" t="n">
        <v>1701</v>
      </c>
      <c r="N332" s="2" t="n">
        <v>7747</v>
      </c>
      <c r="O332" s="4" t="n">
        <v>22.4</v>
      </c>
      <c r="P332" s="2" t="n">
        <v>1.58</v>
      </c>
    </row>
    <row r="333">
      <c r="A333" s="5" t="inlineStr">
        <is>
          <t>Delhi_Saket</t>
        </is>
      </c>
      <c r="B333" s="5" t="inlineStr">
        <is>
          <t>Men Casual</t>
        </is>
      </c>
      <c r="C333" s="5" t="inlineStr">
        <is>
          <t>W07_FY25</t>
        </is>
      </c>
      <c r="D333" s="6" t="n">
        <v>29.07</v>
      </c>
      <c r="E333" s="6" t="n">
        <v>25.94</v>
      </c>
      <c r="F333" s="7">
        <f>E333/D333</f>
        <v/>
      </c>
      <c r="G333" s="6" t="n">
        <v>28.81</v>
      </c>
      <c r="H333" s="7">
        <f>E333/G333-1</f>
        <v/>
      </c>
      <c r="I333" s="6" t="n">
        <v>23.43</v>
      </c>
      <c r="J333" s="7">
        <f>E333/I333-1</f>
        <v/>
      </c>
      <c r="K333" s="5" t="n">
        <v>1211</v>
      </c>
      <c r="L333" s="5" t="n">
        <v>1711</v>
      </c>
      <c r="M333" s="5" t="n">
        <v>2142</v>
      </c>
      <c r="N333" s="5" t="n">
        <v>4486</v>
      </c>
      <c r="O333" s="7" t="n">
        <v>27</v>
      </c>
      <c r="P333" s="5" t="n">
        <v>1.41</v>
      </c>
    </row>
    <row r="334">
      <c r="A334" s="2" t="inlineStr">
        <is>
          <t>Delhi_Saket</t>
        </is>
      </c>
      <c r="B334" s="2" t="inlineStr">
        <is>
          <t>Men Casual</t>
        </is>
      </c>
      <c r="C334" s="2" t="inlineStr">
        <is>
          <t>W08_FY25</t>
        </is>
      </c>
      <c r="D334" s="3" t="n">
        <v>35.78</v>
      </c>
      <c r="E334" s="3" t="n">
        <v>29.91</v>
      </c>
      <c r="F334" s="4">
        <f>E334/D334</f>
        <v/>
      </c>
      <c r="G334" s="3" t="n">
        <v>29.79</v>
      </c>
      <c r="H334" s="4">
        <f>E334/G334-1</f>
        <v/>
      </c>
      <c r="I334" s="3" t="n">
        <v>29.17</v>
      </c>
      <c r="J334" s="4">
        <f>E334/I334-1</f>
        <v/>
      </c>
      <c r="K334" s="2" t="n">
        <v>1825</v>
      </c>
      <c r="L334" s="2" t="n">
        <v>3389</v>
      </c>
      <c r="M334" s="2" t="n">
        <v>1639</v>
      </c>
      <c r="N334" s="2" t="n">
        <v>6733</v>
      </c>
      <c r="O334" s="4" t="n">
        <v>27.1</v>
      </c>
      <c r="P334" s="2" t="n">
        <v>1.86</v>
      </c>
    </row>
    <row r="335">
      <c r="A335" s="5" t="inlineStr">
        <is>
          <t>Delhi_Saket</t>
        </is>
      </c>
      <c r="B335" s="5" t="inlineStr">
        <is>
          <t>Men Casual</t>
        </is>
      </c>
      <c r="C335" s="5" t="inlineStr">
        <is>
          <t>W09_FY25</t>
        </is>
      </c>
      <c r="D335" s="6" t="n">
        <v>28.39</v>
      </c>
      <c r="E335" s="6" t="n">
        <v>28.35</v>
      </c>
      <c r="F335" s="7">
        <f>E335/D335</f>
        <v/>
      </c>
      <c r="G335" s="6" t="n">
        <v>25.73</v>
      </c>
      <c r="H335" s="7">
        <f>E335/G335-1</f>
        <v/>
      </c>
      <c r="I335" s="6" t="n">
        <v>29.76</v>
      </c>
      <c r="J335" s="7">
        <f>E335/I335-1</f>
        <v/>
      </c>
      <c r="K335" s="5" t="n">
        <v>1534</v>
      </c>
      <c r="L335" s="5" t="n">
        <v>2825</v>
      </c>
      <c r="M335" s="5" t="n">
        <v>1848</v>
      </c>
      <c r="N335" s="5" t="n">
        <v>6228</v>
      </c>
      <c r="O335" s="7" t="n">
        <v>24.6</v>
      </c>
      <c r="P335" s="5" t="n">
        <v>1.84</v>
      </c>
    </row>
    <row r="336">
      <c r="A336" s="2" t="inlineStr">
        <is>
          <t>Delhi_Saket</t>
        </is>
      </c>
      <c r="B336" s="2" t="inlineStr">
        <is>
          <t>Men Casual</t>
        </is>
      </c>
      <c r="C336" s="2" t="inlineStr">
        <is>
          <t>W10_FY25</t>
        </is>
      </c>
      <c r="D336" s="3" t="n">
        <v>42.6</v>
      </c>
      <c r="E336" s="3" t="n">
        <v>36.03</v>
      </c>
      <c r="F336" s="4">
        <f>E336/D336</f>
        <v/>
      </c>
      <c r="G336" s="3" t="n">
        <v>33.21</v>
      </c>
      <c r="H336" s="4">
        <f>E336/G336-1</f>
        <v/>
      </c>
      <c r="I336" s="3" t="n">
        <v>32.86</v>
      </c>
      <c r="J336" s="4">
        <f>E336/I336-1</f>
        <v/>
      </c>
      <c r="K336" s="2" t="n">
        <v>2047</v>
      </c>
      <c r="L336" s="2" t="n">
        <v>4230</v>
      </c>
      <c r="M336" s="2" t="n">
        <v>1760</v>
      </c>
      <c r="N336" s="2" t="n">
        <v>7961</v>
      </c>
      <c r="O336" s="4" t="n">
        <v>25.7</v>
      </c>
      <c r="P336" s="2" t="n">
        <v>2.07</v>
      </c>
    </row>
    <row r="337">
      <c r="A337" s="5" t="inlineStr">
        <is>
          <t>Delhi_Saket</t>
        </is>
      </c>
      <c r="B337" s="5" t="inlineStr">
        <is>
          <t>Men Casual</t>
        </is>
      </c>
      <c r="C337" s="5" t="inlineStr">
        <is>
          <t>W11_FY25</t>
        </is>
      </c>
      <c r="D337" s="6" t="n">
        <v>35.89</v>
      </c>
      <c r="E337" s="6" t="n">
        <v>29.78</v>
      </c>
      <c r="F337" s="7">
        <f>E337/D337</f>
        <v/>
      </c>
      <c r="G337" s="6" t="n">
        <v>30.78</v>
      </c>
      <c r="H337" s="7">
        <f>E337/G337-1</f>
        <v/>
      </c>
      <c r="I337" s="6" t="n">
        <v>28.78</v>
      </c>
      <c r="J337" s="7">
        <f>E337/I337-1</f>
        <v/>
      </c>
      <c r="K337" s="5" t="n">
        <v>2422</v>
      </c>
      <c r="L337" s="5" t="n">
        <v>4338</v>
      </c>
      <c r="M337" s="5" t="n">
        <v>1230</v>
      </c>
      <c r="N337" s="5" t="n">
        <v>9627</v>
      </c>
      <c r="O337" s="7" t="n">
        <v>25.2</v>
      </c>
      <c r="P337" s="5" t="n">
        <v>1.79</v>
      </c>
    </row>
    <row r="338">
      <c r="A338" s="2" t="inlineStr">
        <is>
          <t>Delhi_Saket</t>
        </is>
      </c>
      <c r="B338" s="2" t="inlineStr">
        <is>
          <t>Men Casual</t>
        </is>
      </c>
      <c r="C338" s="2" t="inlineStr">
        <is>
          <t>W12_FY25</t>
        </is>
      </c>
      <c r="D338" s="3" t="n">
        <v>36.17</v>
      </c>
      <c r="E338" s="3" t="n">
        <v>32.01</v>
      </c>
      <c r="F338" s="4">
        <f>E338/D338</f>
        <v/>
      </c>
      <c r="G338" s="3" t="n">
        <v>33.58</v>
      </c>
      <c r="H338" s="4">
        <f>E338/G338-1</f>
        <v/>
      </c>
      <c r="I338" s="3" t="n">
        <v>29.49</v>
      </c>
      <c r="J338" s="4">
        <f>E338/I338-1</f>
        <v/>
      </c>
      <c r="K338" s="2" t="n">
        <v>1639</v>
      </c>
      <c r="L338" s="2" t="n">
        <v>3191</v>
      </c>
      <c r="M338" s="2" t="n">
        <v>1953</v>
      </c>
      <c r="N338" s="2" t="n">
        <v>7125</v>
      </c>
      <c r="O338" s="4" t="n">
        <v>23</v>
      </c>
      <c r="P338" s="2" t="n">
        <v>1.95</v>
      </c>
    </row>
    <row r="339">
      <c r="A339" s="5" t="inlineStr">
        <is>
          <t>Delhi_Saket</t>
        </is>
      </c>
      <c r="B339" s="5" t="inlineStr">
        <is>
          <t>Men Casual</t>
        </is>
      </c>
      <c r="C339" s="5" t="inlineStr">
        <is>
          <t>W13_FY25</t>
        </is>
      </c>
      <c r="D339" s="6" t="n">
        <v>26.26</v>
      </c>
      <c r="E339" s="6" t="n">
        <v>26.67</v>
      </c>
      <c r="F339" s="7">
        <f>E339/D339</f>
        <v/>
      </c>
      <c r="G339" s="6" t="n">
        <v>24.67</v>
      </c>
      <c r="H339" s="7">
        <f>E339/G339-1</f>
        <v/>
      </c>
      <c r="I339" s="6" t="n">
        <v>25.21</v>
      </c>
      <c r="J339" s="7">
        <f>E339/I339-1</f>
        <v/>
      </c>
      <c r="K339" s="5" t="n">
        <v>1609</v>
      </c>
      <c r="L339" s="5" t="n">
        <v>2429</v>
      </c>
      <c r="M339" s="5" t="n">
        <v>1658</v>
      </c>
      <c r="N339" s="5" t="n">
        <v>4494</v>
      </c>
      <c r="O339" s="7" t="n">
        <v>35.8</v>
      </c>
      <c r="P339" s="5" t="n">
        <v>1.51</v>
      </c>
    </row>
    <row r="340">
      <c r="A340" s="2" t="inlineStr">
        <is>
          <t>Delhi_Saket</t>
        </is>
      </c>
      <c r="B340" s="2" t="inlineStr">
        <is>
          <t>Ladies Western</t>
        </is>
      </c>
      <c r="C340" s="2" t="inlineStr">
        <is>
          <t>W01_FY25</t>
        </is>
      </c>
      <c r="D340" s="3" t="n">
        <v>38.73</v>
      </c>
      <c r="E340" s="3" t="n">
        <v>36.45</v>
      </c>
      <c r="F340" s="4">
        <f>E340/D340</f>
        <v/>
      </c>
      <c r="G340" s="3" t="n">
        <v>37.42</v>
      </c>
      <c r="H340" s="4">
        <f>E340/G340-1</f>
        <v/>
      </c>
      <c r="I340" s="3" t="n">
        <v>36.36</v>
      </c>
      <c r="J340" s="4">
        <f>E340/I340-1</f>
        <v/>
      </c>
      <c r="K340" s="2" t="n">
        <v>2354</v>
      </c>
      <c r="L340" s="2" t="n">
        <v>4652</v>
      </c>
      <c r="M340" s="2" t="n">
        <v>1548</v>
      </c>
      <c r="N340" s="2" t="n">
        <v>7384</v>
      </c>
      <c r="O340" s="4" t="n">
        <v>31.9</v>
      </c>
      <c r="P340" s="2" t="n">
        <v>1.98</v>
      </c>
    </row>
    <row r="341">
      <c r="A341" s="5" t="inlineStr">
        <is>
          <t>Delhi_Saket</t>
        </is>
      </c>
      <c r="B341" s="5" t="inlineStr">
        <is>
          <t>Ladies Western</t>
        </is>
      </c>
      <c r="C341" s="5" t="inlineStr">
        <is>
          <t>W02_FY25</t>
        </is>
      </c>
      <c r="D341" s="6" t="n">
        <v>40</v>
      </c>
      <c r="E341" s="6" t="n">
        <v>38.82</v>
      </c>
      <c r="F341" s="7">
        <f>E341/D341</f>
        <v/>
      </c>
      <c r="G341" s="6" t="n">
        <v>36.93</v>
      </c>
      <c r="H341" s="7">
        <f>E341/G341-1</f>
        <v/>
      </c>
      <c r="I341" s="6" t="n">
        <v>38.93</v>
      </c>
      <c r="J341" s="7">
        <f>E341/I341-1</f>
        <v/>
      </c>
      <c r="K341" s="5" t="n">
        <v>3021</v>
      </c>
      <c r="L341" s="5" t="n">
        <v>4251</v>
      </c>
      <c r="M341" s="5" t="n">
        <v>1285</v>
      </c>
      <c r="N341" s="5" t="n">
        <v>12647</v>
      </c>
      <c r="O341" s="7" t="n">
        <v>23.9</v>
      </c>
      <c r="P341" s="5" t="n">
        <v>1.41</v>
      </c>
    </row>
    <row r="342">
      <c r="A342" s="2" t="inlineStr">
        <is>
          <t>Delhi_Saket</t>
        </is>
      </c>
      <c r="B342" s="2" t="inlineStr">
        <is>
          <t>Ladies Western</t>
        </is>
      </c>
      <c r="C342" s="2" t="inlineStr">
        <is>
          <t>W03_FY25</t>
        </is>
      </c>
      <c r="D342" s="3" t="n">
        <v>39.3</v>
      </c>
      <c r="E342" s="3" t="n">
        <v>32.6</v>
      </c>
      <c r="F342" s="4">
        <f>E342/D342</f>
        <v/>
      </c>
      <c r="G342" s="3" t="n">
        <v>34.11</v>
      </c>
      <c r="H342" s="4">
        <f>E342/G342-1</f>
        <v/>
      </c>
      <c r="I342" s="3" t="n">
        <v>32.02</v>
      </c>
      <c r="J342" s="4">
        <f>E342/I342-1</f>
        <v/>
      </c>
      <c r="K342" s="2" t="n">
        <v>2014</v>
      </c>
      <c r="L342" s="2" t="n">
        <v>2840</v>
      </c>
      <c r="M342" s="2" t="n">
        <v>1619</v>
      </c>
      <c r="N342" s="2" t="n">
        <v>7157</v>
      </c>
      <c r="O342" s="4" t="n">
        <v>28.1</v>
      </c>
      <c r="P342" s="2" t="n">
        <v>1.41</v>
      </c>
    </row>
    <row r="343">
      <c r="A343" s="5" t="inlineStr">
        <is>
          <t>Delhi_Saket</t>
        </is>
      </c>
      <c r="B343" s="5" t="inlineStr">
        <is>
          <t>Ladies Western</t>
        </is>
      </c>
      <c r="C343" s="5" t="inlineStr">
        <is>
          <t>W04_FY25</t>
        </is>
      </c>
      <c r="D343" s="6" t="n">
        <v>32.83</v>
      </c>
      <c r="E343" s="6" t="n">
        <v>31.24</v>
      </c>
      <c r="F343" s="7">
        <f>E343/D343</f>
        <v/>
      </c>
      <c r="G343" s="6" t="n">
        <v>32.69</v>
      </c>
      <c r="H343" s="7">
        <f>E343/G343-1</f>
        <v/>
      </c>
      <c r="I343" s="6" t="n">
        <v>31.52</v>
      </c>
      <c r="J343" s="7">
        <f>E343/I343-1</f>
        <v/>
      </c>
      <c r="K343" s="5" t="n">
        <v>1420</v>
      </c>
      <c r="L343" s="5" t="n">
        <v>2476</v>
      </c>
      <c r="M343" s="5" t="n">
        <v>2200</v>
      </c>
      <c r="N343" s="5" t="n">
        <v>4759</v>
      </c>
      <c r="O343" s="7" t="n">
        <v>29.8</v>
      </c>
      <c r="P343" s="5" t="n">
        <v>1.74</v>
      </c>
    </row>
    <row r="344">
      <c r="A344" s="2" t="inlineStr">
        <is>
          <t>Delhi_Saket</t>
        </is>
      </c>
      <c r="B344" s="2" t="inlineStr">
        <is>
          <t>Ladies Western</t>
        </is>
      </c>
      <c r="C344" s="2" t="inlineStr">
        <is>
          <t>W05_FY25</t>
        </is>
      </c>
      <c r="D344" s="3" t="n">
        <v>35.63</v>
      </c>
      <c r="E344" s="3" t="n">
        <v>30.82</v>
      </c>
      <c r="F344" s="4">
        <f>E344/D344</f>
        <v/>
      </c>
      <c r="G344" s="3" t="n">
        <v>30.46</v>
      </c>
      <c r="H344" s="4">
        <f>E344/G344-1</f>
        <v/>
      </c>
      <c r="I344" s="3" t="n">
        <v>27.45</v>
      </c>
      <c r="J344" s="4">
        <f>E344/I344-1</f>
        <v/>
      </c>
      <c r="K344" s="2" t="n">
        <v>1976</v>
      </c>
      <c r="L344" s="2" t="n">
        <v>2583</v>
      </c>
      <c r="M344" s="2" t="n">
        <v>1560</v>
      </c>
      <c r="N344" s="2" t="n">
        <v>8170</v>
      </c>
      <c r="O344" s="4" t="n">
        <v>24.2</v>
      </c>
      <c r="P344" s="2" t="n">
        <v>1.31</v>
      </c>
    </row>
    <row r="345">
      <c r="A345" s="5" t="inlineStr">
        <is>
          <t>Delhi_Saket</t>
        </is>
      </c>
      <c r="B345" s="5" t="inlineStr">
        <is>
          <t>Ladies Western</t>
        </is>
      </c>
      <c r="C345" s="5" t="inlineStr">
        <is>
          <t>W06_FY25</t>
        </is>
      </c>
      <c r="D345" s="6" t="n">
        <v>38.08</v>
      </c>
      <c r="E345" s="6" t="n">
        <v>39.61</v>
      </c>
      <c r="F345" s="7">
        <f>E345/D345</f>
        <v/>
      </c>
      <c r="G345" s="6" t="n">
        <v>39.66</v>
      </c>
      <c r="H345" s="7">
        <f>E345/G345-1</f>
        <v/>
      </c>
      <c r="I345" s="6" t="n">
        <v>38.78</v>
      </c>
      <c r="J345" s="7">
        <f>E345/I345-1</f>
        <v/>
      </c>
      <c r="K345" s="5" t="n">
        <v>2101</v>
      </c>
      <c r="L345" s="5" t="n">
        <v>3429</v>
      </c>
      <c r="M345" s="5" t="n">
        <v>1885</v>
      </c>
      <c r="N345" s="5" t="n">
        <v>5928</v>
      </c>
      <c r="O345" s="7" t="n">
        <v>35.4</v>
      </c>
      <c r="P345" s="5" t="n">
        <v>1.63</v>
      </c>
    </row>
    <row r="346">
      <c r="A346" s="2" t="inlineStr">
        <is>
          <t>Delhi_Saket</t>
        </is>
      </c>
      <c r="B346" s="2" t="inlineStr">
        <is>
          <t>Ladies Western</t>
        </is>
      </c>
      <c r="C346" s="2" t="inlineStr">
        <is>
          <t>W07_FY25</t>
        </is>
      </c>
      <c r="D346" s="3" t="n">
        <v>44.37</v>
      </c>
      <c r="E346" s="3" t="n">
        <v>35.6</v>
      </c>
      <c r="F346" s="4">
        <f>E346/D346</f>
        <v/>
      </c>
      <c r="G346" s="3" t="n">
        <v>31.59</v>
      </c>
      <c r="H346" s="4">
        <f>E346/G346-1</f>
        <v/>
      </c>
      <c r="I346" s="3" t="n">
        <v>36.75</v>
      </c>
      <c r="J346" s="4">
        <f>E346/I346-1</f>
        <v/>
      </c>
      <c r="K346" s="2" t="n">
        <v>2385</v>
      </c>
      <c r="L346" s="2" t="n">
        <v>3624</v>
      </c>
      <c r="M346" s="2" t="n">
        <v>1493</v>
      </c>
      <c r="N346" s="2" t="n">
        <v>7793</v>
      </c>
      <c r="O346" s="4" t="n">
        <v>30.6</v>
      </c>
      <c r="P346" s="2" t="n">
        <v>1.52</v>
      </c>
    </row>
    <row r="347">
      <c r="A347" s="5" t="inlineStr">
        <is>
          <t>Delhi_Saket</t>
        </is>
      </c>
      <c r="B347" s="5" t="inlineStr">
        <is>
          <t>Ladies Western</t>
        </is>
      </c>
      <c r="C347" s="5" t="inlineStr">
        <is>
          <t>W08_FY25</t>
        </is>
      </c>
      <c r="D347" s="6" t="n">
        <v>35.01</v>
      </c>
      <c r="E347" s="6" t="n">
        <v>31.63</v>
      </c>
      <c r="F347" s="7">
        <f>E347/D347</f>
        <v/>
      </c>
      <c r="G347" s="6" t="n">
        <v>33.47</v>
      </c>
      <c r="H347" s="7">
        <f>E347/G347-1</f>
        <v/>
      </c>
      <c r="I347" s="6" t="n">
        <v>32.68</v>
      </c>
      <c r="J347" s="7">
        <f>E347/I347-1</f>
        <v/>
      </c>
      <c r="K347" s="5" t="n">
        <v>1807</v>
      </c>
      <c r="L347" s="5" t="n">
        <v>2512</v>
      </c>
      <c r="M347" s="5" t="n">
        <v>1750</v>
      </c>
      <c r="N347" s="5" t="n">
        <v>7583</v>
      </c>
      <c r="O347" s="7" t="n">
        <v>23.8</v>
      </c>
      <c r="P347" s="5" t="n">
        <v>1.39</v>
      </c>
    </row>
    <row r="348">
      <c r="A348" s="2" t="inlineStr">
        <is>
          <t>Delhi_Saket</t>
        </is>
      </c>
      <c r="B348" s="2" t="inlineStr">
        <is>
          <t>Ladies Western</t>
        </is>
      </c>
      <c r="C348" s="2" t="inlineStr">
        <is>
          <t>W09_FY25</t>
        </is>
      </c>
      <c r="D348" s="3" t="n">
        <v>39.58</v>
      </c>
      <c r="E348" s="3" t="n">
        <v>39.67</v>
      </c>
      <c r="F348" s="4">
        <f>E348/D348</f>
        <v/>
      </c>
      <c r="G348" s="3" t="n">
        <v>38.4</v>
      </c>
      <c r="H348" s="4">
        <f>E348/G348-1</f>
        <v/>
      </c>
      <c r="I348" s="3" t="n">
        <v>41.44</v>
      </c>
      <c r="J348" s="4">
        <f>E348/I348-1</f>
        <v/>
      </c>
      <c r="K348" s="2" t="n">
        <v>3195</v>
      </c>
      <c r="L348" s="2" t="n">
        <v>5991</v>
      </c>
      <c r="M348" s="2" t="n">
        <v>1242</v>
      </c>
      <c r="N348" s="2" t="n">
        <v>10393</v>
      </c>
      <c r="O348" s="4" t="n">
        <v>30.7</v>
      </c>
      <c r="P348" s="2" t="n">
        <v>1.88</v>
      </c>
    </row>
    <row r="349">
      <c r="A349" s="5" t="inlineStr">
        <is>
          <t>Delhi_Saket</t>
        </is>
      </c>
      <c r="B349" s="5" t="inlineStr">
        <is>
          <t>Ladies Western</t>
        </is>
      </c>
      <c r="C349" s="5" t="inlineStr">
        <is>
          <t>W10_FY25</t>
        </is>
      </c>
      <c r="D349" s="6" t="n">
        <v>52.82</v>
      </c>
      <c r="E349" s="6" t="n">
        <v>42.66</v>
      </c>
      <c r="F349" s="7">
        <f>E349/D349</f>
        <v/>
      </c>
      <c r="G349" s="6" t="n">
        <v>46.04</v>
      </c>
      <c r="H349" s="7">
        <f>E349/G349-1</f>
        <v/>
      </c>
      <c r="I349" s="6" t="n">
        <v>43.95</v>
      </c>
      <c r="J349" s="7">
        <f>E349/I349-1</f>
        <v/>
      </c>
      <c r="K349" s="5" t="n">
        <v>2848</v>
      </c>
      <c r="L349" s="5" t="n">
        <v>5979</v>
      </c>
      <c r="M349" s="5" t="n">
        <v>1498</v>
      </c>
      <c r="N349" s="5" t="n">
        <v>9754</v>
      </c>
      <c r="O349" s="7" t="n">
        <v>29.2</v>
      </c>
      <c r="P349" s="5" t="n">
        <v>2.1</v>
      </c>
    </row>
    <row r="350">
      <c r="A350" s="2" t="inlineStr">
        <is>
          <t>Delhi_Saket</t>
        </is>
      </c>
      <c r="B350" s="2" t="inlineStr">
        <is>
          <t>Ladies Western</t>
        </is>
      </c>
      <c r="C350" s="2" t="inlineStr">
        <is>
          <t>W11_FY25</t>
        </is>
      </c>
      <c r="D350" s="3" t="n">
        <v>34.44</v>
      </c>
      <c r="E350" s="3" t="n">
        <v>34.46</v>
      </c>
      <c r="F350" s="4">
        <f>E350/D350</f>
        <v/>
      </c>
      <c r="G350" s="3" t="n">
        <v>33.96</v>
      </c>
      <c r="H350" s="4">
        <f>E350/G350-1</f>
        <v/>
      </c>
      <c r="I350" s="3" t="n">
        <v>37.18</v>
      </c>
      <c r="J350" s="4">
        <f>E350/I350-1</f>
        <v/>
      </c>
      <c r="K350" s="2" t="n">
        <v>1744</v>
      </c>
      <c r="L350" s="2" t="n">
        <v>2597</v>
      </c>
      <c r="M350" s="2" t="n">
        <v>1976</v>
      </c>
      <c r="N350" s="2" t="n">
        <v>4986</v>
      </c>
      <c r="O350" s="4" t="n">
        <v>35</v>
      </c>
      <c r="P350" s="2" t="n">
        <v>1.49</v>
      </c>
    </row>
    <row r="351">
      <c r="A351" s="5" t="inlineStr">
        <is>
          <t>Delhi_Saket</t>
        </is>
      </c>
      <c r="B351" s="5" t="inlineStr">
        <is>
          <t>Ladies Western</t>
        </is>
      </c>
      <c r="C351" s="5" t="inlineStr">
        <is>
          <t>W12_FY25</t>
        </is>
      </c>
      <c r="D351" s="6" t="n">
        <v>43.19</v>
      </c>
      <c r="E351" s="6" t="n">
        <v>37.78</v>
      </c>
      <c r="F351" s="7">
        <f>E351/D351</f>
        <v/>
      </c>
      <c r="G351" s="6" t="n">
        <v>39.69</v>
      </c>
      <c r="H351" s="7">
        <f>E351/G351-1</f>
        <v/>
      </c>
      <c r="I351" s="6" t="n">
        <v>38.03</v>
      </c>
      <c r="J351" s="7">
        <f>E351/I351-1</f>
        <v/>
      </c>
      <c r="K351" s="5" t="n">
        <v>2765</v>
      </c>
      <c r="L351" s="5" t="n">
        <v>3902</v>
      </c>
      <c r="M351" s="5" t="n">
        <v>1366</v>
      </c>
      <c r="N351" s="5" t="n">
        <v>10926</v>
      </c>
      <c r="O351" s="7" t="n">
        <v>25.3</v>
      </c>
      <c r="P351" s="5" t="n">
        <v>1.41</v>
      </c>
    </row>
    <row r="352">
      <c r="A352" s="2" t="inlineStr">
        <is>
          <t>Delhi_Saket</t>
        </is>
      </c>
      <c r="B352" s="2" t="inlineStr">
        <is>
          <t>Ladies Western</t>
        </is>
      </c>
      <c r="C352" s="2" t="inlineStr">
        <is>
          <t>W13_FY25</t>
        </is>
      </c>
      <c r="D352" s="3" t="n">
        <v>41.34</v>
      </c>
      <c r="E352" s="3" t="n">
        <v>32.91</v>
      </c>
      <c r="F352" s="4">
        <f>E352/D352</f>
        <v/>
      </c>
      <c r="G352" s="3" t="n">
        <v>31.73</v>
      </c>
      <c r="H352" s="4">
        <f>E352/G352-1</f>
        <v/>
      </c>
      <c r="I352" s="3" t="n">
        <v>30.81</v>
      </c>
      <c r="J352" s="4">
        <f>E352/I352-1</f>
        <v/>
      </c>
      <c r="K352" s="2" t="n">
        <v>1892</v>
      </c>
      <c r="L352" s="2" t="n">
        <v>2949</v>
      </c>
      <c r="M352" s="2" t="n">
        <v>1739</v>
      </c>
      <c r="N352" s="2" t="n">
        <v>5687</v>
      </c>
      <c r="O352" s="4" t="n">
        <v>33.3</v>
      </c>
      <c r="P352" s="2" t="n">
        <v>1.56</v>
      </c>
    </row>
    <row r="353">
      <c r="A353" s="5" t="inlineStr">
        <is>
          <t>Delhi_Saket</t>
        </is>
      </c>
      <c r="B353" s="5" t="inlineStr">
        <is>
          <t>Ladies Ethnic</t>
        </is>
      </c>
      <c r="C353" s="5" t="inlineStr">
        <is>
          <t>W01_FY25</t>
        </is>
      </c>
      <c r="D353" s="6" t="n">
        <v>26.07</v>
      </c>
      <c r="E353" s="6" t="n">
        <v>26.37</v>
      </c>
      <c r="F353" s="7">
        <f>E353/D353</f>
        <v/>
      </c>
      <c r="G353" s="6" t="n">
        <v>29.44</v>
      </c>
      <c r="H353" s="7">
        <f>E353/G353-1</f>
        <v/>
      </c>
      <c r="I353" s="6" t="n">
        <v>26.79</v>
      </c>
      <c r="J353" s="7">
        <f>E353/I353-1</f>
        <v/>
      </c>
      <c r="K353" s="5" t="n">
        <v>2035</v>
      </c>
      <c r="L353" s="5" t="n">
        <v>4212</v>
      </c>
      <c r="M353" s="5" t="n">
        <v>1296</v>
      </c>
      <c r="N353" s="5" t="n">
        <v>5886</v>
      </c>
      <c r="O353" s="7" t="n">
        <v>34.6</v>
      </c>
      <c r="P353" s="5" t="n">
        <v>2.07</v>
      </c>
    </row>
    <row r="354">
      <c r="A354" s="2" t="inlineStr">
        <is>
          <t>Delhi_Saket</t>
        </is>
      </c>
      <c r="B354" s="2" t="inlineStr">
        <is>
          <t>Ladies Ethnic</t>
        </is>
      </c>
      <c r="C354" s="2" t="inlineStr">
        <is>
          <t>W02_FY25</t>
        </is>
      </c>
      <c r="D354" s="3" t="n">
        <v>31.76</v>
      </c>
      <c r="E354" s="3" t="n">
        <v>33.28</v>
      </c>
      <c r="F354" s="4">
        <f>E354/D354</f>
        <v/>
      </c>
      <c r="G354" s="3" t="n">
        <v>36.21</v>
      </c>
      <c r="H354" s="4">
        <f>E354/G354-1</f>
        <v/>
      </c>
      <c r="I354" s="3" t="n">
        <v>30.13</v>
      </c>
      <c r="J354" s="4">
        <f>E354/I354-1</f>
        <v/>
      </c>
      <c r="K354" s="2" t="n">
        <v>1610</v>
      </c>
      <c r="L354" s="2" t="n">
        <v>2414</v>
      </c>
      <c r="M354" s="2" t="n">
        <v>2067</v>
      </c>
      <c r="N354" s="2" t="n">
        <v>4822</v>
      </c>
      <c r="O354" s="4" t="n">
        <v>33.4</v>
      </c>
      <c r="P354" s="2" t="n">
        <v>1.5</v>
      </c>
    </row>
    <row r="355">
      <c r="A355" s="5" t="inlineStr">
        <is>
          <t>Delhi_Saket</t>
        </is>
      </c>
      <c r="B355" s="5" t="inlineStr">
        <is>
          <t>Ladies Ethnic</t>
        </is>
      </c>
      <c r="C355" s="5" t="inlineStr">
        <is>
          <t>W03_FY25</t>
        </is>
      </c>
      <c r="D355" s="6" t="n">
        <v>32.97</v>
      </c>
      <c r="E355" s="6" t="n">
        <v>32.5</v>
      </c>
      <c r="F355" s="7">
        <f>E355/D355</f>
        <v/>
      </c>
      <c r="G355" s="6" t="n">
        <v>33.87</v>
      </c>
      <c r="H355" s="7">
        <f>E355/G355-1</f>
        <v/>
      </c>
      <c r="I355" s="6" t="n">
        <v>31.78</v>
      </c>
      <c r="J355" s="7">
        <f>E355/I355-1</f>
        <v/>
      </c>
      <c r="K355" s="5" t="n">
        <v>1828</v>
      </c>
      <c r="L355" s="5" t="n">
        <v>2769</v>
      </c>
      <c r="M355" s="5" t="n">
        <v>1778</v>
      </c>
      <c r="N355" s="5" t="n">
        <v>6385</v>
      </c>
      <c r="O355" s="7" t="n">
        <v>28.6</v>
      </c>
      <c r="P355" s="5" t="n">
        <v>1.51</v>
      </c>
    </row>
    <row r="356">
      <c r="A356" s="2" t="inlineStr">
        <is>
          <t>Delhi_Saket</t>
        </is>
      </c>
      <c r="B356" s="2" t="inlineStr">
        <is>
          <t>Ladies Ethnic</t>
        </is>
      </c>
      <c r="C356" s="2" t="inlineStr">
        <is>
          <t>W04_FY25</t>
        </is>
      </c>
      <c r="D356" s="3" t="n">
        <v>30.18</v>
      </c>
      <c r="E356" s="3" t="n">
        <v>28.7</v>
      </c>
      <c r="F356" s="4">
        <f>E356/D356</f>
        <v/>
      </c>
      <c r="G356" s="3" t="n">
        <v>31.32</v>
      </c>
      <c r="H356" s="4">
        <f>E356/G356-1</f>
        <v/>
      </c>
      <c r="I356" s="3" t="n">
        <v>25.79</v>
      </c>
      <c r="J356" s="4">
        <f>E356/I356-1</f>
        <v/>
      </c>
      <c r="K356" s="2" t="n">
        <v>1672</v>
      </c>
      <c r="L356" s="2" t="n">
        <v>2545</v>
      </c>
      <c r="M356" s="2" t="n">
        <v>1717</v>
      </c>
      <c r="N356" s="2" t="n">
        <v>4521</v>
      </c>
      <c r="O356" s="4" t="n">
        <v>37</v>
      </c>
      <c r="P356" s="2" t="n">
        <v>1.52</v>
      </c>
    </row>
    <row r="357">
      <c r="A357" s="5" t="inlineStr">
        <is>
          <t>Delhi_Saket</t>
        </is>
      </c>
      <c r="B357" s="5" t="inlineStr">
        <is>
          <t>Ladies Ethnic</t>
        </is>
      </c>
      <c r="C357" s="5" t="inlineStr">
        <is>
          <t>W05_FY25</t>
        </is>
      </c>
      <c r="D357" s="6" t="n">
        <v>26.98</v>
      </c>
      <c r="E357" s="6" t="n">
        <v>27.97</v>
      </c>
      <c r="F357" s="7">
        <f>E357/D357</f>
        <v/>
      </c>
      <c r="G357" s="6" t="n">
        <v>26.81</v>
      </c>
      <c r="H357" s="7">
        <f>E357/G357-1</f>
        <v/>
      </c>
      <c r="I357" s="6" t="n">
        <v>24.63</v>
      </c>
      <c r="J357" s="7">
        <f>E357/I357-1</f>
        <v/>
      </c>
      <c r="K357" s="5" t="n">
        <v>1416</v>
      </c>
      <c r="L357" s="5" t="n">
        <v>2670</v>
      </c>
      <c r="M357" s="5" t="n">
        <v>1975</v>
      </c>
      <c r="N357" s="5" t="n">
        <v>4202</v>
      </c>
      <c r="O357" s="7" t="n">
        <v>33.7</v>
      </c>
      <c r="P357" s="5" t="n">
        <v>1.89</v>
      </c>
    </row>
    <row r="358">
      <c r="A358" s="2" t="inlineStr">
        <is>
          <t>Delhi_Saket</t>
        </is>
      </c>
      <c r="B358" s="2" t="inlineStr">
        <is>
          <t>Ladies Ethnic</t>
        </is>
      </c>
      <c r="C358" s="2" t="inlineStr">
        <is>
          <t>W06_FY25</t>
        </is>
      </c>
      <c r="D358" s="3" t="n">
        <v>30.29</v>
      </c>
      <c r="E358" s="3" t="n">
        <v>29.06</v>
      </c>
      <c r="F358" s="4">
        <f>E358/D358</f>
        <v/>
      </c>
      <c r="G358" s="3" t="n">
        <v>28.07</v>
      </c>
      <c r="H358" s="4">
        <f>E358/G358-1</f>
        <v/>
      </c>
      <c r="I358" s="3" t="n">
        <v>25.94</v>
      </c>
      <c r="J358" s="4">
        <f>E358/I358-1</f>
        <v/>
      </c>
      <c r="K358" s="2" t="n">
        <v>1675</v>
      </c>
      <c r="L358" s="2" t="n">
        <v>2469</v>
      </c>
      <c r="M358" s="2" t="n">
        <v>1735</v>
      </c>
      <c r="N358" s="2" t="n">
        <v>5801</v>
      </c>
      <c r="O358" s="4" t="n">
        <v>28.9</v>
      </c>
      <c r="P358" s="2" t="n">
        <v>1.47</v>
      </c>
    </row>
    <row r="359">
      <c r="A359" s="5" t="inlineStr">
        <is>
          <t>Delhi_Saket</t>
        </is>
      </c>
      <c r="B359" s="5" t="inlineStr">
        <is>
          <t>Ladies Ethnic</t>
        </is>
      </c>
      <c r="C359" s="5" t="inlineStr">
        <is>
          <t>W07_FY25</t>
        </is>
      </c>
      <c r="D359" s="6" t="n">
        <v>31.17</v>
      </c>
      <c r="E359" s="6" t="n">
        <v>26.57</v>
      </c>
      <c r="F359" s="7">
        <f>E359/D359</f>
        <v/>
      </c>
      <c r="G359" s="6" t="n">
        <v>28.66</v>
      </c>
      <c r="H359" s="7">
        <f>E359/G359-1</f>
        <v/>
      </c>
      <c r="I359" s="6" t="n">
        <v>25.18</v>
      </c>
      <c r="J359" s="7">
        <f>E359/I359-1</f>
        <v/>
      </c>
      <c r="K359" s="5" t="n">
        <v>1494</v>
      </c>
      <c r="L359" s="5" t="n">
        <v>2618</v>
      </c>
      <c r="M359" s="5" t="n">
        <v>1778</v>
      </c>
      <c r="N359" s="5" t="n">
        <v>5019</v>
      </c>
      <c r="O359" s="7" t="n">
        <v>29.8</v>
      </c>
      <c r="P359" s="5" t="n">
        <v>1.75</v>
      </c>
    </row>
    <row r="360">
      <c r="A360" s="2" t="inlineStr">
        <is>
          <t>Delhi_Saket</t>
        </is>
      </c>
      <c r="B360" s="2" t="inlineStr">
        <is>
          <t>Ladies Ethnic</t>
        </is>
      </c>
      <c r="C360" s="2" t="inlineStr">
        <is>
          <t>W08_FY25</t>
        </is>
      </c>
      <c r="D360" s="3" t="n">
        <v>29.15</v>
      </c>
      <c r="E360" s="3" t="n">
        <v>28.11</v>
      </c>
      <c r="F360" s="4">
        <f>E360/D360</f>
        <v/>
      </c>
      <c r="G360" s="3" t="n">
        <v>25.06</v>
      </c>
      <c r="H360" s="4">
        <f>E360/G360-1</f>
        <v/>
      </c>
      <c r="I360" s="3" t="n">
        <v>25.3</v>
      </c>
      <c r="J360" s="4">
        <f>E360/I360-1</f>
        <v/>
      </c>
      <c r="K360" s="2" t="n">
        <v>1416</v>
      </c>
      <c r="L360" s="2" t="n">
        <v>2361</v>
      </c>
      <c r="M360" s="2" t="n">
        <v>1985</v>
      </c>
      <c r="N360" s="2" t="n">
        <v>5903</v>
      </c>
      <c r="O360" s="4" t="n">
        <v>24</v>
      </c>
      <c r="P360" s="2" t="n">
        <v>1.67</v>
      </c>
    </row>
    <row r="361">
      <c r="A361" s="5" t="inlineStr">
        <is>
          <t>Delhi_Saket</t>
        </is>
      </c>
      <c r="B361" s="5" t="inlineStr">
        <is>
          <t>Ladies Ethnic</t>
        </is>
      </c>
      <c r="C361" s="5" t="inlineStr">
        <is>
          <t>W09_FY25</t>
        </is>
      </c>
      <c r="D361" s="6" t="n">
        <v>37.57</v>
      </c>
      <c r="E361" s="6" t="n">
        <v>33.78</v>
      </c>
      <c r="F361" s="7">
        <f>E361/D361</f>
        <v/>
      </c>
      <c r="G361" s="6" t="n">
        <v>29.73</v>
      </c>
      <c r="H361" s="7">
        <f>E361/G361-1</f>
        <v/>
      </c>
      <c r="I361" s="6" t="n">
        <v>36.2</v>
      </c>
      <c r="J361" s="7">
        <f>E361/I361-1</f>
        <v/>
      </c>
      <c r="K361" s="5" t="n">
        <v>2408</v>
      </c>
      <c r="L361" s="5" t="n">
        <v>4456</v>
      </c>
      <c r="M361" s="5" t="n">
        <v>1403</v>
      </c>
      <c r="N361" s="5" t="n">
        <v>9987</v>
      </c>
      <c r="O361" s="7" t="n">
        <v>24.1</v>
      </c>
      <c r="P361" s="5" t="n">
        <v>1.85</v>
      </c>
    </row>
    <row r="362">
      <c r="A362" s="2" t="inlineStr">
        <is>
          <t>Delhi_Saket</t>
        </is>
      </c>
      <c r="B362" s="2" t="inlineStr">
        <is>
          <t>Ladies Ethnic</t>
        </is>
      </c>
      <c r="C362" s="2" t="inlineStr">
        <is>
          <t>W10_FY25</t>
        </is>
      </c>
      <c r="D362" s="3" t="n">
        <v>38.52</v>
      </c>
      <c r="E362" s="3" t="n">
        <v>31.7</v>
      </c>
      <c r="F362" s="4">
        <f>E362/D362</f>
        <v/>
      </c>
      <c r="G362" s="3" t="n">
        <v>34.99</v>
      </c>
      <c r="H362" s="4">
        <f>E362/G362-1</f>
        <v/>
      </c>
      <c r="I362" s="3" t="n">
        <v>29.63</v>
      </c>
      <c r="J362" s="4">
        <f>E362/I362-1</f>
        <v/>
      </c>
      <c r="K362" s="2" t="n">
        <v>1709</v>
      </c>
      <c r="L362" s="2" t="n">
        <v>2564</v>
      </c>
      <c r="M362" s="2" t="n">
        <v>1855</v>
      </c>
      <c r="N362" s="2" t="n">
        <v>6114</v>
      </c>
      <c r="O362" s="4" t="n">
        <v>28</v>
      </c>
      <c r="P362" s="2" t="n">
        <v>1.5</v>
      </c>
    </row>
    <row r="363">
      <c r="A363" s="5" t="inlineStr">
        <is>
          <t>Delhi_Saket</t>
        </is>
      </c>
      <c r="B363" s="5" t="inlineStr">
        <is>
          <t>Ladies Ethnic</t>
        </is>
      </c>
      <c r="C363" s="5" t="inlineStr">
        <is>
          <t>W11_FY25</t>
        </is>
      </c>
      <c r="D363" s="6" t="n">
        <v>41.97</v>
      </c>
      <c r="E363" s="6" t="n">
        <v>34.61</v>
      </c>
      <c r="F363" s="7">
        <f>E363/D363</f>
        <v/>
      </c>
      <c r="G363" s="6" t="n">
        <v>33.75</v>
      </c>
      <c r="H363" s="7">
        <f>E363/G363-1</f>
        <v/>
      </c>
      <c r="I363" s="6" t="n">
        <v>32.57</v>
      </c>
      <c r="J363" s="7">
        <f>E363/I363-1</f>
        <v/>
      </c>
      <c r="K363" s="5" t="n">
        <v>1822</v>
      </c>
      <c r="L363" s="5" t="n">
        <v>2709</v>
      </c>
      <c r="M363" s="5" t="n">
        <v>1900</v>
      </c>
      <c r="N363" s="5" t="n">
        <v>5608</v>
      </c>
      <c r="O363" s="7" t="n">
        <v>32.5</v>
      </c>
      <c r="P363" s="5" t="n">
        <v>1.49</v>
      </c>
    </row>
    <row r="364">
      <c r="A364" s="2" t="inlineStr">
        <is>
          <t>Delhi_Saket</t>
        </is>
      </c>
      <c r="B364" s="2" t="inlineStr">
        <is>
          <t>Ladies Ethnic</t>
        </is>
      </c>
      <c r="C364" s="2" t="inlineStr">
        <is>
          <t>W12_FY25</t>
        </is>
      </c>
      <c r="D364" s="3" t="n">
        <v>41.77</v>
      </c>
      <c r="E364" s="3" t="n">
        <v>32.59</v>
      </c>
      <c r="F364" s="4">
        <f>E364/D364</f>
        <v/>
      </c>
      <c r="G364" s="3" t="n">
        <v>32.41</v>
      </c>
      <c r="H364" s="4">
        <f>E364/G364-1</f>
        <v/>
      </c>
      <c r="I364" s="3" t="n">
        <v>29.54</v>
      </c>
      <c r="J364" s="4">
        <f>E364/I364-1</f>
        <v/>
      </c>
      <c r="K364" s="2" t="n">
        <v>2285</v>
      </c>
      <c r="L364" s="2" t="n">
        <v>4213</v>
      </c>
      <c r="M364" s="2" t="n">
        <v>1426</v>
      </c>
      <c r="N364" s="2" t="n">
        <v>10316</v>
      </c>
      <c r="O364" s="4" t="n">
        <v>22.2</v>
      </c>
      <c r="P364" s="2" t="n">
        <v>1.84</v>
      </c>
    </row>
    <row r="365">
      <c r="A365" s="5" t="inlineStr">
        <is>
          <t>Delhi_Saket</t>
        </is>
      </c>
      <c r="B365" s="5" t="inlineStr">
        <is>
          <t>Ladies Ethnic</t>
        </is>
      </c>
      <c r="C365" s="5" t="inlineStr">
        <is>
          <t>W13_FY25</t>
        </is>
      </c>
      <c r="D365" s="6" t="n">
        <v>32.63</v>
      </c>
      <c r="E365" s="6" t="n">
        <v>32.65</v>
      </c>
      <c r="F365" s="7">
        <f>E365/D365</f>
        <v/>
      </c>
      <c r="G365" s="6" t="n">
        <v>36.48</v>
      </c>
      <c r="H365" s="7">
        <f>E365/G365-1</f>
        <v/>
      </c>
      <c r="I365" s="6" t="n">
        <v>31.49</v>
      </c>
      <c r="J365" s="7">
        <f>E365/I365-1</f>
        <v/>
      </c>
      <c r="K365" s="5" t="n">
        <v>2450</v>
      </c>
      <c r="L365" s="5" t="n">
        <v>3323</v>
      </c>
      <c r="M365" s="5" t="n">
        <v>1333</v>
      </c>
      <c r="N365" s="5" t="n">
        <v>8709</v>
      </c>
      <c r="O365" s="7" t="n">
        <v>28.1</v>
      </c>
      <c r="P365" s="5" t="n">
        <v>1.36</v>
      </c>
    </row>
    <row r="366">
      <c r="A366" s="2" t="inlineStr">
        <is>
          <t>Delhi_Saket</t>
        </is>
      </c>
      <c r="B366" s="2" t="inlineStr">
        <is>
          <t>Kids</t>
        </is>
      </c>
      <c r="C366" s="2" t="inlineStr">
        <is>
          <t>W01_FY25</t>
        </is>
      </c>
      <c r="D366" s="3" t="n">
        <v>35.73</v>
      </c>
      <c r="E366" s="3" t="n">
        <v>30.89</v>
      </c>
      <c r="F366" s="4">
        <f>E366/D366</f>
        <v/>
      </c>
      <c r="G366" s="3" t="n">
        <v>33.71</v>
      </c>
      <c r="H366" s="4">
        <f>E366/G366-1</f>
        <v/>
      </c>
      <c r="I366" s="3" t="n">
        <v>28.03</v>
      </c>
      <c r="J366" s="4">
        <f>E366/I366-1</f>
        <v/>
      </c>
      <c r="K366" s="2" t="n">
        <v>1565</v>
      </c>
      <c r="L366" s="2" t="n">
        <v>2977</v>
      </c>
      <c r="M366" s="2" t="n">
        <v>1974</v>
      </c>
      <c r="N366" s="2" t="n">
        <v>6485</v>
      </c>
      <c r="O366" s="4" t="n">
        <v>24.1</v>
      </c>
      <c r="P366" s="2" t="n">
        <v>1.9</v>
      </c>
    </row>
    <row r="367">
      <c r="A367" s="5" t="inlineStr">
        <is>
          <t>Delhi_Saket</t>
        </is>
      </c>
      <c r="B367" s="5" t="inlineStr">
        <is>
          <t>Kids</t>
        </is>
      </c>
      <c r="C367" s="5" t="inlineStr">
        <is>
          <t>W02_FY25</t>
        </is>
      </c>
      <c r="D367" s="6" t="n">
        <v>52.12</v>
      </c>
      <c r="E367" s="6" t="n">
        <v>42.66</v>
      </c>
      <c r="F367" s="7">
        <f>E367/D367</f>
        <v/>
      </c>
      <c r="G367" s="6" t="n">
        <v>42.97</v>
      </c>
      <c r="H367" s="7">
        <f>E367/G367-1</f>
        <v/>
      </c>
      <c r="I367" s="6" t="n">
        <v>37.61</v>
      </c>
      <c r="J367" s="7">
        <f>E367/I367-1</f>
        <v/>
      </c>
      <c r="K367" s="5" t="n">
        <v>2305</v>
      </c>
      <c r="L367" s="5" t="n">
        <v>3808</v>
      </c>
      <c r="M367" s="5" t="n">
        <v>1851</v>
      </c>
      <c r="N367" s="5" t="n">
        <v>6868</v>
      </c>
      <c r="O367" s="7" t="n">
        <v>33.6</v>
      </c>
      <c r="P367" s="5" t="n">
        <v>1.65</v>
      </c>
    </row>
    <row r="368">
      <c r="A368" s="2" t="inlineStr">
        <is>
          <t>Delhi_Saket</t>
        </is>
      </c>
      <c r="B368" s="2" t="inlineStr">
        <is>
          <t>Kids</t>
        </is>
      </c>
      <c r="C368" s="2" t="inlineStr">
        <is>
          <t>W03_FY25</t>
        </is>
      </c>
      <c r="D368" s="3" t="n">
        <v>46.4</v>
      </c>
      <c r="E368" s="3" t="n">
        <v>38.09</v>
      </c>
      <c r="F368" s="4">
        <f>E368/D368</f>
        <v/>
      </c>
      <c r="G368" s="3" t="n">
        <v>37.28</v>
      </c>
      <c r="H368" s="4">
        <f>E368/G368-1</f>
        <v/>
      </c>
      <c r="I368" s="3" t="n">
        <v>38.75</v>
      </c>
      <c r="J368" s="4">
        <f>E368/I368-1</f>
        <v/>
      </c>
      <c r="K368" s="2" t="n">
        <v>1849</v>
      </c>
      <c r="L368" s="2" t="n">
        <v>2531</v>
      </c>
      <c r="M368" s="2" t="n">
        <v>2060</v>
      </c>
      <c r="N368" s="2" t="n">
        <v>7832</v>
      </c>
      <c r="O368" s="4" t="n">
        <v>23.6</v>
      </c>
      <c r="P368" s="2" t="n">
        <v>1.37</v>
      </c>
    </row>
    <row r="369">
      <c r="A369" s="5" t="inlineStr">
        <is>
          <t>Delhi_Saket</t>
        </is>
      </c>
      <c r="B369" s="5" t="inlineStr">
        <is>
          <t>Kids</t>
        </is>
      </c>
      <c r="C369" s="5" t="inlineStr">
        <is>
          <t>W04_FY25</t>
        </is>
      </c>
      <c r="D369" s="6" t="n">
        <v>42.5</v>
      </c>
      <c r="E369" s="6" t="n">
        <v>39.92</v>
      </c>
      <c r="F369" s="7">
        <f>E369/D369</f>
        <v/>
      </c>
      <c r="G369" s="6" t="n">
        <v>38.81</v>
      </c>
      <c r="H369" s="7">
        <f>E369/G369-1</f>
        <v/>
      </c>
      <c r="I369" s="6" t="n">
        <v>42.82</v>
      </c>
      <c r="J369" s="7">
        <f>E369/I369-1</f>
        <v/>
      </c>
      <c r="K369" s="5" t="n">
        <v>2635</v>
      </c>
      <c r="L369" s="5" t="n">
        <v>3720</v>
      </c>
      <c r="M369" s="5" t="n">
        <v>1515</v>
      </c>
      <c r="N369" s="5" t="n">
        <v>9969</v>
      </c>
      <c r="O369" s="7" t="n">
        <v>26.4</v>
      </c>
      <c r="P369" s="5" t="n">
        <v>1.41</v>
      </c>
    </row>
    <row r="370">
      <c r="A370" s="2" t="inlineStr">
        <is>
          <t>Delhi_Saket</t>
        </is>
      </c>
      <c r="B370" s="2" t="inlineStr">
        <is>
          <t>Kids</t>
        </is>
      </c>
      <c r="C370" s="2" t="inlineStr">
        <is>
          <t>W05_FY25</t>
        </is>
      </c>
      <c r="D370" s="3" t="n">
        <v>33.64</v>
      </c>
      <c r="E370" s="3" t="n">
        <v>31.27</v>
      </c>
      <c r="F370" s="4">
        <f>E370/D370</f>
        <v/>
      </c>
      <c r="G370" s="3" t="n">
        <v>32.02</v>
      </c>
      <c r="H370" s="4">
        <f>E370/G370-1</f>
        <v/>
      </c>
      <c r="I370" s="3" t="n">
        <v>31.32</v>
      </c>
      <c r="J370" s="4">
        <f>E370/I370-1</f>
        <v/>
      </c>
      <c r="K370" s="2" t="n">
        <v>1580</v>
      </c>
      <c r="L370" s="2" t="n">
        <v>2926</v>
      </c>
      <c r="M370" s="2" t="n">
        <v>1979</v>
      </c>
      <c r="N370" s="2" t="n">
        <v>4442</v>
      </c>
      <c r="O370" s="4" t="n">
        <v>35.6</v>
      </c>
      <c r="P370" s="2" t="n">
        <v>1.85</v>
      </c>
    </row>
    <row r="371">
      <c r="A371" s="5" t="inlineStr">
        <is>
          <t>Delhi_Saket</t>
        </is>
      </c>
      <c r="B371" s="5" t="inlineStr">
        <is>
          <t>Kids</t>
        </is>
      </c>
      <c r="C371" s="5" t="inlineStr">
        <is>
          <t>W06_FY25</t>
        </is>
      </c>
      <c r="D371" s="6" t="n">
        <v>45.34</v>
      </c>
      <c r="E371" s="6" t="n">
        <v>39.06</v>
      </c>
      <c r="F371" s="7">
        <f>E371/D371</f>
        <v/>
      </c>
      <c r="G371" s="6" t="n">
        <v>39.23</v>
      </c>
      <c r="H371" s="7">
        <f>E371/G371-1</f>
        <v/>
      </c>
      <c r="I371" s="6" t="n">
        <v>38.35</v>
      </c>
      <c r="J371" s="7">
        <f>E371/I371-1</f>
        <v/>
      </c>
      <c r="K371" s="5" t="n">
        <v>2005</v>
      </c>
      <c r="L371" s="5" t="n">
        <v>3080</v>
      </c>
      <c r="M371" s="5" t="n">
        <v>1948</v>
      </c>
      <c r="N371" s="5" t="n">
        <v>8765</v>
      </c>
      <c r="O371" s="7" t="n">
        <v>22.9</v>
      </c>
      <c r="P371" s="5" t="n">
        <v>1.54</v>
      </c>
    </row>
    <row r="372">
      <c r="A372" s="2" t="inlineStr">
        <is>
          <t>Delhi_Saket</t>
        </is>
      </c>
      <c r="B372" s="2" t="inlineStr">
        <is>
          <t>Kids</t>
        </is>
      </c>
      <c r="C372" s="2" t="inlineStr">
        <is>
          <t>W07_FY25</t>
        </is>
      </c>
      <c r="D372" s="3" t="n">
        <v>40.91</v>
      </c>
      <c r="E372" s="3" t="n">
        <v>42.45</v>
      </c>
      <c r="F372" s="4">
        <f>E372/D372</f>
        <v/>
      </c>
      <c r="G372" s="3" t="n">
        <v>42.4</v>
      </c>
      <c r="H372" s="4">
        <f>E372/G372-1</f>
        <v/>
      </c>
      <c r="I372" s="3" t="n">
        <v>38.31</v>
      </c>
      <c r="J372" s="4">
        <f>E372/I372-1</f>
        <v/>
      </c>
      <c r="K372" s="2" t="n">
        <v>2497</v>
      </c>
      <c r="L372" s="2" t="n">
        <v>4432</v>
      </c>
      <c r="M372" s="2" t="n">
        <v>1700</v>
      </c>
      <c r="N372" s="2" t="n">
        <v>8199</v>
      </c>
      <c r="O372" s="4" t="n">
        <v>30.5</v>
      </c>
      <c r="P372" s="2" t="n">
        <v>1.77</v>
      </c>
    </row>
    <row r="373">
      <c r="A373" s="5" t="inlineStr">
        <is>
          <t>Delhi_Saket</t>
        </is>
      </c>
      <c r="B373" s="5" t="inlineStr">
        <is>
          <t>Kids</t>
        </is>
      </c>
      <c r="C373" s="5" t="inlineStr">
        <is>
          <t>W08_FY25</t>
        </is>
      </c>
      <c r="D373" s="6" t="n">
        <v>41.79</v>
      </c>
      <c r="E373" s="6" t="n">
        <v>43.73</v>
      </c>
      <c r="F373" s="7">
        <f>E373/D373</f>
        <v/>
      </c>
      <c r="G373" s="6" t="n">
        <v>48.28</v>
      </c>
      <c r="H373" s="7">
        <f>E373/G373-1</f>
        <v/>
      </c>
      <c r="I373" s="6" t="n">
        <v>39.64</v>
      </c>
      <c r="J373" s="7">
        <f>E373/I373-1</f>
        <v/>
      </c>
      <c r="K373" s="5" t="n">
        <v>2121</v>
      </c>
      <c r="L373" s="5" t="n">
        <v>3721</v>
      </c>
      <c r="M373" s="5" t="n">
        <v>2062</v>
      </c>
      <c r="N373" s="5" t="n">
        <v>7616</v>
      </c>
      <c r="O373" s="7" t="n">
        <v>27.8</v>
      </c>
      <c r="P373" s="5" t="n">
        <v>1.75</v>
      </c>
    </row>
    <row r="374">
      <c r="A374" s="2" t="inlineStr">
        <is>
          <t>Delhi_Saket</t>
        </is>
      </c>
      <c r="B374" s="2" t="inlineStr">
        <is>
          <t>Kids</t>
        </is>
      </c>
      <c r="C374" s="2" t="inlineStr">
        <is>
          <t>W09_FY25</t>
        </is>
      </c>
      <c r="D374" s="3" t="n">
        <v>40.53</v>
      </c>
      <c r="E374" s="3" t="n">
        <v>39.96</v>
      </c>
      <c r="F374" s="4">
        <f>E374/D374</f>
        <v/>
      </c>
      <c r="G374" s="3" t="n">
        <v>44.32</v>
      </c>
      <c r="H374" s="4">
        <f>E374/G374-1</f>
        <v/>
      </c>
      <c r="I374" s="3" t="n">
        <v>41.32</v>
      </c>
      <c r="J374" s="4">
        <f>E374/I374-1</f>
        <v/>
      </c>
      <c r="K374" s="2" t="n">
        <v>3284</v>
      </c>
      <c r="L374" s="2" t="n">
        <v>4446</v>
      </c>
      <c r="M374" s="2" t="n">
        <v>1217</v>
      </c>
      <c r="N374" s="2" t="n">
        <v>12536</v>
      </c>
      <c r="O374" s="4" t="n">
        <v>26.2</v>
      </c>
      <c r="P374" s="2" t="n">
        <v>1.35</v>
      </c>
    </row>
    <row r="375">
      <c r="A375" s="5" t="inlineStr">
        <is>
          <t>Delhi_Saket</t>
        </is>
      </c>
      <c r="B375" s="5" t="inlineStr">
        <is>
          <t>Kids</t>
        </is>
      </c>
      <c r="C375" s="5" t="inlineStr">
        <is>
          <t>W10_FY25</t>
        </is>
      </c>
      <c r="D375" s="6" t="n">
        <v>39.47</v>
      </c>
      <c r="E375" s="6" t="n">
        <v>31.43</v>
      </c>
      <c r="F375" s="7">
        <f>E375/D375</f>
        <v/>
      </c>
      <c r="G375" s="6" t="n">
        <v>33.61</v>
      </c>
      <c r="H375" s="7">
        <f>E375/G375-1</f>
        <v/>
      </c>
      <c r="I375" s="6" t="n">
        <v>30.84</v>
      </c>
      <c r="J375" s="7">
        <f>E375/I375-1</f>
        <v/>
      </c>
      <c r="K375" s="5" t="n">
        <v>1718</v>
      </c>
      <c r="L375" s="5" t="n">
        <v>2922</v>
      </c>
      <c r="M375" s="5" t="n">
        <v>1829</v>
      </c>
      <c r="N375" s="5" t="n">
        <v>5997</v>
      </c>
      <c r="O375" s="7" t="n">
        <v>28.6</v>
      </c>
      <c r="P375" s="5" t="n">
        <v>1.7</v>
      </c>
    </row>
    <row r="376">
      <c r="A376" s="2" t="inlineStr">
        <is>
          <t>Delhi_Saket</t>
        </is>
      </c>
      <c r="B376" s="2" t="inlineStr">
        <is>
          <t>Kids</t>
        </is>
      </c>
      <c r="C376" s="2" t="inlineStr">
        <is>
          <t>W11_FY25</t>
        </is>
      </c>
      <c r="D376" s="3" t="n">
        <v>50.61</v>
      </c>
      <c r="E376" s="3" t="n">
        <v>40.6</v>
      </c>
      <c r="F376" s="4">
        <f>E376/D376</f>
        <v/>
      </c>
      <c r="G376" s="3" t="n">
        <v>40.96</v>
      </c>
      <c r="H376" s="4">
        <f>E376/G376-1</f>
        <v/>
      </c>
      <c r="I376" s="3" t="n">
        <v>40.73</v>
      </c>
      <c r="J376" s="4">
        <f>E376/I376-1</f>
        <v/>
      </c>
      <c r="K376" s="2" t="n">
        <v>2747</v>
      </c>
      <c r="L376" s="2" t="n">
        <v>4252</v>
      </c>
      <c r="M376" s="2" t="n">
        <v>1478</v>
      </c>
      <c r="N376" s="2" t="n">
        <v>9101</v>
      </c>
      <c r="O376" s="4" t="n">
        <v>30.2</v>
      </c>
      <c r="P376" s="2" t="n">
        <v>1.55</v>
      </c>
    </row>
    <row r="377">
      <c r="A377" s="5" t="inlineStr">
        <is>
          <t>Delhi_Saket</t>
        </is>
      </c>
      <c r="B377" s="5" t="inlineStr">
        <is>
          <t>Kids</t>
        </is>
      </c>
      <c r="C377" s="5" t="inlineStr">
        <is>
          <t>W12_FY25</t>
        </is>
      </c>
      <c r="D377" s="6" t="n">
        <v>34.03</v>
      </c>
      <c r="E377" s="6" t="n">
        <v>33.97</v>
      </c>
      <c r="F377" s="7">
        <f>E377/D377</f>
        <v/>
      </c>
      <c r="G377" s="6" t="n">
        <v>34.27</v>
      </c>
      <c r="H377" s="7">
        <f>E377/G377-1</f>
        <v/>
      </c>
      <c r="I377" s="6" t="n">
        <v>32.55</v>
      </c>
      <c r="J377" s="7">
        <f>E377/I377-1</f>
        <v/>
      </c>
      <c r="K377" s="5" t="n">
        <v>1851</v>
      </c>
      <c r="L377" s="5" t="n">
        <v>3642</v>
      </c>
      <c r="M377" s="5" t="n">
        <v>1835</v>
      </c>
      <c r="N377" s="5" t="n">
        <v>5626</v>
      </c>
      <c r="O377" s="7" t="n">
        <v>32.9</v>
      </c>
      <c r="P377" s="5" t="n">
        <v>1.97</v>
      </c>
    </row>
    <row r="378">
      <c r="A378" s="2" t="inlineStr">
        <is>
          <t>Delhi_Saket</t>
        </is>
      </c>
      <c r="B378" s="2" t="inlineStr">
        <is>
          <t>Kids</t>
        </is>
      </c>
      <c r="C378" s="2" t="inlineStr">
        <is>
          <t>W13_FY25</t>
        </is>
      </c>
      <c r="D378" s="3" t="n">
        <v>33.28</v>
      </c>
      <c r="E378" s="3" t="n">
        <v>32.24</v>
      </c>
      <c r="F378" s="4">
        <f>E378/D378</f>
        <v/>
      </c>
      <c r="G378" s="3" t="n">
        <v>34.02</v>
      </c>
      <c r="H378" s="4">
        <f>E378/G378-1</f>
        <v/>
      </c>
      <c r="I378" s="3" t="n">
        <v>33.83</v>
      </c>
      <c r="J378" s="4">
        <f>E378/I378-1</f>
        <v/>
      </c>
      <c r="K378" s="2" t="n">
        <v>2562</v>
      </c>
      <c r="L378" s="2" t="n">
        <v>3507</v>
      </c>
      <c r="M378" s="2" t="n">
        <v>1258</v>
      </c>
      <c r="N378" s="2" t="n">
        <v>8849</v>
      </c>
      <c r="O378" s="4" t="n">
        <v>29</v>
      </c>
      <c r="P378" s="2" t="n">
        <v>1.37</v>
      </c>
    </row>
    <row r="379">
      <c r="A379" s="5" t="inlineStr">
        <is>
          <t>Delhi_Saket</t>
        </is>
      </c>
      <c r="B379" s="5" t="inlineStr">
        <is>
          <t>Men Footwear</t>
        </is>
      </c>
      <c r="C379" s="5" t="inlineStr">
        <is>
          <t>W01_FY25</t>
        </is>
      </c>
      <c r="D379" s="6" t="n">
        <v>26.91</v>
      </c>
      <c r="E379" s="6" t="n">
        <v>23.24</v>
      </c>
      <c r="F379" s="7">
        <f>E379/D379</f>
        <v/>
      </c>
      <c r="G379" s="6" t="n">
        <v>24.59</v>
      </c>
      <c r="H379" s="7">
        <f>E379/G379-1</f>
        <v/>
      </c>
      <c r="I379" s="6" t="n">
        <v>23.89</v>
      </c>
      <c r="J379" s="7">
        <f>E379/I379-1</f>
        <v/>
      </c>
      <c r="K379" s="5" t="n">
        <v>1761</v>
      </c>
      <c r="L379" s="5" t="n">
        <v>3286</v>
      </c>
      <c r="M379" s="5" t="n">
        <v>1320</v>
      </c>
      <c r="N379" s="5" t="n">
        <v>5300</v>
      </c>
      <c r="O379" s="7" t="n">
        <v>33.2</v>
      </c>
      <c r="P379" s="5" t="n">
        <v>1.87</v>
      </c>
    </row>
    <row r="380">
      <c r="A380" s="2" t="inlineStr">
        <is>
          <t>Delhi_Saket</t>
        </is>
      </c>
      <c r="B380" s="2" t="inlineStr">
        <is>
          <t>Men Footwear</t>
        </is>
      </c>
      <c r="C380" s="2" t="inlineStr">
        <is>
          <t>W02_FY25</t>
        </is>
      </c>
      <c r="D380" s="3" t="n">
        <v>19.05</v>
      </c>
      <c r="E380" s="3" t="n">
        <v>19.76</v>
      </c>
      <c r="F380" s="4">
        <f>E380/D380</f>
        <v/>
      </c>
      <c r="G380" s="3" t="n">
        <v>19.87</v>
      </c>
      <c r="H380" s="4">
        <f>E380/G380-1</f>
        <v/>
      </c>
      <c r="I380" s="3" t="n">
        <v>20.48</v>
      </c>
      <c r="J380" s="4">
        <f>E380/I380-1</f>
        <v/>
      </c>
      <c r="K380" s="2" t="n">
        <v>1028</v>
      </c>
      <c r="L380" s="2" t="n">
        <v>1473</v>
      </c>
      <c r="M380" s="2" t="n">
        <v>1922</v>
      </c>
      <c r="N380" s="2" t="n">
        <v>4277</v>
      </c>
      <c r="O380" s="4" t="n">
        <v>24</v>
      </c>
      <c r="P380" s="2" t="n">
        <v>1.43</v>
      </c>
    </row>
    <row r="381">
      <c r="A381" s="5" t="inlineStr">
        <is>
          <t>Delhi_Saket</t>
        </is>
      </c>
      <c r="B381" s="5" t="inlineStr">
        <is>
          <t>Men Footwear</t>
        </is>
      </c>
      <c r="C381" s="5" t="inlineStr">
        <is>
          <t>W03_FY25</t>
        </is>
      </c>
      <c r="D381" s="6" t="n">
        <v>29.18</v>
      </c>
      <c r="E381" s="6" t="n">
        <v>24.88</v>
      </c>
      <c r="F381" s="7">
        <f>E381/D381</f>
        <v/>
      </c>
      <c r="G381" s="6" t="n">
        <v>27.19</v>
      </c>
      <c r="H381" s="7">
        <f>E381/G381-1</f>
        <v/>
      </c>
      <c r="I381" s="6" t="n">
        <v>25.73</v>
      </c>
      <c r="J381" s="7">
        <f>E381/I381-1</f>
        <v/>
      </c>
      <c r="K381" s="5" t="n">
        <v>2023</v>
      </c>
      <c r="L381" s="5" t="n">
        <v>3936</v>
      </c>
      <c r="M381" s="5" t="n">
        <v>1230</v>
      </c>
      <c r="N381" s="5" t="n">
        <v>7676</v>
      </c>
      <c r="O381" s="7" t="n">
        <v>26.4</v>
      </c>
      <c r="P381" s="5" t="n">
        <v>1.95</v>
      </c>
    </row>
    <row r="382">
      <c r="A382" s="2" t="inlineStr">
        <is>
          <t>Delhi_Saket</t>
        </is>
      </c>
      <c r="B382" s="2" t="inlineStr">
        <is>
          <t>Men Footwear</t>
        </is>
      </c>
      <c r="C382" s="2" t="inlineStr">
        <is>
          <t>W04_FY25</t>
        </is>
      </c>
      <c r="D382" s="3" t="n">
        <v>19.68</v>
      </c>
      <c r="E382" s="3" t="n">
        <v>19.14</v>
      </c>
      <c r="F382" s="4">
        <f>E382/D382</f>
        <v/>
      </c>
      <c r="G382" s="3" t="n">
        <v>19.49</v>
      </c>
      <c r="H382" s="4">
        <f>E382/G382-1</f>
        <v/>
      </c>
      <c r="I382" s="3" t="n">
        <v>17.14</v>
      </c>
      <c r="J382" s="4">
        <f>E382/I382-1</f>
        <v/>
      </c>
      <c r="K382" s="2" t="n">
        <v>1156</v>
      </c>
      <c r="L382" s="2" t="n">
        <v>1835</v>
      </c>
      <c r="M382" s="2" t="n">
        <v>1656</v>
      </c>
      <c r="N382" s="2" t="n">
        <v>3854</v>
      </c>
      <c r="O382" s="4" t="n">
        <v>30</v>
      </c>
      <c r="P382" s="2" t="n">
        <v>1.59</v>
      </c>
    </row>
    <row r="383">
      <c r="A383" s="5" t="inlineStr">
        <is>
          <t>Delhi_Saket</t>
        </is>
      </c>
      <c r="B383" s="5" t="inlineStr">
        <is>
          <t>Men Footwear</t>
        </is>
      </c>
      <c r="C383" s="5" t="inlineStr">
        <is>
          <t>W05_FY25</t>
        </is>
      </c>
      <c r="D383" s="6" t="n">
        <v>26.57</v>
      </c>
      <c r="E383" s="6" t="n">
        <v>23.36</v>
      </c>
      <c r="F383" s="7">
        <f>E383/D383</f>
        <v/>
      </c>
      <c r="G383" s="6" t="n">
        <v>21.99</v>
      </c>
      <c r="H383" s="7">
        <f>E383/G383-1</f>
        <v/>
      </c>
      <c r="I383" s="6" t="n">
        <v>21.04</v>
      </c>
      <c r="J383" s="7">
        <f>E383/I383-1</f>
        <v/>
      </c>
      <c r="K383" s="5" t="n">
        <v>1316</v>
      </c>
      <c r="L383" s="5" t="n">
        <v>2471</v>
      </c>
      <c r="M383" s="5" t="n">
        <v>1775</v>
      </c>
      <c r="N383" s="5" t="n">
        <v>5129</v>
      </c>
      <c r="O383" s="7" t="n">
        <v>25.7</v>
      </c>
      <c r="P383" s="5" t="n">
        <v>1.88</v>
      </c>
    </row>
    <row r="384">
      <c r="A384" s="2" t="inlineStr">
        <is>
          <t>Delhi_Saket</t>
        </is>
      </c>
      <c r="B384" s="2" t="inlineStr">
        <is>
          <t>Men Footwear</t>
        </is>
      </c>
      <c r="C384" s="2" t="inlineStr">
        <is>
          <t>W06_FY25</t>
        </is>
      </c>
      <c r="D384" s="3" t="n">
        <v>29.04</v>
      </c>
      <c r="E384" s="3" t="n">
        <v>23</v>
      </c>
      <c r="F384" s="4">
        <f>E384/D384</f>
        <v/>
      </c>
      <c r="G384" s="3" t="n">
        <v>25</v>
      </c>
      <c r="H384" s="4">
        <f>E384/G384-1</f>
        <v/>
      </c>
      <c r="I384" s="3" t="n">
        <v>21.36</v>
      </c>
      <c r="J384" s="4">
        <f>E384/I384-1</f>
        <v/>
      </c>
      <c r="K384" s="2" t="n">
        <v>1375</v>
      </c>
      <c r="L384" s="2" t="n">
        <v>2208</v>
      </c>
      <c r="M384" s="2" t="n">
        <v>1673</v>
      </c>
      <c r="N384" s="2" t="n">
        <v>5634</v>
      </c>
      <c r="O384" s="4" t="n">
        <v>24.4</v>
      </c>
      <c r="P384" s="2" t="n">
        <v>1.61</v>
      </c>
    </row>
    <row r="385">
      <c r="A385" s="5" t="inlineStr">
        <is>
          <t>Delhi_Saket</t>
        </is>
      </c>
      <c r="B385" s="5" t="inlineStr">
        <is>
          <t>Men Footwear</t>
        </is>
      </c>
      <c r="C385" s="5" t="inlineStr">
        <is>
          <t>W07_FY25</t>
        </is>
      </c>
      <c r="D385" s="6" t="n">
        <v>26.31</v>
      </c>
      <c r="E385" s="6" t="n">
        <v>26.61</v>
      </c>
      <c r="F385" s="7">
        <f>E385/D385</f>
        <v/>
      </c>
      <c r="G385" s="6" t="n">
        <v>26.95</v>
      </c>
      <c r="H385" s="7">
        <f>E385/G385-1</f>
        <v/>
      </c>
      <c r="I385" s="6" t="n">
        <v>28.28</v>
      </c>
      <c r="J385" s="7">
        <f>E385/I385-1</f>
        <v/>
      </c>
      <c r="K385" s="5" t="n">
        <v>1371</v>
      </c>
      <c r="L385" s="5" t="n">
        <v>2242</v>
      </c>
      <c r="M385" s="5" t="n">
        <v>1941</v>
      </c>
      <c r="N385" s="5" t="n">
        <v>5049</v>
      </c>
      <c r="O385" s="7" t="n">
        <v>27.2</v>
      </c>
      <c r="P385" s="5" t="n">
        <v>1.64</v>
      </c>
    </row>
    <row r="386">
      <c r="A386" s="2" t="inlineStr">
        <is>
          <t>Delhi_Saket</t>
        </is>
      </c>
      <c r="B386" s="2" t="inlineStr">
        <is>
          <t>Men Footwear</t>
        </is>
      </c>
      <c r="C386" s="2" t="inlineStr">
        <is>
          <t>W08_FY25</t>
        </is>
      </c>
      <c r="D386" s="3" t="n">
        <v>23.04</v>
      </c>
      <c r="E386" s="3" t="n">
        <v>22.45</v>
      </c>
      <c r="F386" s="4">
        <f>E386/D386</f>
        <v/>
      </c>
      <c r="G386" s="3" t="n">
        <v>21.22</v>
      </c>
      <c r="H386" s="4">
        <f>E386/G386-1</f>
        <v/>
      </c>
      <c r="I386" s="3" t="n">
        <v>20.11</v>
      </c>
      <c r="J386" s="4">
        <f>E386/I386-1</f>
        <v/>
      </c>
      <c r="K386" s="2" t="n">
        <v>1427</v>
      </c>
      <c r="L386" s="2" t="n">
        <v>2428</v>
      </c>
      <c r="M386" s="2" t="n">
        <v>1573</v>
      </c>
      <c r="N386" s="2" t="n">
        <v>3916</v>
      </c>
      <c r="O386" s="4" t="n">
        <v>36.4</v>
      </c>
      <c r="P386" s="2" t="n">
        <v>1.7</v>
      </c>
    </row>
    <row r="387">
      <c r="A387" s="5" t="inlineStr">
        <is>
          <t>Delhi_Saket</t>
        </is>
      </c>
      <c r="B387" s="5" t="inlineStr">
        <is>
          <t>Men Footwear</t>
        </is>
      </c>
      <c r="C387" s="5" t="inlineStr">
        <is>
          <t>W09_FY25</t>
        </is>
      </c>
      <c r="D387" s="6" t="n">
        <v>20.64</v>
      </c>
      <c r="E387" s="6" t="n">
        <v>20.58</v>
      </c>
      <c r="F387" s="7">
        <f>E387/D387</f>
        <v/>
      </c>
      <c r="G387" s="6" t="n">
        <v>22.96</v>
      </c>
      <c r="H387" s="7">
        <f>E387/G387-1</f>
        <v/>
      </c>
      <c r="I387" s="6" t="n">
        <v>22.04</v>
      </c>
      <c r="J387" s="7">
        <f>E387/I387-1</f>
        <v/>
      </c>
      <c r="K387" s="5" t="n">
        <v>1621</v>
      </c>
      <c r="L387" s="5" t="n">
        <v>2710</v>
      </c>
      <c r="M387" s="5" t="n">
        <v>1270</v>
      </c>
      <c r="N387" s="5" t="n">
        <v>6113</v>
      </c>
      <c r="O387" s="7" t="n">
        <v>26.5</v>
      </c>
      <c r="P387" s="5" t="n">
        <v>1.67</v>
      </c>
    </row>
    <row r="388">
      <c r="A388" s="2" t="inlineStr">
        <is>
          <t>Delhi_Saket</t>
        </is>
      </c>
      <c r="B388" s="2" t="inlineStr">
        <is>
          <t>Men Footwear</t>
        </is>
      </c>
      <c r="C388" s="2" t="inlineStr">
        <is>
          <t>W10_FY25</t>
        </is>
      </c>
      <c r="D388" s="3" t="n">
        <v>30.25</v>
      </c>
      <c r="E388" s="3" t="n">
        <v>26.27</v>
      </c>
      <c r="F388" s="4">
        <f>E388/D388</f>
        <v/>
      </c>
      <c r="G388" s="3" t="n">
        <v>26.6</v>
      </c>
      <c r="H388" s="4">
        <f>E388/G388-1</f>
        <v/>
      </c>
      <c r="I388" s="3" t="n">
        <v>23.16</v>
      </c>
      <c r="J388" s="4">
        <f>E388/I388-1</f>
        <v/>
      </c>
      <c r="K388" s="2" t="n">
        <v>1875</v>
      </c>
      <c r="L388" s="2" t="n">
        <v>3283</v>
      </c>
      <c r="M388" s="2" t="n">
        <v>1401</v>
      </c>
      <c r="N388" s="2" t="n">
        <v>6979</v>
      </c>
      <c r="O388" s="4" t="n">
        <v>26.9</v>
      </c>
      <c r="P388" s="2" t="n">
        <v>1.75</v>
      </c>
    </row>
    <row r="389">
      <c r="A389" s="5" t="inlineStr">
        <is>
          <t>Delhi_Saket</t>
        </is>
      </c>
      <c r="B389" s="5" t="inlineStr">
        <is>
          <t>Men Footwear</t>
        </is>
      </c>
      <c r="C389" s="5" t="inlineStr">
        <is>
          <t>W11_FY25</t>
        </is>
      </c>
      <c r="D389" s="6" t="n">
        <v>27.09</v>
      </c>
      <c r="E389" s="6" t="n">
        <v>24.52</v>
      </c>
      <c r="F389" s="7">
        <f>E389/D389</f>
        <v/>
      </c>
      <c r="G389" s="6" t="n">
        <v>25.06</v>
      </c>
      <c r="H389" s="7">
        <f>E389/G389-1</f>
        <v/>
      </c>
      <c r="I389" s="6" t="n">
        <v>24</v>
      </c>
      <c r="J389" s="7">
        <f>E389/I389-1</f>
        <v/>
      </c>
      <c r="K389" s="5" t="n">
        <v>1243</v>
      </c>
      <c r="L389" s="5" t="n">
        <v>1810</v>
      </c>
      <c r="M389" s="5" t="n">
        <v>1973</v>
      </c>
      <c r="N389" s="5" t="n">
        <v>3414</v>
      </c>
      <c r="O389" s="7" t="n">
        <v>36.4</v>
      </c>
      <c r="P389" s="5" t="n">
        <v>1.46</v>
      </c>
    </row>
    <row r="390">
      <c r="A390" s="2" t="inlineStr">
        <is>
          <t>Delhi_Saket</t>
        </is>
      </c>
      <c r="B390" s="2" t="inlineStr">
        <is>
          <t>Men Footwear</t>
        </is>
      </c>
      <c r="C390" s="2" t="inlineStr">
        <is>
          <t>W12_FY25</t>
        </is>
      </c>
      <c r="D390" s="3" t="n">
        <v>30.5</v>
      </c>
      <c r="E390" s="3" t="n">
        <v>25.81</v>
      </c>
      <c r="F390" s="4">
        <f>E390/D390</f>
        <v/>
      </c>
      <c r="G390" s="3" t="n">
        <v>22.75</v>
      </c>
      <c r="H390" s="4">
        <f>E390/G390-1</f>
        <v/>
      </c>
      <c r="I390" s="3" t="n">
        <v>24.83</v>
      </c>
      <c r="J390" s="4">
        <f>E390/I390-1</f>
        <v/>
      </c>
      <c r="K390" s="2" t="n">
        <v>1801</v>
      </c>
      <c r="L390" s="2" t="n">
        <v>2840</v>
      </c>
      <c r="M390" s="2" t="n">
        <v>1433</v>
      </c>
      <c r="N390" s="2" t="n">
        <v>5082</v>
      </c>
      <c r="O390" s="4" t="n">
        <v>35.4</v>
      </c>
      <c r="P390" s="2" t="n">
        <v>1.58</v>
      </c>
    </row>
    <row r="391">
      <c r="A391" s="5" t="inlineStr">
        <is>
          <t>Delhi_Saket</t>
        </is>
      </c>
      <c r="B391" s="5" t="inlineStr">
        <is>
          <t>Men Footwear</t>
        </is>
      </c>
      <c r="C391" s="5" t="inlineStr">
        <is>
          <t>W13_FY25</t>
        </is>
      </c>
      <c r="D391" s="6" t="n">
        <v>25.97</v>
      </c>
      <c r="E391" s="6" t="n">
        <v>26.93</v>
      </c>
      <c r="F391" s="7">
        <f>E391/D391</f>
        <v/>
      </c>
      <c r="G391" s="6" t="n">
        <v>23.71</v>
      </c>
      <c r="H391" s="7">
        <f>E391/G391-1</f>
        <v/>
      </c>
      <c r="I391" s="6" t="n">
        <v>27.24</v>
      </c>
      <c r="J391" s="7">
        <f>E391/I391-1</f>
        <v/>
      </c>
      <c r="K391" s="5" t="n">
        <v>1314</v>
      </c>
      <c r="L391" s="5" t="n">
        <v>2472</v>
      </c>
      <c r="M391" s="5" t="n">
        <v>2049</v>
      </c>
      <c r="N391" s="5" t="n">
        <v>5552</v>
      </c>
      <c r="O391" s="7" t="n">
        <v>23.7</v>
      </c>
      <c r="P391" s="5" t="n">
        <v>1.88</v>
      </c>
    </row>
    <row r="392">
      <c r="A392" s="2" t="inlineStr">
        <is>
          <t>Delhi_Saket</t>
        </is>
      </c>
      <c r="B392" s="2" t="inlineStr">
        <is>
          <t>Ladies Footwear</t>
        </is>
      </c>
      <c r="C392" s="2" t="inlineStr">
        <is>
          <t>W01_FY25</t>
        </is>
      </c>
      <c r="D392" s="3" t="n">
        <v>23.02</v>
      </c>
      <c r="E392" s="3" t="n">
        <v>21.01</v>
      </c>
      <c r="F392" s="4">
        <f>E392/D392</f>
        <v/>
      </c>
      <c r="G392" s="3" t="n">
        <v>18.79</v>
      </c>
      <c r="H392" s="4">
        <f>E392/G392-1</f>
        <v/>
      </c>
      <c r="I392" s="3" t="n">
        <v>22.68</v>
      </c>
      <c r="J392" s="4">
        <f>E392/I392-1</f>
        <v/>
      </c>
      <c r="K392" s="2" t="n">
        <v>1099</v>
      </c>
      <c r="L392" s="2" t="n">
        <v>1510</v>
      </c>
      <c r="M392" s="2" t="n">
        <v>1912</v>
      </c>
      <c r="N392" s="2" t="n">
        <v>2991</v>
      </c>
      <c r="O392" s="4" t="n">
        <v>36.7</v>
      </c>
      <c r="P392" s="2" t="n">
        <v>1.37</v>
      </c>
    </row>
    <row r="393">
      <c r="A393" s="5" t="inlineStr">
        <is>
          <t>Delhi_Saket</t>
        </is>
      </c>
      <c r="B393" s="5" t="inlineStr">
        <is>
          <t>Ladies Footwear</t>
        </is>
      </c>
      <c r="C393" s="5" t="inlineStr">
        <is>
          <t>W02_FY25</t>
        </is>
      </c>
      <c r="D393" s="6" t="n">
        <v>28.96</v>
      </c>
      <c r="E393" s="6" t="n">
        <v>26.65</v>
      </c>
      <c r="F393" s="7">
        <f>E393/D393</f>
        <v/>
      </c>
      <c r="G393" s="6" t="n">
        <v>27.93</v>
      </c>
      <c r="H393" s="7">
        <f>E393/G393-1</f>
        <v/>
      </c>
      <c r="I393" s="6" t="n">
        <v>25.44</v>
      </c>
      <c r="J393" s="7">
        <f>E393/I393-1</f>
        <v/>
      </c>
      <c r="K393" s="5" t="n">
        <v>1225</v>
      </c>
      <c r="L393" s="5" t="n">
        <v>1675</v>
      </c>
      <c r="M393" s="5" t="n">
        <v>2176</v>
      </c>
      <c r="N393" s="5" t="n">
        <v>5206</v>
      </c>
      <c r="O393" s="7" t="n">
        <v>23.5</v>
      </c>
      <c r="P393" s="5" t="n">
        <v>1.37</v>
      </c>
    </row>
    <row r="394">
      <c r="A394" s="2" t="inlineStr">
        <is>
          <t>Delhi_Saket</t>
        </is>
      </c>
      <c r="B394" s="2" t="inlineStr">
        <is>
          <t>Ladies Footwear</t>
        </is>
      </c>
      <c r="C394" s="2" t="inlineStr">
        <is>
          <t>W03_FY25</t>
        </is>
      </c>
      <c r="D394" s="3" t="n">
        <v>20.31</v>
      </c>
      <c r="E394" s="3" t="n">
        <v>20.34</v>
      </c>
      <c r="F394" s="4">
        <f>E394/D394</f>
        <v/>
      </c>
      <c r="G394" s="3" t="n">
        <v>18.26</v>
      </c>
      <c r="H394" s="4">
        <f>E394/G394-1</f>
        <v/>
      </c>
      <c r="I394" s="3" t="n">
        <v>20.21</v>
      </c>
      <c r="J394" s="4">
        <f>E394/I394-1</f>
        <v/>
      </c>
      <c r="K394" s="2" t="n">
        <v>1244</v>
      </c>
      <c r="L394" s="2" t="n">
        <v>2576</v>
      </c>
      <c r="M394" s="2" t="n">
        <v>1635</v>
      </c>
      <c r="N394" s="2" t="n">
        <v>4823</v>
      </c>
      <c r="O394" s="4" t="n">
        <v>25.8</v>
      </c>
      <c r="P394" s="2" t="n">
        <v>2.07</v>
      </c>
    </row>
    <row r="395">
      <c r="A395" s="5" t="inlineStr">
        <is>
          <t>Delhi_Saket</t>
        </is>
      </c>
      <c r="B395" s="5" t="inlineStr">
        <is>
          <t>Ladies Footwear</t>
        </is>
      </c>
      <c r="C395" s="5" t="inlineStr">
        <is>
          <t>W04_FY25</t>
        </is>
      </c>
      <c r="D395" s="6" t="n">
        <v>24.88</v>
      </c>
      <c r="E395" s="6" t="n">
        <v>21.52</v>
      </c>
      <c r="F395" s="7">
        <f>E395/D395</f>
        <v/>
      </c>
      <c r="G395" s="6" t="n">
        <v>23.07</v>
      </c>
      <c r="H395" s="7">
        <f>E395/G395-1</f>
        <v/>
      </c>
      <c r="I395" s="6" t="n">
        <v>21.95</v>
      </c>
      <c r="J395" s="7">
        <f>E395/I395-1</f>
        <v/>
      </c>
      <c r="K395" s="5" t="n">
        <v>1111</v>
      </c>
      <c r="L395" s="5" t="n">
        <v>1726</v>
      </c>
      <c r="M395" s="5" t="n">
        <v>1937</v>
      </c>
      <c r="N395" s="5" t="n">
        <v>4216</v>
      </c>
      <c r="O395" s="7" t="n">
        <v>26.4</v>
      </c>
      <c r="P395" s="5" t="n">
        <v>1.55</v>
      </c>
    </row>
    <row r="396">
      <c r="A396" s="2" t="inlineStr">
        <is>
          <t>Delhi_Saket</t>
        </is>
      </c>
      <c r="B396" s="2" t="inlineStr">
        <is>
          <t>Ladies Footwear</t>
        </is>
      </c>
      <c r="C396" s="2" t="inlineStr">
        <is>
          <t>W05_FY25</t>
        </is>
      </c>
      <c r="D396" s="3" t="n">
        <v>24.01</v>
      </c>
      <c r="E396" s="3" t="n">
        <v>20.04</v>
      </c>
      <c r="F396" s="4">
        <f>E396/D396</f>
        <v/>
      </c>
      <c r="G396" s="3" t="n">
        <v>21.39</v>
      </c>
      <c r="H396" s="4">
        <f>E396/G396-1</f>
        <v/>
      </c>
      <c r="I396" s="3" t="n">
        <v>19.98</v>
      </c>
      <c r="J396" s="4">
        <f>E396/I396-1</f>
        <v/>
      </c>
      <c r="K396" s="2" t="n">
        <v>1478</v>
      </c>
      <c r="L396" s="2" t="n">
        <v>2115</v>
      </c>
      <c r="M396" s="2" t="n">
        <v>1356</v>
      </c>
      <c r="N396" s="2" t="n">
        <v>5017</v>
      </c>
      <c r="O396" s="4" t="n">
        <v>29.5</v>
      </c>
      <c r="P396" s="2" t="n">
        <v>1.43</v>
      </c>
    </row>
    <row r="397">
      <c r="A397" s="5" t="inlineStr">
        <is>
          <t>Delhi_Saket</t>
        </is>
      </c>
      <c r="B397" s="5" t="inlineStr">
        <is>
          <t>Ladies Footwear</t>
        </is>
      </c>
      <c r="C397" s="5" t="inlineStr">
        <is>
          <t>W06_FY25</t>
        </is>
      </c>
      <c r="D397" s="6" t="n">
        <v>24.85</v>
      </c>
      <c r="E397" s="6" t="n">
        <v>22.98</v>
      </c>
      <c r="F397" s="7">
        <f>E397/D397</f>
        <v/>
      </c>
      <c r="G397" s="6" t="n">
        <v>25.54</v>
      </c>
      <c r="H397" s="7">
        <f>E397/G397-1</f>
        <v/>
      </c>
      <c r="I397" s="6" t="n">
        <v>21.18</v>
      </c>
      <c r="J397" s="7">
        <f>E397/I397-1</f>
        <v/>
      </c>
      <c r="K397" s="5" t="n">
        <v>1523</v>
      </c>
      <c r="L397" s="5" t="n">
        <v>2302</v>
      </c>
      <c r="M397" s="5" t="n">
        <v>1509</v>
      </c>
      <c r="N397" s="5" t="n">
        <v>6367</v>
      </c>
      <c r="O397" s="7" t="n">
        <v>23.9</v>
      </c>
      <c r="P397" s="5" t="n">
        <v>1.51</v>
      </c>
    </row>
    <row r="398">
      <c r="A398" s="2" t="inlineStr">
        <is>
          <t>Delhi_Saket</t>
        </is>
      </c>
      <c r="B398" s="2" t="inlineStr">
        <is>
          <t>Ladies Footwear</t>
        </is>
      </c>
      <c r="C398" s="2" t="inlineStr">
        <is>
          <t>W07_FY25</t>
        </is>
      </c>
      <c r="D398" s="3" t="n">
        <v>21.7</v>
      </c>
      <c r="E398" s="3" t="n">
        <v>20.95</v>
      </c>
      <c r="F398" s="4">
        <f>E398/D398</f>
        <v/>
      </c>
      <c r="G398" s="3" t="n">
        <v>22.59</v>
      </c>
      <c r="H398" s="4">
        <f>E398/G398-1</f>
        <v/>
      </c>
      <c r="I398" s="3" t="n">
        <v>21.36</v>
      </c>
      <c r="J398" s="4">
        <f>E398/I398-1</f>
        <v/>
      </c>
      <c r="K398" s="2" t="n">
        <v>1689</v>
      </c>
      <c r="L398" s="2" t="n">
        <v>3325</v>
      </c>
      <c r="M398" s="2" t="n">
        <v>1240</v>
      </c>
      <c r="N398" s="2" t="n">
        <v>6199</v>
      </c>
      <c r="O398" s="4" t="n">
        <v>27.2</v>
      </c>
      <c r="P398" s="2" t="n">
        <v>1.97</v>
      </c>
    </row>
    <row r="399">
      <c r="A399" s="5" t="inlineStr">
        <is>
          <t>Delhi_Saket</t>
        </is>
      </c>
      <c r="B399" s="5" t="inlineStr">
        <is>
          <t>Ladies Footwear</t>
        </is>
      </c>
      <c r="C399" s="5" t="inlineStr">
        <is>
          <t>W08_FY25</t>
        </is>
      </c>
      <c r="D399" s="6" t="n">
        <v>24.18</v>
      </c>
      <c r="E399" s="6" t="n">
        <v>20.48</v>
      </c>
      <c r="F399" s="7">
        <f>E399/D399</f>
        <v/>
      </c>
      <c r="G399" s="6" t="n">
        <v>19.77</v>
      </c>
      <c r="H399" s="7">
        <f>E399/G399-1</f>
        <v/>
      </c>
      <c r="I399" s="6" t="n">
        <v>20.13</v>
      </c>
      <c r="J399" s="7">
        <f>E399/I399-1</f>
        <v/>
      </c>
      <c r="K399" s="5" t="n">
        <v>1090</v>
      </c>
      <c r="L399" s="5" t="n">
        <v>1643</v>
      </c>
      <c r="M399" s="5" t="n">
        <v>1879</v>
      </c>
      <c r="N399" s="5" t="n">
        <v>2879</v>
      </c>
      <c r="O399" s="7" t="n">
        <v>37.9</v>
      </c>
      <c r="P399" s="5" t="n">
        <v>1.51</v>
      </c>
    </row>
    <row r="400">
      <c r="A400" s="2" t="inlineStr">
        <is>
          <t>Delhi_Saket</t>
        </is>
      </c>
      <c r="B400" s="2" t="inlineStr">
        <is>
          <t>Ladies Footwear</t>
        </is>
      </c>
      <c r="C400" s="2" t="inlineStr">
        <is>
          <t>W09_FY25</t>
        </is>
      </c>
      <c r="D400" s="3" t="n">
        <v>22.55</v>
      </c>
      <c r="E400" s="3" t="n">
        <v>20.05</v>
      </c>
      <c r="F400" s="4">
        <f>E400/D400</f>
        <v/>
      </c>
      <c r="G400" s="3" t="n">
        <v>19.82</v>
      </c>
      <c r="H400" s="4">
        <f>E400/G400-1</f>
        <v/>
      </c>
      <c r="I400" s="3" t="n">
        <v>20.64</v>
      </c>
      <c r="J400" s="4">
        <f>E400/I400-1</f>
        <v/>
      </c>
      <c r="K400" s="2" t="n">
        <v>1382</v>
      </c>
      <c r="L400" s="2" t="n">
        <v>2307</v>
      </c>
      <c r="M400" s="2" t="n">
        <v>1451</v>
      </c>
      <c r="N400" s="2" t="n">
        <v>3964</v>
      </c>
      <c r="O400" s="4" t="n">
        <v>34.9</v>
      </c>
      <c r="P400" s="2" t="n">
        <v>1.67</v>
      </c>
    </row>
    <row r="401">
      <c r="A401" s="5" t="inlineStr">
        <is>
          <t>Delhi_Saket</t>
        </is>
      </c>
      <c r="B401" s="5" t="inlineStr">
        <is>
          <t>Ladies Footwear</t>
        </is>
      </c>
      <c r="C401" s="5" t="inlineStr">
        <is>
          <t>W10_FY25</t>
        </is>
      </c>
      <c r="D401" s="6" t="n">
        <v>26.94</v>
      </c>
      <c r="E401" s="6" t="n">
        <v>21.1</v>
      </c>
      <c r="F401" s="7">
        <f>E401/D401</f>
        <v/>
      </c>
      <c r="G401" s="6" t="n">
        <v>22.77</v>
      </c>
      <c r="H401" s="7">
        <f>E401/G401-1</f>
        <v/>
      </c>
      <c r="I401" s="6" t="n">
        <v>22.71</v>
      </c>
      <c r="J401" s="7">
        <f>E401/I401-1</f>
        <v/>
      </c>
      <c r="K401" s="5" t="n">
        <v>1585</v>
      </c>
      <c r="L401" s="5" t="n">
        <v>3104</v>
      </c>
      <c r="M401" s="5" t="n">
        <v>1331</v>
      </c>
      <c r="N401" s="5" t="n">
        <v>5669</v>
      </c>
      <c r="O401" s="7" t="n">
        <v>28</v>
      </c>
      <c r="P401" s="5" t="n">
        <v>1.96</v>
      </c>
    </row>
    <row r="402">
      <c r="A402" s="2" t="inlineStr">
        <is>
          <t>Delhi_Saket</t>
        </is>
      </c>
      <c r="B402" s="2" t="inlineStr">
        <is>
          <t>Ladies Footwear</t>
        </is>
      </c>
      <c r="C402" s="2" t="inlineStr">
        <is>
          <t>W11_FY25</t>
        </is>
      </c>
      <c r="D402" s="3" t="n">
        <v>26.73</v>
      </c>
      <c r="E402" s="3" t="n">
        <v>25.5</v>
      </c>
      <c r="F402" s="4">
        <f>E402/D402</f>
        <v/>
      </c>
      <c r="G402" s="3" t="n">
        <v>26</v>
      </c>
      <c r="H402" s="4">
        <f>E402/G402-1</f>
        <v/>
      </c>
      <c r="I402" s="3" t="n">
        <v>23.76</v>
      </c>
      <c r="J402" s="4">
        <f>E402/I402-1</f>
        <v/>
      </c>
      <c r="K402" s="2" t="n">
        <v>1266</v>
      </c>
      <c r="L402" s="2" t="n">
        <v>1667</v>
      </c>
      <c r="M402" s="2" t="n">
        <v>2014</v>
      </c>
      <c r="N402" s="2" t="n">
        <v>5496</v>
      </c>
      <c r="O402" s="4" t="n">
        <v>23</v>
      </c>
      <c r="P402" s="2" t="n">
        <v>1.32</v>
      </c>
    </row>
    <row r="403">
      <c r="A403" s="5" t="inlineStr">
        <is>
          <t>Delhi_Saket</t>
        </is>
      </c>
      <c r="B403" s="5" t="inlineStr">
        <is>
          <t>Ladies Footwear</t>
        </is>
      </c>
      <c r="C403" s="5" t="inlineStr">
        <is>
          <t>W12_FY25</t>
        </is>
      </c>
      <c r="D403" s="6" t="n">
        <v>31.14</v>
      </c>
      <c r="E403" s="6" t="n">
        <v>28.02</v>
      </c>
      <c r="F403" s="7">
        <f>E403/D403</f>
        <v/>
      </c>
      <c r="G403" s="6" t="n">
        <v>25.52</v>
      </c>
      <c r="H403" s="7">
        <f>E403/G403-1</f>
        <v/>
      </c>
      <c r="I403" s="6" t="n">
        <v>29.73</v>
      </c>
      <c r="J403" s="7">
        <f>E403/I403-1</f>
        <v/>
      </c>
      <c r="K403" s="5" t="n">
        <v>1380</v>
      </c>
      <c r="L403" s="5" t="n">
        <v>2160</v>
      </c>
      <c r="M403" s="5" t="n">
        <v>2030</v>
      </c>
      <c r="N403" s="5" t="n">
        <v>6083</v>
      </c>
      <c r="O403" s="7" t="n">
        <v>22.7</v>
      </c>
      <c r="P403" s="5" t="n">
        <v>1.57</v>
      </c>
    </row>
    <row r="404">
      <c r="A404" s="2" t="inlineStr">
        <is>
          <t>Delhi_Saket</t>
        </is>
      </c>
      <c r="B404" s="2" t="inlineStr">
        <is>
          <t>Ladies Footwear</t>
        </is>
      </c>
      <c r="C404" s="2" t="inlineStr">
        <is>
          <t>W13_FY25</t>
        </is>
      </c>
      <c r="D404" s="3" t="n">
        <v>29.37</v>
      </c>
      <c r="E404" s="3" t="n">
        <v>24.24</v>
      </c>
      <c r="F404" s="4">
        <f>E404/D404</f>
        <v/>
      </c>
      <c r="G404" s="3" t="n">
        <v>24.67</v>
      </c>
      <c r="H404" s="4">
        <f>E404/G404-1</f>
        <v/>
      </c>
      <c r="I404" s="3" t="n">
        <v>25.31</v>
      </c>
      <c r="J404" s="4">
        <f>E404/I404-1</f>
        <v/>
      </c>
      <c r="K404" s="2" t="n">
        <v>1519</v>
      </c>
      <c r="L404" s="2" t="n">
        <v>2010</v>
      </c>
      <c r="M404" s="2" t="n">
        <v>1596</v>
      </c>
      <c r="N404" s="2" t="n">
        <v>4612</v>
      </c>
      <c r="O404" s="4" t="n">
        <v>32.9</v>
      </c>
      <c r="P404" s="2" t="n">
        <v>1.32</v>
      </c>
    </row>
    <row r="405">
      <c r="A405" s="5" t="inlineStr">
        <is>
          <t>Delhi_Saket</t>
        </is>
      </c>
      <c r="B405" s="5" t="inlineStr">
        <is>
          <t>Sportswear</t>
        </is>
      </c>
      <c r="C405" s="5" t="inlineStr">
        <is>
          <t>W01_FY25</t>
        </is>
      </c>
      <c r="D405" s="6" t="n">
        <v>23.13</v>
      </c>
      <c r="E405" s="6" t="n">
        <v>19.21</v>
      </c>
      <c r="F405" s="7">
        <f>E405/D405</f>
        <v/>
      </c>
      <c r="G405" s="6" t="n">
        <v>18.2</v>
      </c>
      <c r="H405" s="7">
        <f>E405/G405-1</f>
        <v/>
      </c>
      <c r="I405" s="6" t="n">
        <v>20.3</v>
      </c>
      <c r="J405" s="7">
        <f>E405/I405-1</f>
        <v/>
      </c>
      <c r="K405" s="5" t="n">
        <v>1555</v>
      </c>
      <c r="L405" s="5" t="n">
        <v>2791</v>
      </c>
      <c r="M405" s="5" t="n">
        <v>1235</v>
      </c>
      <c r="N405" s="5" t="n">
        <v>5996</v>
      </c>
      <c r="O405" s="7" t="n">
        <v>25.9</v>
      </c>
      <c r="P405" s="5" t="n">
        <v>1.79</v>
      </c>
    </row>
    <row r="406">
      <c r="A406" s="2" t="inlineStr">
        <is>
          <t>Delhi_Saket</t>
        </is>
      </c>
      <c r="B406" s="2" t="inlineStr">
        <is>
          <t>Sportswear</t>
        </is>
      </c>
      <c r="C406" s="2" t="inlineStr">
        <is>
          <t>W02_FY25</t>
        </is>
      </c>
      <c r="D406" s="3" t="n">
        <v>22.36</v>
      </c>
      <c r="E406" s="3" t="n">
        <v>19.93</v>
      </c>
      <c r="F406" s="4">
        <f>E406/D406</f>
        <v/>
      </c>
      <c r="G406" s="3" t="n">
        <v>20.17</v>
      </c>
      <c r="H406" s="4">
        <f>E406/G406-1</f>
        <v/>
      </c>
      <c r="I406" s="3" t="n">
        <v>17.78</v>
      </c>
      <c r="J406" s="4">
        <f>E406/I406-1</f>
        <v/>
      </c>
      <c r="K406" s="2" t="n">
        <v>1346</v>
      </c>
      <c r="L406" s="2" t="n">
        <v>1897</v>
      </c>
      <c r="M406" s="2" t="n">
        <v>1481</v>
      </c>
      <c r="N406" s="2" t="n">
        <v>5343</v>
      </c>
      <c r="O406" s="4" t="n">
        <v>25.2</v>
      </c>
      <c r="P406" s="2" t="n">
        <v>1.41</v>
      </c>
    </row>
    <row r="407">
      <c r="A407" s="5" t="inlineStr">
        <is>
          <t>Delhi_Saket</t>
        </is>
      </c>
      <c r="B407" s="5" t="inlineStr">
        <is>
          <t>Sportswear</t>
        </is>
      </c>
      <c r="C407" s="5" t="inlineStr">
        <is>
          <t>W03_FY25</t>
        </is>
      </c>
      <c r="D407" s="6" t="n">
        <v>26.69</v>
      </c>
      <c r="E407" s="6" t="n">
        <v>24.61</v>
      </c>
      <c r="F407" s="7">
        <f>E407/D407</f>
        <v/>
      </c>
      <c r="G407" s="6" t="n">
        <v>25.38</v>
      </c>
      <c r="H407" s="7">
        <f>E407/G407-1</f>
        <v/>
      </c>
      <c r="I407" s="6" t="n">
        <v>25.61</v>
      </c>
      <c r="J407" s="7">
        <f>E407/I407-1</f>
        <v/>
      </c>
      <c r="K407" s="5" t="n">
        <v>1233</v>
      </c>
      <c r="L407" s="5" t="n">
        <v>2578</v>
      </c>
      <c r="M407" s="5" t="n">
        <v>1996</v>
      </c>
      <c r="N407" s="5" t="n">
        <v>3572</v>
      </c>
      <c r="O407" s="7" t="n">
        <v>34.5</v>
      </c>
      <c r="P407" s="5" t="n">
        <v>2.09</v>
      </c>
    </row>
    <row r="408">
      <c r="A408" s="2" t="inlineStr">
        <is>
          <t>Delhi_Saket</t>
        </is>
      </c>
      <c r="B408" s="2" t="inlineStr">
        <is>
          <t>Sportswear</t>
        </is>
      </c>
      <c r="C408" s="2" t="inlineStr">
        <is>
          <t>W04_FY25</t>
        </is>
      </c>
      <c r="D408" s="3" t="n">
        <v>22.24</v>
      </c>
      <c r="E408" s="3" t="n">
        <v>20.62</v>
      </c>
      <c r="F408" s="4">
        <f>E408/D408</f>
        <v/>
      </c>
      <c r="G408" s="3" t="n">
        <v>20.54</v>
      </c>
      <c r="H408" s="4">
        <f>E408/G408-1</f>
        <v/>
      </c>
      <c r="I408" s="3" t="n">
        <v>21.91</v>
      </c>
      <c r="J408" s="4">
        <f>E408/I408-1</f>
        <v/>
      </c>
      <c r="K408" s="2" t="n">
        <v>1211</v>
      </c>
      <c r="L408" s="2" t="n">
        <v>1950</v>
      </c>
      <c r="M408" s="2" t="n">
        <v>1703</v>
      </c>
      <c r="N408" s="2" t="n">
        <v>4867</v>
      </c>
      <c r="O408" s="4" t="n">
        <v>24.9</v>
      </c>
      <c r="P408" s="2" t="n">
        <v>1.61</v>
      </c>
    </row>
    <row r="409">
      <c r="A409" s="5" t="inlineStr">
        <is>
          <t>Delhi_Saket</t>
        </is>
      </c>
      <c r="B409" s="5" t="inlineStr">
        <is>
          <t>Sportswear</t>
        </is>
      </c>
      <c r="C409" s="5" t="inlineStr">
        <is>
          <t>W05_FY25</t>
        </is>
      </c>
      <c r="D409" s="6" t="n">
        <v>24.32</v>
      </c>
      <c r="E409" s="6" t="n">
        <v>20.41</v>
      </c>
      <c r="F409" s="7">
        <f>E409/D409</f>
        <v/>
      </c>
      <c r="G409" s="6" t="n">
        <v>22.35</v>
      </c>
      <c r="H409" s="7">
        <f>E409/G409-1</f>
        <v/>
      </c>
      <c r="I409" s="6" t="n">
        <v>21.14</v>
      </c>
      <c r="J409" s="7">
        <f>E409/I409-1</f>
        <v/>
      </c>
      <c r="K409" s="5" t="n">
        <v>1621</v>
      </c>
      <c r="L409" s="5" t="n">
        <v>3393</v>
      </c>
      <c r="M409" s="5" t="n">
        <v>1259</v>
      </c>
      <c r="N409" s="5" t="n">
        <v>5319</v>
      </c>
      <c r="O409" s="7" t="n">
        <v>30.5</v>
      </c>
      <c r="P409" s="5" t="n">
        <v>2.09</v>
      </c>
    </row>
    <row r="410">
      <c r="A410" s="2" t="inlineStr">
        <is>
          <t>Delhi_Saket</t>
        </is>
      </c>
      <c r="B410" s="2" t="inlineStr">
        <is>
          <t>Sportswear</t>
        </is>
      </c>
      <c r="C410" s="2" t="inlineStr">
        <is>
          <t>W06_FY25</t>
        </is>
      </c>
      <c r="D410" s="3" t="n">
        <v>22.91</v>
      </c>
      <c r="E410" s="3" t="n">
        <v>24.05</v>
      </c>
      <c r="F410" s="4">
        <f>E410/D410</f>
        <v/>
      </c>
      <c r="G410" s="3" t="n">
        <v>26.79</v>
      </c>
      <c r="H410" s="4">
        <f>E410/G410-1</f>
        <v/>
      </c>
      <c r="I410" s="3" t="n">
        <v>21.65</v>
      </c>
      <c r="J410" s="4">
        <f>E410/I410-1</f>
        <v/>
      </c>
      <c r="K410" s="2" t="n">
        <v>1295</v>
      </c>
      <c r="L410" s="2" t="n">
        <v>1959</v>
      </c>
      <c r="M410" s="2" t="n">
        <v>1857</v>
      </c>
      <c r="N410" s="2" t="n">
        <v>3693</v>
      </c>
      <c r="O410" s="4" t="n">
        <v>35.1</v>
      </c>
      <c r="P410" s="2" t="n">
        <v>1.51</v>
      </c>
    </row>
    <row r="411">
      <c r="A411" s="5" t="inlineStr">
        <is>
          <t>Delhi_Saket</t>
        </is>
      </c>
      <c r="B411" s="5" t="inlineStr">
        <is>
          <t>Sportswear</t>
        </is>
      </c>
      <c r="C411" s="5" t="inlineStr">
        <is>
          <t>W07_FY25</t>
        </is>
      </c>
      <c r="D411" s="6" t="n">
        <v>31.9</v>
      </c>
      <c r="E411" s="6" t="n">
        <v>25.36</v>
      </c>
      <c r="F411" s="7">
        <f>E411/D411</f>
        <v/>
      </c>
      <c r="G411" s="6" t="n">
        <v>28.38</v>
      </c>
      <c r="H411" s="7">
        <f>E411/G411-1</f>
        <v/>
      </c>
      <c r="I411" s="6" t="n">
        <v>23.43</v>
      </c>
      <c r="J411" s="7">
        <f>E411/I411-1</f>
        <v/>
      </c>
      <c r="K411" s="5" t="n">
        <v>1239</v>
      </c>
      <c r="L411" s="5" t="n">
        <v>2401</v>
      </c>
      <c r="M411" s="5" t="n">
        <v>2047</v>
      </c>
      <c r="N411" s="5" t="n">
        <v>4476</v>
      </c>
      <c r="O411" s="7" t="n">
        <v>27.7</v>
      </c>
      <c r="P411" s="5" t="n">
        <v>1.94</v>
      </c>
    </row>
    <row r="412">
      <c r="A412" s="2" t="inlineStr">
        <is>
          <t>Delhi_Saket</t>
        </is>
      </c>
      <c r="B412" s="2" t="inlineStr">
        <is>
          <t>Sportswear</t>
        </is>
      </c>
      <c r="C412" s="2" t="inlineStr">
        <is>
          <t>W08_FY25</t>
        </is>
      </c>
      <c r="D412" s="3" t="n">
        <v>24.66</v>
      </c>
      <c r="E412" s="3" t="n">
        <v>24.86</v>
      </c>
      <c r="F412" s="4">
        <f>E412/D412</f>
        <v/>
      </c>
      <c r="G412" s="3" t="n">
        <v>22.93</v>
      </c>
      <c r="H412" s="4">
        <f>E412/G412-1</f>
        <v/>
      </c>
      <c r="I412" s="3" t="n">
        <v>24.82</v>
      </c>
      <c r="J412" s="4">
        <f>E412/I412-1</f>
        <v/>
      </c>
      <c r="K412" s="2" t="n">
        <v>1239</v>
      </c>
      <c r="L412" s="2" t="n">
        <v>2302</v>
      </c>
      <c r="M412" s="2" t="n">
        <v>2006</v>
      </c>
      <c r="N412" s="2" t="n">
        <v>3383</v>
      </c>
      <c r="O412" s="4" t="n">
        <v>36.6</v>
      </c>
      <c r="P412" s="2" t="n">
        <v>1.86</v>
      </c>
    </row>
    <row r="413">
      <c r="A413" s="5" t="inlineStr">
        <is>
          <t>Delhi_Saket</t>
        </is>
      </c>
      <c r="B413" s="5" t="inlineStr">
        <is>
          <t>Sportswear</t>
        </is>
      </c>
      <c r="C413" s="5" t="inlineStr">
        <is>
          <t>W09_FY25</t>
        </is>
      </c>
      <c r="D413" s="6" t="n">
        <v>19.07</v>
      </c>
      <c r="E413" s="6" t="n">
        <v>18.48</v>
      </c>
      <c r="F413" s="7">
        <f>E413/D413</f>
        <v/>
      </c>
      <c r="G413" s="6" t="n">
        <v>20.47</v>
      </c>
      <c r="H413" s="7">
        <f>E413/G413-1</f>
        <v/>
      </c>
      <c r="I413" s="6" t="n">
        <v>18.35</v>
      </c>
      <c r="J413" s="7">
        <f>E413/I413-1</f>
        <v/>
      </c>
      <c r="K413" s="5" t="n">
        <v>1048</v>
      </c>
      <c r="L413" s="5" t="n">
        <v>1520</v>
      </c>
      <c r="M413" s="5" t="n">
        <v>1763</v>
      </c>
      <c r="N413" s="5" t="n">
        <v>2771</v>
      </c>
      <c r="O413" s="7" t="n">
        <v>37.8</v>
      </c>
      <c r="P413" s="5" t="n">
        <v>1.45</v>
      </c>
    </row>
    <row r="414">
      <c r="A414" s="2" t="inlineStr">
        <is>
          <t>Delhi_Saket</t>
        </is>
      </c>
      <c r="B414" s="2" t="inlineStr">
        <is>
          <t>Sportswear</t>
        </is>
      </c>
      <c r="C414" s="2" t="inlineStr">
        <is>
          <t>W10_FY25</t>
        </is>
      </c>
      <c r="D414" s="3" t="n">
        <v>27.87</v>
      </c>
      <c r="E414" s="3" t="n">
        <v>25.44</v>
      </c>
      <c r="F414" s="4">
        <f>E414/D414</f>
        <v/>
      </c>
      <c r="G414" s="3" t="n">
        <v>24.27</v>
      </c>
      <c r="H414" s="4">
        <f>E414/G414-1</f>
        <v/>
      </c>
      <c r="I414" s="3" t="n">
        <v>24.88</v>
      </c>
      <c r="J414" s="4">
        <f>E414/I414-1</f>
        <v/>
      </c>
      <c r="K414" s="2" t="n">
        <v>1971</v>
      </c>
      <c r="L414" s="2" t="n">
        <v>2929</v>
      </c>
      <c r="M414" s="2" t="n">
        <v>1291</v>
      </c>
      <c r="N414" s="2" t="n">
        <v>7729</v>
      </c>
      <c r="O414" s="4" t="n">
        <v>25.5</v>
      </c>
      <c r="P414" s="2" t="n">
        <v>1.49</v>
      </c>
    </row>
    <row r="415">
      <c r="A415" s="5" t="inlineStr">
        <is>
          <t>Delhi_Saket</t>
        </is>
      </c>
      <c r="B415" s="5" t="inlineStr">
        <is>
          <t>Sportswear</t>
        </is>
      </c>
      <c r="C415" s="5" t="inlineStr">
        <is>
          <t>W11_FY25</t>
        </is>
      </c>
      <c r="D415" s="6" t="n">
        <v>29.08</v>
      </c>
      <c r="E415" s="6" t="n">
        <v>22.69</v>
      </c>
      <c r="F415" s="7">
        <f>E415/D415</f>
        <v/>
      </c>
      <c r="G415" s="6" t="n">
        <v>24.97</v>
      </c>
      <c r="H415" s="7">
        <f>E415/G415-1</f>
        <v/>
      </c>
      <c r="I415" s="6" t="n">
        <v>20.88</v>
      </c>
      <c r="J415" s="7">
        <f>E415/I415-1</f>
        <v/>
      </c>
      <c r="K415" s="5" t="n">
        <v>1705</v>
      </c>
      <c r="L415" s="5" t="n">
        <v>3194</v>
      </c>
      <c r="M415" s="5" t="n">
        <v>1331</v>
      </c>
      <c r="N415" s="5" t="n">
        <v>4645</v>
      </c>
      <c r="O415" s="7" t="n">
        <v>36.7</v>
      </c>
      <c r="P415" s="5" t="n">
        <v>1.87</v>
      </c>
    </row>
    <row r="416">
      <c r="A416" s="2" t="inlineStr">
        <is>
          <t>Delhi_Saket</t>
        </is>
      </c>
      <c r="B416" s="2" t="inlineStr">
        <is>
          <t>Sportswear</t>
        </is>
      </c>
      <c r="C416" s="2" t="inlineStr">
        <is>
          <t>W12_FY25</t>
        </is>
      </c>
      <c r="D416" s="3" t="n">
        <v>29.26</v>
      </c>
      <c r="E416" s="3" t="n">
        <v>25.38</v>
      </c>
      <c r="F416" s="4">
        <f>E416/D416</f>
        <v/>
      </c>
      <c r="G416" s="3" t="n">
        <v>22.47</v>
      </c>
      <c r="H416" s="4">
        <f>E416/G416-1</f>
        <v/>
      </c>
      <c r="I416" s="3" t="n">
        <v>25.31</v>
      </c>
      <c r="J416" s="4">
        <f>E416/I416-1</f>
        <v/>
      </c>
      <c r="K416" s="2" t="n">
        <v>1198</v>
      </c>
      <c r="L416" s="2" t="n">
        <v>2299</v>
      </c>
      <c r="M416" s="2" t="n">
        <v>2119</v>
      </c>
      <c r="N416" s="2" t="n">
        <v>3370</v>
      </c>
      <c r="O416" s="4" t="n">
        <v>35.5</v>
      </c>
      <c r="P416" s="2" t="n">
        <v>1.92</v>
      </c>
    </row>
    <row r="417">
      <c r="A417" s="5" t="inlineStr">
        <is>
          <t>Delhi_Saket</t>
        </is>
      </c>
      <c r="B417" s="5" t="inlineStr">
        <is>
          <t>Sportswear</t>
        </is>
      </c>
      <c r="C417" s="5" t="inlineStr">
        <is>
          <t>W13_FY25</t>
        </is>
      </c>
      <c r="D417" s="6" t="n">
        <v>24.67</v>
      </c>
      <c r="E417" s="6" t="n">
        <v>25.64</v>
      </c>
      <c r="F417" s="7">
        <f>E417/D417</f>
        <v/>
      </c>
      <c r="G417" s="6" t="n">
        <v>24.86</v>
      </c>
      <c r="H417" s="7">
        <f>E417/G417-1</f>
        <v/>
      </c>
      <c r="I417" s="6" t="n">
        <v>27.39</v>
      </c>
      <c r="J417" s="7">
        <f>E417/I417-1</f>
        <v/>
      </c>
      <c r="K417" s="5" t="n">
        <v>1606</v>
      </c>
      <c r="L417" s="5" t="n">
        <v>2217</v>
      </c>
      <c r="M417" s="5" t="n">
        <v>1597</v>
      </c>
      <c r="N417" s="5" t="n">
        <v>5986</v>
      </c>
      <c r="O417" s="7" t="n">
        <v>26.8</v>
      </c>
      <c r="P417" s="5" t="n">
        <v>1.38</v>
      </c>
    </row>
    <row r="418">
      <c r="A418" s="2" t="inlineStr">
        <is>
          <t>Bangalore_Koramangala</t>
        </is>
      </c>
      <c r="B418" s="2" t="inlineStr">
        <is>
          <t>Men Formal</t>
        </is>
      </c>
      <c r="C418" s="2" t="inlineStr">
        <is>
          <t>W01_FY25</t>
        </is>
      </c>
      <c r="D418" s="3" t="n">
        <v>10.88</v>
      </c>
      <c r="E418" s="3" t="n">
        <v>11.27</v>
      </c>
      <c r="F418" s="4">
        <f>E418/D418</f>
        <v/>
      </c>
      <c r="G418" s="3" t="n">
        <v>12.06</v>
      </c>
      <c r="H418" s="4">
        <f>E418/G418-1</f>
        <v/>
      </c>
      <c r="I418" s="3" t="n">
        <v>12.08</v>
      </c>
      <c r="J418" s="4">
        <f>E418/I418-1</f>
        <v/>
      </c>
      <c r="K418" s="2" t="n">
        <v>609</v>
      </c>
      <c r="L418" s="2" t="n">
        <v>876</v>
      </c>
      <c r="M418" s="2" t="n">
        <v>1851</v>
      </c>
      <c r="N418" s="2" t="n">
        <v>1624</v>
      </c>
      <c r="O418" s="4" t="n">
        <v>37.5</v>
      </c>
      <c r="P418" s="2" t="n">
        <v>1.44</v>
      </c>
    </row>
    <row r="419">
      <c r="A419" s="5" t="inlineStr">
        <is>
          <t>Bangalore_Koramangala</t>
        </is>
      </c>
      <c r="B419" s="5" t="inlineStr">
        <is>
          <t>Men Formal</t>
        </is>
      </c>
      <c r="C419" s="5" t="inlineStr">
        <is>
          <t>W02_FY25</t>
        </is>
      </c>
      <c r="D419" s="6" t="n">
        <v>13.41</v>
      </c>
      <c r="E419" s="6" t="n">
        <v>13.82</v>
      </c>
      <c r="F419" s="7">
        <f>E419/D419</f>
        <v/>
      </c>
      <c r="G419" s="6" t="n">
        <v>14.77</v>
      </c>
      <c r="H419" s="7">
        <f>E419/G419-1</f>
        <v/>
      </c>
      <c r="I419" s="6" t="n">
        <v>12.78</v>
      </c>
      <c r="J419" s="7">
        <f>E419/I419-1</f>
        <v/>
      </c>
      <c r="K419" s="5" t="n">
        <v>772</v>
      </c>
      <c r="L419" s="5" t="n">
        <v>1111</v>
      </c>
      <c r="M419" s="5" t="n">
        <v>1790</v>
      </c>
      <c r="N419" s="5" t="n">
        <v>2868</v>
      </c>
      <c r="O419" s="7" t="n">
        <v>26.9</v>
      </c>
      <c r="P419" s="5" t="n">
        <v>1.44</v>
      </c>
    </row>
    <row r="420">
      <c r="A420" s="2" t="inlineStr">
        <is>
          <t>Bangalore_Koramangala</t>
        </is>
      </c>
      <c r="B420" s="2" t="inlineStr">
        <is>
          <t>Men Formal</t>
        </is>
      </c>
      <c r="C420" s="2" t="inlineStr">
        <is>
          <t>W03_FY25</t>
        </is>
      </c>
      <c r="D420" s="3" t="n">
        <v>17.02</v>
      </c>
      <c r="E420" s="3" t="n">
        <v>13.86</v>
      </c>
      <c r="F420" s="4">
        <f>E420/D420</f>
        <v/>
      </c>
      <c r="G420" s="3" t="n">
        <v>14.62</v>
      </c>
      <c r="H420" s="4">
        <f>E420/G420-1</f>
        <v/>
      </c>
      <c r="I420" s="3" t="n">
        <v>14.83</v>
      </c>
      <c r="J420" s="4">
        <f>E420/I420-1</f>
        <v/>
      </c>
      <c r="K420" s="2" t="n">
        <v>645</v>
      </c>
      <c r="L420" s="2" t="n">
        <v>1040</v>
      </c>
      <c r="M420" s="2" t="n">
        <v>2149</v>
      </c>
      <c r="N420" s="2" t="n">
        <v>1701</v>
      </c>
      <c r="O420" s="4" t="n">
        <v>37.9</v>
      </c>
      <c r="P420" s="2" t="n">
        <v>1.61</v>
      </c>
    </row>
    <row r="421">
      <c r="A421" s="5" t="inlineStr">
        <is>
          <t>Bangalore_Koramangala</t>
        </is>
      </c>
      <c r="B421" s="5" t="inlineStr">
        <is>
          <t>Men Formal</t>
        </is>
      </c>
      <c r="C421" s="5" t="inlineStr">
        <is>
          <t>W04_FY25</t>
        </is>
      </c>
      <c r="D421" s="6" t="n">
        <v>19.31</v>
      </c>
      <c r="E421" s="6" t="n">
        <v>15.23</v>
      </c>
      <c r="F421" s="7">
        <f>E421/D421</f>
        <v/>
      </c>
      <c r="G421" s="6" t="n">
        <v>15.6</v>
      </c>
      <c r="H421" s="7">
        <f>E421/G421-1</f>
        <v/>
      </c>
      <c r="I421" s="6" t="n">
        <v>16.21</v>
      </c>
      <c r="J421" s="7">
        <f>E421/I421-1</f>
        <v/>
      </c>
      <c r="K421" s="5" t="n">
        <v>702</v>
      </c>
      <c r="L421" s="5" t="n">
        <v>1036</v>
      </c>
      <c r="M421" s="5" t="n">
        <v>2170</v>
      </c>
      <c r="N421" s="5" t="n">
        <v>2260</v>
      </c>
      <c r="O421" s="7" t="n">
        <v>31.1</v>
      </c>
      <c r="P421" s="5" t="n">
        <v>1.48</v>
      </c>
    </row>
    <row r="422">
      <c r="A422" s="2" t="inlineStr">
        <is>
          <t>Bangalore_Koramangala</t>
        </is>
      </c>
      <c r="B422" s="2" t="inlineStr">
        <is>
          <t>Men Formal</t>
        </is>
      </c>
      <c r="C422" s="2" t="inlineStr">
        <is>
          <t>W05_FY25</t>
        </is>
      </c>
      <c r="D422" s="3" t="n">
        <v>18.55</v>
      </c>
      <c r="E422" s="3" t="n">
        <v>15.17</v>
      </c>
      <c r="F422" s="4">
        <f>E422/D422</f>
        <v/>
      </c>
      <c r="G422" s="3" t="n">
        <v>16.06</v>
      </c>
      <c r="H422" s="4">
        <f>E422/G422-1</f>
        <v/>
      </c>
      <c r="I422" s="3" t="n">
        <v>14.07</v>
      </c>
      <c r="J422" s="4">
        <f>E422/I422-1</f>
        <v/>
      </c>
      <c r="K422" s="2" t="n">
        <v>695</v>
      </c>
      <c r="L422" s="2" t="n">
        <v>996</v>
      </c>
      <c r="M422" s="2" t="n">
        <v>2183</v>
      </c>
      <c r="N422" s="2" t="n">
        <v>1921</v>
      </c>
      <c r="O422" s="4" t="n">
        <v>36.2</v>
      </c>
      <c r="P422" s="2" t="n">
        <v>1.43</v>
      </c>
    </row>
    <row r="423">
      <c r="A423" s="5" t="inlineStr">
        <is>
          <t>Bangalore_Koramangala</t>
        </is>
      </c>
      <c r="B423" s="5" t="inlineStr">
        <is>
          <t>Men Formal</t>
        </is>
      </c>
      <c r="C423" s="5" t="inlineStr">
        <is>
          <t>W06_FY25</t>
        </is>
      </c>
      <c r="D423" s="6" t="n">
        <v>11.55</v>
      </c>
      <c r="E423" s="6" t="n">
        <v>11.22</v>
      </c>
      <c r="F423" s="7">
        <f>E423/D423</f>
        <v/>
      </c>
      <c r="G423" s="6" t="n">
        <v>11.59</v>
      </c>
      <c r="H423" s="7">
        <f>E423/G423-1</f>
        <v/>
      </c>
      <c r="I423" s="6" t="n">
        <v>11.86</v>
      </c>
      <c r="J423" s="7">
        <f>E423/I423-1</f>
        <v/>
      </c>
      <c r="K423" s="5" t="n">
        <v>681</v>
      </c>
      <c r="L423" s="5" t="n">
        <v>1029</v>
      </c>
      <c r="M423" s="5" t="n">
        <v>1648</v>
      </c>
      <c r="N423" s="5" t="n">
        <v>2619</v>
      </c>
      <c r="O423" s="7" t="n">
        <v>26</v>
      </c>
      <c r="P423" s="5" t="n">
        <v>1.51</v>
      </c>
    </row>
    <row r="424">
      <c r="A424" s="2" t="inlineStr">
        <is>
          <t>Bangalore_Koramangala</t>
        </is>
      </c>
      <c r="B424" s="2" t="inlineStr">
        <is>
          <t>Men Formal</t>
        </is>
      </c>
      <c r="C424" s="2" t="inlineStr">
        <is>
          <t>W07_FY25</t>
        </is>
      </c>
      <c r="D424" s="3" t="n">
        <v>13.16</v>
      </c>
      <c r="E424" s="3" t="n">
        <v>11.18</v>
      </c>
      <c r="F424" s="4">
        <f>E424/D424</f>
        <v/>
      </c>
      <c r="G424" s="3" t="n">
        <v>10.13</v>
      </c>
      <c r="H424" s="4">
        <f>E424/G424-1</f>
        <v/>
      </c>
      <c r="I424" s="3" t="n">
        <v>9.84</v>
      </c>
      <c r="J424" s="4">
        <f>E424/I424-1</f>
        <v/>
      </c>
      <c r="K424" s="2" t="n">
        <v>704</v>
      </c>
      <c r="L424" s="2" t="n">
        <v>1327</v>
      </c>
      <c r="M424" s="2" t="n">
        <v>1588</v>
      </c>
      <c r="N424" s="2" t="n">
        <v>1877</v>
      </c>
      <c r="O424" s="4" t="n">
        <v>37.5</v>
      </c>
      <c r="P424" s="2" t="n">
        <v>1.88</v>
      </c>
    </row>
    <row r="425">
      <c r="A425" s="5" t="inlineStr">
        <is>
          <t>Bangalore_Koramangala</t>
        </is>
      </c>
      <c r="B425" s="5" t="inlineStr">
        <is>
          <t>Men Formal</t>
        </is>
      </c>
      <c r="C425" s="5" t="inlineStr">
        <is>
          <t>W08_FY25</t>
        </is>
      </c>
      <c r="D425" s="6" t="n">
        <v>16.58</v>
      </c>
      <c r="E425" s="6" t="n">
        <v>15.14</v>
      </c>
      <c r="F425" s="7">
        <f>E425/D425</f>
        <v/>
      </c>
      <c r="G425" s="6" t="n">
        <v>14.7</v>
      </c>
      <c r="H425" s="7">
        <f>E425/G425-1</f>
        <v/>
      </c>
      <c r="I425" s="6" t="n">
        <v>14.98</v>
      </c>
      <c r="J425" s="7">
        <f>E425/I425-1</f>
        <v/>
      </c>
      <c r="K425" s="5" t="n">
        <v>1163</v>
      </c>
      <c r="L425" s="5" t="n">
        <v>1958</v>
      </c>
      <c r="M425" s="5" t="n">
        <v>1302</v>
      </c>
      <c r="N425" s="5" t="n">
        <v>3246</v>
      </c>
      <c r="O425" s="7" t="n">
        <v>35.8</v>
      </c>
      <c r="P425" s="5" t="n">
        <v>1.68</v>
      </c>
    </row>
    <row r="426">
      <c r="A426" s="2" t="inlineStr">
        <is>
          <t>Bangalore_Koramangala</t>
        </is>
      </c>
      <c r="B426" s="2" t="inlineStr">
        <is>
          <t>Men Formal</t>
        </is>
      </c>
      <c r="C426" s="2" t="inlineStr">
        <is>
          <t>W09_FY25</t>
        </is>
      </c>
      <c r="D426" s="3" t="n">
        <v>14.59</v>
      </c>
      <c r="E426" s="3" t="n">
        <v>14.09</v>
      </c>
      <c r="F426" s="4">
        <f>E426/D426</f>
        <v/>
      </c>
      <c r="G426" s="3" t="n">
        <v>12.95</v>
      </c>
      <c r="H426" s="4">
        <f>E426/G426-1</f>
        <v/>
      </c>
      <c r="I426" s="3" t="n">
        <v>12.61</v>
      </c>
      <c r="J426" s="4">
        <f>E426/I426-1</f>
        <v/>
      </c>
      <c r="K426" s="2" t="n">
        <v>688</v>
      </c>
      <c r="L426" s="2" t="n">
        <v>1056</v>
      </c>
      <c r="M426" s="2" t="n">
        <v>2048</v>
      </c>
      <c r="N426" s="2" t="n">
        <v>2538</v>
      </c>
      <c r="O426" s="4" t="n">
        <v>27.1</v>
      </c>
      <c r="P426" s="2" t="n">
        <v>1.53</v>
      </c>
    </row>
    <row r="427">
      <c r="A427" s="5" t="inlineStr">
        <is>
          <t>Bangalore_Koramangala</t>
        </is>
      </c>
      <c r="B427" s="5" t="inlineStr">
        <is>
          <t>Men Formal</t>
        </is>
      </c>
      <c r="C427" s="5" t="inlineStr">
        <is>
          <t>W10_FY25</t>
        </is>
      </c>
      <c r="D427" s="6" t="n">
        <v>19.51</v>
      </c>
      <c r="E427" s="6" t="n">
        <v>15.61</v>
      </c>
      <c r="F427" s="7">
        <f>E427/D427</f>
        <v/>
      </c>
      <c r="G427" s="6" t="n">
        <v>14.37</v>
      </c>
      <c r="H427" s="7">
        <f>E427/G427-1</f>
        <v/>
      </c>
      <c r="I427" s="6" t="n">
        <v>14.91</v>
      </c>
      <c r="J427" s="7">
        <f>E427/I427-1</f>
        <v/>
      </c>
      <c r="K427" s="5" t="n">
        <v>807</v>
      </c>
      <c r="L427" s="5" t="n">
        <v>1402</v>
      </c>
      <c r="M427" s="5" t="n">
        <v>1934</v>
      </c>
      <c r="N427" s="5" t="n">
        <v>2218</v>
      </c>
      <c r="O427" s="7" t="n">
        <v>36.4</v>
      </c>
      <c r="P427" s="5" t="n">
        <v>1.74</v>
      </c>
    </row>
    <row r="428">
      <c r="A428" s="2" t="inlineStr">
        <is>
          <t>Bangalore_Koramangala</t>
        </is>
      </c>
      <c r="B428" s="2" t="inlineStr">
        <is>
          <t>Men Formal</t>
        </is>
      </c>
      <c r="C428" s="2" t="inlineStr">
        <is>
          <t>W11_FY25</t>
        </is>
      </c>
      <c r="D428" s="3" t="n">
        <v>12.25</v>
      </c>
      <c r="E428" s="3" t="n">
        <v>11.52</v>
      </c>
      <c r="F428" s="4">
        <f>E428/D428</f>
        <v/>
      </c>
      <c r="G428" s="3" t="n">
        <v>11.83</v>
      </c>
      <c r="H428" s="4">
        <f>E428/G428-1</f>
        <v/>
      </c>
      <c r="I428" s="3" t="n">
        <v>11.25</v>
      </c>
      <c r="J428" s="4">
        <f>E428/I428-1</f>
        <v/>
      </c>
      <c r="K428" s="2" t="n">
        <v>935</v>
      </c>
      <c r="L428" s="2" t="n">
        <v>1920</v>
      </c>
      <c r="M428" s="2" t="n">
        <v>1232</v>
      </c>
      <c r="N428" s="2" t="n">
        <v>3794</v>
      </c>
      <c r="O428" s="4" t="n">
        <v>24.6</v>
      </c>
      <c r="P428" s="2" t="n">
        <v>2.05</v>
      </c>
    </row>
    <row r="429">
      <c r="A429" s="5" t="inlineStr">
        <is>
          <t>Bangalore_Koramangala</t>
        </is>
      </c>
      <c r="B429" s="5" t="inlineStr">
        <is>
          <t>Men Formal</t>
        </is>
      </c>
      <c r="C429" s="5" t="inlineStr">
        <is>
          <t>W12_FY25</t>
        </is>
      </c>
      <c r="D429" s="6" t="n">
        <v>18.8</v>
      </c>
      <c r="E429" s="6" t="n">
        <v>15.46</v>
      </c>
      <c r="F429" s="7">
        <f>E429/D429</f>
        <v/>
      </c>
      <c r="G429" s="6" t="n">
        <v>13.98</v>
      </c>
      <c r="H429" s="7">
        <f>E429/G429-1</f>
        <v/>
      </c>
      <c r="I429" s="6" t="n">
        <v>14.24</v>
      </c>
      <c r="J429" s="7">
        <f>E429/I429-1</f>
        <v/>
      </c>
      <c r="K429" s="5" t="n">
        <v>1112</v>
      </c>
      <c r="L429" s="5" t="n">
        <v>2065</v>
      </c>
      <c r="M429" s="5" t="n">
        <v>1390</v>
      </c>
      <c r="N429" s="5" t="n">
        <v>3314</v>
      </c>
      <c r="O429" s="7" t="n">
        <v>33.6</v>
      </c>
      <c r="P429" s="5" t="n">
        <v>1.86</v>
      </c>
    </row>
    <row r="430">
      <c r="A430" s="2" t="inlineStr">
        <is>
          <t>Bangalore_Koramangala</t>
        </is>
      </c>
      <c r="B430" s="2" t="inlineStr">
        <is>
          <t>Men Formal</t>
        </is>
      </c>
      <c r="C430" s="2" t="inlineStr">
        <is>
          <t>W13_FY25</t>
        </is>
      </c>
      <c r="D430" s="3" t="n">
        <v>17.32</v>
      </c>
      <c r="E430" s="3" t="n">
        <v>14.75</v>
      </c>
      <c r="F430" s="4">
        <f>E430/D430</f>
        <v/>
      </c>
      <c r="G430" s="3" t="n">
        <v>13.98</v>
      </c>
      <c r="H430" s="4">
        <f>E430/G430-1</f>
        <v/>
      </c>
      <c r="I430" s="3" t="n">
        <v>13.68</v>
      </c>
      <c r="J430" s="4">
        <f>E430/I430-1</f>
        <v/>
      </c>
      <c r="K430" s="2" t="n">
        <v>1180</v>
      </c>
      <c r="L430" s="2" t="n">
        <v>2073</v>
      </c>
      <c r="M430" s="2" t="n">
        <v>1250</v>
      </c>
      <c r="N430" s="2" t="n">
        <v>3329</v>
      </c>
      <c r="O430" s="4" t="n">
        <v>35.4</v>
      </c>
      <c r="P430" s="2" t="n">
        <v>1.76</v>
      </c>
    </row>
    <row r="431">
      <c r="A431" s="5" t="inlineStr">
        <is>
          <t>Bangalore_Koramangala</t>
        </is>
      </c>
      <c r="B431" s="5" t="inlineStr">
        <is>
          <t>Men Casual</t>
        </is>
      </c>
      <c r="C431" s="5" t="inlineStr">
        <is>
          <t>W01_FY25</t>
        </is>
      </c>
      <c r="D431" s="6" t="n">
        <v>11.59</v>
      </c>
      <c r="E431" s="6" t="n">
        <v>10.38</v>
      </c>
      <c r="F431" s="7">
        <f>E431/D431</f>
        <v/>
      </c>
      <c r="G431" s="6" t="n">
        <v>9.869999999999999</v>
      </c>
      <c r="H431" s="7">
        <f>E431/G431-1</f>
        <v/>
      </c>
      <c r="I431" s="6" t="n">
        <v>10.51</v>
      </c>
      <c r="J431" s="7">
        <f>E431/I431-1</f>
        <v/>
      </c>
      <c r="K431" s="5" t="n">
        <v>576</v>
      </c>
      <c r="L431" s="5" t="n">
        <v>840</v>
      </c>
      <c r="M431" s="5" t="n">
        <v>1802</v>
      </c>
      <c r="N431" s="5" t="n">
        <v>2570</v>
      </c>
      <c r="O431" s="7" t="n">
        <v>22.4</v>
      </c>
      <c r="P431" s="5" t="n">
        <v>1.46</v>
      </c>
    </row>
    <row r="432">
      <c r="A432" s="2" t="inlineStr">
        <is>
          <t>Bangalore_Koramangala</t>
        </is>
      </c>
      <c r="B432" s="2" t="inlineStr">
        <is>
          <t>Men Casual</t>
        </is>
      </c>
      <c r="C432" s="2" t="inlineStr">
        <is>
          <t>W02_FY25</t>
        </is>
      </c>
      <c r="D432" s="3" t="n">
        <v>11.27</v>
      </c>
      <c r="E432" s="3" t="n">
        <v>9.68</v>
      </c>
      <c r="F432" s="4">
        <f>E432/D432</f>
        <v/>
      </c>
      <c r="G432" s="3" t="n">
        <v>8.710000000000001</v>
      </c>
      <c r="H432" s="4">
        <f>E432/G432-1</f>
        <v/>
      </c>
      <c r="I432" s="3" t="n">
        <v>10.15</v>
      </c>
      <c r="J432" s="4">
        <f>E432/I432-1</f>
        <v/>
      </c>
      <c r="K432" s="2" t="n">
        <v>641</v>
      </c>
      <c r="L432" s="2" t="n">
        <v>1037</v>
      </c>
      <c r="M432" s="2" t="n">
        <v>1510</v>
      </c>
      <c r="N432" s="2" t="n">
        <v>2149</v>
      </c>
      <c r="O432" s="4" t="n">
        <v>29.8</v>
      </c>
      <c r="P432" s="2" t="n">
        <v>1.62</v>
      </c>
    </row>
    <row r="433">
      <c r="A433" s="5" t="inlineStr">
        <is>
          <t>Bangalore_Koramangala</t>
        </is>
      </c>
      <c r="B433" s="5" t="inlineStr">
        <is>
          <t>Men Casual</t>
        </is>
      </c>
      <c r="C433" s="5" t="inlineStr">
        <is>
          <t>W03_FY25</t>
        </is>
      </c>
      <c r="D433" s="6" t="n">
        <v>14.52</v>
      </c>
      <c r="E433" s="6" t="n">
        <v>11.68</v>
      </c>
      <c r="F433" s="7">
        <f>E433/D433</f>
        <v/>
      </c>
      <c r="G433" s="6" t="n">
        <v>11.8</v>
      </c>
      <c r="H433" s="7">
        <f>E433/G433-1</f>
        <v/>
      </c>
      <c r="I433" s="6" t="n">
        <v>10.71</v>
      </c>
      <c r="J433" s="7">
        <f>E433/I433-1</f>
        <v/>
      </c>
      <c r="K433" s="5" t="n">
        <v>560</v>
      </c>
      <c r="L433" s="5" t="n">
        <v>893</v>
      </c>
      <c r="M433" s="5" t="n">
        <v>2086</v>
      </c>
      <c r="N433" s="5" t="n">
        <v>1922</v>
      </c>
      <c r="O433" s="7" t="n">
        <v>29.1</v>
      </c>
      <c r="P433" s="5" t="n">
        <v>1.59</v>
      </c>
    </row>
    <row r="434">
      <c r="A434" s="2" t="inlineStr">
        <is>
          <t>Bangalore_Koramangala</t>
        </is>
      </c>
      <c r="B434" s="2" t="inlineStr">
        <is>
          <t>Men Casual</t>
        </is>
      </c>
      <c r="C434" s="2" t="inlineStr">
        <is>
          <t>W04_FY25</t>
        </is>
      </c>
      <c r="D434" s="3" t="n">
        <v>11.21</v>
      </c>
      <c r="E434" s="3" t="n">
        <v>10.15</v>
      </c>
      <c r="F434" s="4">
        <f>E434/D434</f>
        <v/>
      </c>
      <c r="G434" s="3" t="n">
        <v>9.48</v>
      </c>
      <c r="H434" s="4">
        <f>E434/G434-1</f>
        <v/>
      </c>
      <c r="I434" s="3" t="n">
        <v>9.48</v>
      </c>
      <c r="J434" s="4">
        <f>E434/I434-1</f>
        <v/>
      </c>
      <c r="K434" s="2" t="n">
        <v>804</v>
      </c>
      <c r="L434" s="2" t="n">
        <v>1529</v>
      </c>
      <c r="M434" s="2" t="n">
        <v>1262</v>
      </c>
      <c r="N434" s="2" t="n">
        <v>2460</v>
      </c>
      <c r="O434" s="4" t="n">
        <v>32.7</v>
      </c>
      <c r="P434" s="2" t="n">
        <v>1.9</v>
      </c>
    </row>
    <row r="435">
      <c r="A435" s="5" t="inlineStr">
        <is>
          <t>Bangalore_Koramangala</t>
        </is>
      </c>
      <c r="B435" s="5" t="inlineStr">
        <is>
          <t>Men Casual</t>
        </is>
      </c>
      <c r="C435" s="5" t="inlineStr">
        <is>
          <t>W05_FY25</t>
        </is>
      </c>
      <c r="D435" s="6" t="n">
        <v>10.87</v>
      </c>
      <c r="E435" s="6" t="n">
        <v>9.49</v>
      </c>
      <c r="F435" s="7">
        <f>E435/D435</f>
        <v/>
      </c>
      <c r="G435" s="6" t="n">
        <v>9.58</v>
      </c>
      <c r="H435" s="7">
        <f>E435/G435-1</f>
        <v/>
      </c>
      <c r="I435" s="6" t="n">
        <v>10.19</v>
      </c>
      <c r="J435" s="7">
        <f>E435/I435-1</f>
        <v/>
      </c>
      <c r="K435" s="5" t="n">
        <v>530</v>
      </c>
      <c r="L435" s="5" t="n">
        <v>923</v>
      </c>
      <c r="M435" s="5" t="n">
        <v>1791</v>
      </c>
      <c r="N435" s="5" t="n">
        <v>1494</v>
      </c>
      <c r="O435" s="7" t="n">
        <v>35.5</v>
      </c>
      <c r="P435" s="5" t="n">
        <v>1.74</v>
      </c>
    </row>
    <row r="436">
      <c r="A436" s="2" t="inlineStr">
        <is>
          <t>Bangalore_Koramangala</t>
        </is>
      </c>
      <c r="B436" s="2" t="inlineStr">
        <is>
          <t>Men Casual</t>
        </is>
      </c>
      <c r="C436" s="2" t="inlineStr">
        <is>
          <t>W06_FY25</t>
        </is>
      </c>
      <c r="D436" s="3" t="n">
        <v>13.99</v>
      </c>
      <c r="E436" s="3" t="n">
        <v>12.49</v>
      </c>
      <c r="F436" s="4">
        <f>E436/D436</f>
        <v/>
      </c>
      <c r="G436" s="3" t="n">
        <v>12.6</v>
      </c>
      <c r="H436" s="4">
        <f>E436/G436-1</f>
        <v/>
      </c>
      <c r="I436" s="3" t="n">
        <v>13.16</v>
      </c>
      <c r="J436" s="4">
        <f>E436/I436-1</f>
        <v/>
      </c>
      <c r="K436" s="2" t="n">
        <v>745</v>
      </c>
      <c r="L436" s="2" t="n">
        <v>1493</v>
      </c>
      <c r="M436" s="2" t="n">
        <v>1677</v>
      </c>
      <c r="N436" s="2" t="n">
        <v>2515</v>
      </c>
      <c r="O436" s="4" t="n">
        <v>29.6</v>
      </c>
      <c r="P436" s="2" t="n">
        <v>2</v>
      </c>
    </row>
    <row r="437">
      <c r="A437" s="5" t="inlineStr">
        <is>
          <t>Bangalore_Koramangala</t>
        </is>
      </c>
      <c r="B437" s="5" t="inlineStr">
        <is>
          <t>Men Casual</t>
        </is>
      </c>
      <c r="C437" s="5" t="inlineStr">
        <is>
          <t>W07_FY25</t>
        </is>
      </c>
      <c r="D437" s="6" t="n">
        <v>9.33</v>
      </c>
      <c r="E437" s="6" t="n">
        <v>9.550000000000001</v>
      </c>
      <c r="F437" s="7">
        <f>E437/D437</f>
        <v/>
      </c>
      <c r="G437" s="6" t="n">
        <v>10.04</v>
      </c>
      <c r="H437" s="7">
        <f>E437/G437-1</f>
        <v/>
      </c>
      <c r="I437" s="6" t="n">
        <v>9.359999999999999</v>
      </c>
      <c r="J437" s="7">
        <f>E437/I437-1</f>
        <v/>
      </c>
      <c r="K437" s="5" t="n">
        <v>454</v>
      </c>
      <c r="L437" s="5" t="n">
        <v>880</v>
      </c>
      <c r="M437" s="5" t="n">
        <v>2104</v>
      </c>
      <c r="N437" s="5" t="n">
        <v>1382</v>
      </c>
      <c r="O437" s="7" t="n">
        <v>32.9</v>
      </c>
      <c r="P437" s="5" t="n">
        <v>1.94</v>
      </c>
    </row>
    <row r="438">
      <c r="A438" s="2" t="inlineStr">
        <is>
          <t>Bangalore_Koramangala</t>
        </is>
      </c>
      <c r="B438" s="2" t="inlineStr">
        <is>
          <t>Men Casual</t>
        </is>
      </c>
      <c r="C438" s="2" t="inlineStr">
        <is>
          <t>W08_FY25</t>
        </is>
      </c>
      <c r="D438" s="3" t="n">
        <v>14.52</v>
      </c>
      <c r="E438" s="3" t="n">
        <v>11.8</v>
      </c>
      <c r="F438" s="4">
        <f>E438/D438</f>
        <v/>
      </c>
      <c r="G438" s="3" t="n">
        <v>12.53</v>
      </c>
      <c r="H438" s="4">
        <f>E438/G438-1</f>
        <v/>
      </c>
      <c r="I438" s="3" t="n">
        <v>10.79</v>
      </c>
      <c r="J438" s="4">
        <f>E438/I438-1</f>
        <v/>
      </c>
      <c r="K438" s="2" t="n">
        <v>540</v>
      </c>
      <c r="L438" s="2" t="n">
        <v>1121</v>
      </c>
      <c r="M438" s="2" t="n">
        <v>2185</v>
      </c>
      <c r="N438" s="2" t="n">
        <v>1545</v>
      </c>
      <c r="O438" s="4" t="n">
        <v>35</v>
      </c>
      <c r="P438" s="2" t="n">
        <v>2.08</v>
      </c>
    </row>
    <row r="439">
      <c r="A439" s="5" t="inlineStr">
        <is>
          <t>Bangalore_Koramangala</t>
        </is>
      </c>
      <c r="B439" s="5" t="inlineStr">
        <is>
          <t>Men Casual</t>
        </is>
      </c>
      <c r="C439" s="5" t="inlineStr">
        <is>
          <t>W09_FY25</t>
        </is>
      </c>
      <c r="D439" s="6" t="n">
        <v>11</v>
      </c>
      <c r="E439" s="6" t="n">
        <v>9.84</v>
      </c>
      <c r="F439" s="7">
        <f>E439/D439</f>
        <v/>
      </c>
      <c r="G439" s="6" t="n">
        <v>10.99</v>
      </c>
      <c r="H439" s="7">
        <f>E439/G439-1</f>
        <v/>
      </c>
      <c r="I439" s="6" t="n">
        <v>9.52</v>
      </c>
      <c r="J439" s="7">
        <f>E439/I439-1</f>
        <v/>
      </c>
      <c r="K439" s="5" t="n">
        <v>447</v>
      </c>
      <c r="L439" s="5" t="n">
        <v>805</v>
      </c>
      <c r="M439" s="5" t="n">
        <v>2201</v>
      </c>
      <c r="N439" s="5" t="n">
        <v>1264</v>
      </c>
      <c r="O439" s="7" t="n">
        <v>35.4</v>
      </c>
      <c r="P439" s="5" t="n">
        <v>1.8</v>
      </c>
    </row>
    <row r="440">
      <c r="A440" s="2" t="inlineStr">
        <is>
          <t>Bangalore_Koramangala</t>
        </is>
      </c>
      <c r="B440" s="2" t="inlineStr">
        <is>
          <t>Men Casual</t>
        </is>
      </c>
      <c r="C440" s="2" t="inlineStr">
        <is>
          <t>W10_FY25</t>
        </is>
      </c>
      <c r="D440" s="3" t="n">
        <v>10.17</v>
      </c>
      <c r="E440" s="3" t="n">
        <v>10.43</v>
      </c>
      <c r="F440" s="4">
        <f>E440/D440</f>
        <v/>
      </c>
      <c r="G440" s="3" t="n">
        <v>11.47</v>
      </c>
      <c r="H440" s="4">
        <f>E440/G440-1</f>
        <v/>
      </c>
      <c r="I440" s="3" t="n">
        <v>9.32</v>
      </c>
      <c r="J440" s="4">
        <f>E440/I440-1</f>
        <v/>
      </c>
      <c r="K440" s="2" t="n">
        <v>656</v>
      </c>
      <c r="L440" s="2" t="n">
        <v>1061</v>
      </c>
      <c r="M440" s="2" t="n">
        <v>1590</v>
      </c>
      <c r="N440" s="2" t="n">
        <v>2410</v>
      </c>
      <c r="O440" s="4" t="n">
        <v>27.2</v>
      </c>
      <c r="P440" s="2" t="n">
        <v>1.62</v>
      </c>
    </row>
    <row r="441">
      <c r="A441" s="5" t="inlineStr">
        <is>
          <t>Bangalore_Koramangala</t>
        </is>
      </c>
      <c r="B441" s="5" t="inlineStr">
        <is>
          <t>Men Casual</t>
        </is>
      </c>
      <c r="C441" s="5" t="inlineStr">
        <is>
          <t>W11_FY25</t>
        </is>
      </c>
      <c r="D441" s="6" t="n">
        <v>11.67</v>
      </c>
      <c r="E441" s="6" t="n">
        <v>10.55</v>
      </c>
      <c r="F441" s="7">
        <f>E441/D441</f>
        <v/>
      </c>
      <c r="G441" s="6" t="n">
        <v>11.5</v>
      </c>
      <c r="H441" s="7">
        <f>E441/G441-1</f>
        <v/>
      </c>
      <c r="I441" s="6" t="n">
        <v>10.94</v>
      </c>
      <c r="J441" s="7">
        <f>E441/I441-1</f>
        <v/>
      </c>
      <c r="K441" s="5" t="n">
        <v>578</v>
      </c>
      <c r="L441" s="5" t="n">
        <v>993</v>
      </c>
      <c r="M441" s="5" t="n">
        <v>1825</v>
      </c>
      <c r="N441" s="5" t="n">
        <v>2012</v>
      </c>
      <c r="O441" s="7" t="n">
        <v>28.7</v>
      </c>
      <c r="P441" s="5" t="n">
        <v>1.72</v>
      </c>
    </row>
    <row r="442">
      <c r="A442" s="2" t="inlineStr">
        <is>
          <t>Bangalore_Koramangala</t>
        </is>
      </c>
      <c r="B442" s="2" t="inlineStr">
        <is>
          <t>Men Casual</t>
        </is>
      </c>
      <c r="C442" s="2" t="inlineStr">
        <is>
          <t>W12_FY25</t>
        </is>
      </c>
      <c r="D442" s="3" t="n">
        <v>13.63</v>
      </c>
      <c r="E442" s="3" t="n">
        <v>11.18</v>
      </c>
      <c r="F442" s="4">
        <f>E442/D442</f>
        <v/>
      </c>
      <c r="G442" s="3" t="n">
        <v>11.42</v>
      </c>
      <c r="H442" s="4">
        <f>E442/G442-1</f>
        <v/>
      </c>
      <c r="I442" s="3" t="n">
        <v>11.53</v>
      </c>
      <c r="J442" s="4">
        <f>E442/I442-1</f>
        <v/>
      </c>
      <c r="K442" s="2" t="n">
        <v>522</v>
      </c>
      <c r="L442" s="2" t="n">
        <v>1064</v>
      </c>
      <c r="M442" s="2" t="n">
        <v>2142</v>
      </c>
      <c r="N442" s="2" t="n">
        <v>1683</v>
      </c>
      <c r="O442" s="4" t="n">
        <v>31</v>
      </c>
      <c r="P442" s="2" t="n">
        <v>2.04</v>
      </c>
    </row>
    <row r="443">
      <c r="A443" s="5" t="inlineStr">
        <is>
          <t>Bangalore_Koramangala</t>
        </is>
      </c>
      <c r="B443" s="5" t="inlineStr">
        <is>
          <t>Men Casual</t>
        </is>
      </c>
      <c r="C443" s="5" t="inlineStr">
        <is>
          <t>W13_FY25</t>
        </is>
      </c>
      <c r="D443" s="6" t="n">
        <v>11.57</v>
      </c>
      <c r="E443" s="6" t="n">
        <v>9.92</v>
      </c>
      <c r="F443" s="7">
        <f>E443/D443</f>
        <v/>
      </c>
      <c r="G443" s="6" t="n">
        <v>10</v>
      </c>
      <c r="H443" s="7">
        <f>E443/G443-1</f>
        <v/>
      </c>
      <c r="I443" s="6" t="n">
        <v>9.41</v>
      </c>
      <c r="J443" s="7">
        <f>E443/I443-1</f>
        <v/>
      </c>
      <c r="K443" s="5" t="n">
        <v>615</v>
      </c>
      <c r="L443" s="5" t="n">
        <v>987</v>
      </c>
      <c r="M443" s="5" t="n">
        <v>1613</v>
      </c>
      <c r="N443" s="5" t="n">
        <v>2065</v>
      </c>
      <c r="O443" s="7" t="n">
        <v>29.8</v>
      </c>
      <c r="P443" s="5" t="n">
        <v>1.6</v>
      </c>
    </row>
    <row r="444">
      <c r="A444" s="2" t="inlineStr">
        <is>
          <t>Bangalore_Koramangala</t>
        </is>
      </c>
      <c r="B444" s="2" t="inlineStr">
        <is>
          <t>Ladies Western</t>
        </is>
      </c>
      <c r="C444" s="2" t="inlineStr">
        <is>
          <t>W01_FY25</t>
        </is>
      </c>
      <c r="D444" s="3" t="n">
        <v>28.62</v>
      </c>
      <c r="E444" s="3" t="n">
        <v>24.45</v>
      </c>
      <c r="F444" s="4">
        <f>E444/D444</f>
        <v/>
      </c>
      <c r="G444" s="3" t="n">
        <v>22.36</v>
      </c>
      <c r="H444" s="4">
        <f>E444/G444-1</f>
        <v/>
      </c>
      <c r="I444" s="3" t="n">
        <v>24.49</v>
      </c>
      <c r="J444" s="4">
        <f>E444/I444-1</f>
        <v/>
      </c>
      <c r="K444" s="2" t="n">
        <v>1291</v>
      </c>
      <c r="L444" s="2" t="n">
        <v>1718</v>
      </c>
      <c r="M444" s="2" t="n">
        <v>1894</v>
      </c>
      <c r="N444" s="2" t="n">
        <v>3563</v>
      </c>
      <c r="O444" s="4" t="n">
        <v>36.2</v>
      </c>
      <c r="P444" s="2" t="n">
        <v>1.33</v>
      </c>
    </row>
    <row r="445">
      <c r="A445" s="5" t="inlineStr">
        <is>
          <t>Bangalore_Koramangala</t>
        </is>
      </c>
      <c r="B445" s="5" t="inlineStr">
        <is>
          <t>Ladies Western</t>
        </is>
      </c>
      <c r="C445" s="5" t="inlineStr">
        <is>
          <t>W02_FY25</t>
        </is>
      </c>
      <c r="D445" s="6" t="n">
        <v>32.8</v>
      </c>
      <c r="E445" s="6" t="n">
        <v>27.69</v>
      </c>
      <c r="F445" s="7">
        <f>E445/D445</f>
        <v/>
      </c>
      <c r="G445" s="6" t="n">
        <v>29.32</v>
      </c>
      <c r="H445" s="7">
        <f>E445/G445-1</f>
        <v/>
      </c>
      <c r="I445" s="6" t="n">
        <v>29.47</v>
      </c>
      <c r="J445" s="7">
        <f>E445/I445-1</f>
        <v/>
      </c>
      <c r="K445" s="5" t="n">
        <v>1320</v>
      </c>
      <c r="L445" s="5" t="n">
        <v>1737</v>
      </c>
      <c r="M445" s="5" t="n">
        <v>2098</v>
      </c>
      <c r="N445" s="5" t="n">
        <v>3763</v>
      </c>
      <c r="O445" s="7" t="n">
        <v>35.1</v>
      </c>
      <c r="P445" s="5" t="n">
        <v>1.32</v>
      </c>
    </row>
    <row r="446">
      <c r="A446" s="2" t="inlineStr">
        <is>
          <t>Bangalore_Koramangala</t>
        </is>
      </c>
      <c r="B446" s="2" t="inlineStr">
        <is>
          <t>Ladies Western</t>
        </is>
      </c>
      <c r="C446" s="2" t="inlineStr">
        <is>
          <t>W03_FY25</t>
        </is>
      </c>
      <c r="D446" s="3" t="n">
        <v>32.16</v>
      </c>
      <c r="E446" s="3" t="n">
        <v>27.52</v>
      </c>
      <c r="F446" s="4">
        <f>E446/D446</f>
        <v/>
      </c>
      <c r="G446" s="3" t="n">
        <v>27.46</v>
      </c>
      <c r="H446" s="4">
        <f>E446/G446-1</f>
        <v/>
      </c>
      <c r="I446" s="3" t="n">
        <v>28.05</v>
      </c>
      <c r="J446" s="4">
        <f>E446/I446-1</f>
        <v/>
      </c>
      <c r="K446" s="2" t="n">
        <v>2119</v>
      </c>
      <c r="L446" s="2" t="n">
        <v>4227</v>
      </c>
      <c r="M446" s="2" t="n">
        <v>1299</v>
      </c>
      <c r="N446" s="2" t="n">
        <v>8774</v>
      </c>
      <c r="O446" s="4" t="n">
        <v>24.2</v>
      </c>
      <c r="P446" s="2" t="n">
        <v>1.99</v>
      </c>
    </row>
    <row r="447">
      <c r="A447" s="5" t="inlineStr">
        <is>
          <t>Bangalore_Koramangala</t>
        </is>
      </c>
      <c r="B447" s="5" t="inlineStr">
        <is>
          <t>Ladies Western</t>
        </is>
      </c>
      <c r="C447" s="5" t="inlineStr">
        <is>
          <t>W04_FY25</t>
        </is>
      </c>
      <c r="D447" s="6" t="n">
        <v>38.74</v>
      </c>
      <c r="E447" s="6" t="n">
        <v>34.85</v>
      </c>
      <c r="F447" s="7">
        <f>E447/D447</f>
        <v/>
      </c>
      <c r="G447" s="6" t="n">
        <v>37.58</v>
      </c>
      <c r="H447" s="7">
        <f>E447/G447-1</f>
        <v/>
      </c>
      <c r="I447" s="6" t="n">
        <v>32.55</v>
      </c>
      <c r="J447" s="7">
        <f>E447/I447-1</f>
        <v/>
      </c>
      <c r="K447" s="5" t="n">
        <v>2155</v>
      </c>
      <c r="L447" s="5" t="n">
        <v>3914</v>
      </c>
      <c r="M447" s="5" t="n">
        <v>1617</v>
      </c>
      <c r="N447" s="5" t="n">
        <v>8617</v>
      </c>
      <c r="O447" s="7" t="n">
        <v>25</v>
      </c>
      <c r="P447" s="5" t="n">
        <v>1.82</v>
      </c>
    </row>
    <row r="448">
      <c r="A448" s="2" t="inlineStr">
        <is>
          <t>Bangalore_Koramangala</t>
        </is>
      </c>
      <c r="B448" s="2" t="inlineStr">
        <is>
          <t>Ladies Western</t>
        </is>
      </c>
      <c r="C448" s="2" t="inlineStr">
        <is>
          <t>W05_FY25</t>
        </is>
      </c>
      <c r="D448" s="3" t="n">
        <v>26.74</v>
      </c>
      <c r="E448" s="3" t="n">
        <v>26.81</v>
      </c>
      <c r="F448" s="4">
        <f>E448/D448</f>
        <v/>
      </c>
      <c r="G448" s="3" t="n">
        <v>28.36</v>
      </c>
      <c r="H448" s="4">
        <f>E448/G448-1</f>
        <v/>
      </c>
      <c r="I448" s="3" t="n">
        <v>27.67</v>
      </c>
      <c r="J448" s="4">
        <f>E448/I448-1</f>
        <v/>
      </c>
      <c r="K448" s="2" t="n">
        <v>1296</v>
      </c>
      <c r="L448" s="2" t="n">
        <v>2536</v>
      </c>
      <c r="M448" s="2" t="n">
        <v>2069</v>
      </c>
      <c r="N448" s="2" t="n">
        <v>4285</v>
      </c>
      <c r="O448" s="4" t="n">
        <v>30.2</v>
      </c>
      <c r="P448" s="2" t="n">
        <v>1.96</v>
      </c>
    </row>
    <row r="449">
      <c r="A449" s="5" t="inlineStr">
        <is>
          <t>Bangalore_Koramangala</t>
        </is>
      </c>
      <c r="B449" s="5" t="inlineStr">
        <is>
          <t>Ladies Western</t>
        </is>
      </c>
      <c r="C449" s="5" t="inlineStr">
        <is>
          <t>W06_FY25</t>
        </is>
      </c>
      <c r="D449" s="6" t="n">
        <v>30.52</v>
      </c>
      <c r="E449" s="6" t="n">
        <v>26.37</v>
      </c>
      <c r="F449" s="7">
        <f>E449/D449</f>
        <v/>
      </c>
      <c r="G449" s="6" t="n">
        <v>26.41</v>
      </c>
      <c r="H449" s="7">
        <f>E449/G449-1</f>
        <v/>
      </c>
      <c r="I449" s="6" t="n">
        <v>23.92</v>
      </c>
      <c r="J449" s="7">
        <f>E449/I449-1</f>
        <v/>
      </c>
      <c r="K449" s="5" t="n">
        <v>1285</v>
      </c>
      <c r="L449" s="5" t="n">
        <v>2574</v>
      </c>
      <c r="M449" s="5" t="n">
        <v>2052</v>
      </c>
      <c r="N449" s="5" t="n">
        <v>5720</v>
      </c>
      <c r="O449" s="7" t="n">
        <v>22.5</v>
      </c>
      <c r="P449" s="5" t="n">
        <v>2</v>
      </c>
    </row>
    <row r="450">
      <c r="A450" s="2" t="inlineStr">
        <is>
          <t>Bangalore_Koramangala</t>
        </is>
      </c>
      <c r="B450" s="2" t="inlineStr">
        <is>
          <t>Ladies Western</t>
        </is>
      </c>
      <c r="C450" s="2" t="inlineStr">
        <is>
          <t>W07_FY25</t>
        </is>
      </c>
      <c r="D450" s="3" t="n">
        <v>26.74</v>
      </c>
      <c r="E450" s="3" t="n">
        <v>26.87</v>
      </c>
      <c r="F450" s="4">
        <f>E450/D450</f>
        <v/>
      </c>
      <c r="G450" s="3" t="n">
        <v>29.04</v>
      </c>
      <c r="H450" s="4">
        <f>E450/G450-1</f>
        <v/>
      </c>
      <c r="I450" s="3" t="n">
        <v>24.99</v>
      </c>
      <c r="J450" s="4">
        <f>E450/I450-1</f>
        <v/>
      </c>
      <c r="K450" s="2" t="n">
        <v>1622</v>
      </c>
      <c r="L450" s="2" t="n">
        <v>3299</v>
      </c>
      <c r="M450" s="2" t="n">
        <v>1657</v>
      </c>
      <c r="N450" s="2" t="n">
        <v>4874</v>
      </c>
      <c r="O450" s="4" t="n">
        <v>33.3</v>
      </c>
      <c r="P450" s="2" t="n">
        <v>2.03</v>
      </c>
    </row>
    <row r="451">
      <c r="A451" s="5" t="inlineStr">
        <is>
          <t>Bangalore_Koramangala</t>
        </is>
      </c>
      <c r="B451" s="5" t="inlineStr">
        <is>
          <t>Ladies Western</t>
        </is>
      </c>
      <c r="C451" s="5" t="inlineStr">
        <is>
          <t>W08_FY25</t>
        </is>
      </c>
      <c r="D451" s="6" t="n">
        <v>27.82</v>
      </c>
      <c r="E451" s="6" t="n">
        <v>27.89</v>
      </c>
      <c r="F451" s="7">
        <f>E451/D451</f>
        <v/>
      </c>
      <c r="G451" s="6" t="n">
        <v>27.92</v>
      </c>
      <c r="H451" s="7">
        <f>E451/G451-1</f>
        <v/>
      </c>
      <c r="I451" s="6" t="n">
        <v>28.09</v>
      </c>
      <c r="J451" s="7">
        <f>E451/I451-1</f>
        <v/>
      </c>
      <c r="K451" s="5" t="n">
        <v>2106</v>
      </c>
      <c r="L451" s="5" t="n">
        <v>2789</v>
      </c>
      <c r="M451" s="5" t="n">
        <v>1324</v>
      </c>
      <c r="N451" s="5" t="n">
        <v>7532</v>
      </c>
      <c r="O451" s="7" t="n">
        <v>28</v>
      </c>
      <c r="P451" s="5" t="n">
        <v>1.32</v>
      </c>
    </row>
    <row r="452">
      <c r="A452" s="2" t="inlineStr">
        <is>
          <t>Bangalore_Koramangala</t>
        </is>
      </c>
      <c r="B452" s="2" t="inlineStr">
        <is>
          <t>Ladies Western</t>
        </is>
      </c>
      <c r="C452" s="2" t="inlineStr">
        <is>
          <t>W09_FY25</t>
        </is>
      </c>
      <c r="D452" s="3" t="n">
        <v>38.09</v>
      </c>
      <c r="E452" s="3" t="n">
        <v>31.54</v>
      </c>
      <c r="F452" s="4">
        <f>E452/D452</f>
        <v/>
      </c>
      <c r="G452" s="3" t="n">
        <v>34.34</v>
      </c>
      <c r="H452" s="4">
        <f>E452/G452-1</f>
        <v/>
      </c>
      <c r="I452" s="3" t="n">
        <v>31.46</v>
      </c>
      <c r="J452" s="4">
        <f>E452/I452-1</f>
        <v/>
      </c>
      <c r="K452" s="2" t="n">
        <v>2035</v>
      </c>
      <c r="L452" s="2" t="n">
        <v>2911</v>
      </c>
      <c r="M452" s="2" t="n">
        <v>1550</v>
      </c>
      <c r="N452" s="2" t="n">
        <v>5604</v>
      </c>
      <c r="O452" s="4" t="n">
        <v>36.3</v>
      </c>
      <c r="P452" s="2" t="n">
        <v>1.43</v>
      </c>
    </row>
    <row r="453">
      <c r="A453" s="5" t="inlineStr">
        <is>
          <t>Bangalore_Koramangala</t>
        </is>
      </c>
      <c r="B453" s="5" t="inlineStr">
        <is>
          <t>Ladies Western</t>
        </is>
      </c>
      <c r="C453" s="5" t="inlineStr">
        <is>
          <t>W10_FY25</t>
        </is>
      </c>
      <c r="D453" s="6" t="n">
        <v>34.58</v>
      </c>
      <c r="E453" s="6" t="n">
        <v>33.4</v>
      </c>
      <c r="F453" s="7">
        <f>E453/D453</f>
        <v/>
      </c>
      <c r="G453" s="6" t="n">
        <v>31.68</v>
      </c>
      <c r="H453" s="7">
        <f>E453/G453-1</f>
        <v/>
      </c>
      <c r="I453" s="6" t="n">
        <v>31.97</v>
      </c>
      <c r="J453" s="7">
        <f>E453/I453-1</f>
        <v/>
      </c>
      <c r="K453" s="5" t="n">
        <v>2450</v>
      </c>
      <c r="L453" s="5" t="n">
        <v>4306</v>
      </c>
      <c r="M453" s="5" t="n">
        <v>1363</v>
      </c>
      <c r="N453" s="5" t="n">
        <v>6544</v>
      </c>
      <c r="O453" s="7" t="n">
        <v>37.4</v>
      </c>
      <c r="P453" s="5" t="n">
        <v>1.76</v>
      </c>
    </row>
    <row r="454">
      <c r="A454" s="2" t="inlineStr">
        <is>
          <t>Bangalore_Koramangala</t>
        </is>
      </c>
      <c r="B454" s="2" t="inlineStr">
        <is>
          <t>Ladies Western</t>
        </is>
      </c>
      <c r="C454" s="2" t="inlineStr">
        <is>
          <t>W11_FY25</t>
        </is>
      </c>
      <c r="D454" s="3" t="n">
        <v>36.41</v>
      </c>
      <c r="E454" s="3" t="n">
        <v>34.76</v>
      </c>
      <c r="F454" s="4">
        <f>E454/D454</f>
        <v/>
      </c>
      <c r="G454" s="3" t="n">
        <v>36.24</v>
      </c>
      <c r="H454" s="4">
        <f>E454/G454-1</f>
        <v/>
      </c>
      <c r="I454" s="3" t="n">
        <v>32.46</v>
      </c>
      <c r="J454" s="4">
        <f>E454/I454-1</f>
        <v/>
      </c>
      <c r="K454" s="2" t="n">
        <v>2159</v>
      </c>
      <c r="L454" s="2" t="n">
        <v>2841</v>
      </c>
      <c r="M454" s="2" t="n">
        <v>1610</v>
      </c>
      <c r="N454" s="2" t="n">
        <v>6260</v>
      </c>
      <c r="O454" s="4" t="n">
        <v>34.5</v>
      </c>
      <c r="P454" s="2" t="n">
        <v>1.32</v>
      </c>
    </row>
    <row r="455">
      <c r="A455" s="5" t="inlineStr">
        <is>
          <t>Bangalore_Koramangala</t>
        </is>
      </c>
      <c r="B455" s="5" t="inlineStr">
        <is>
          <t>Ladies Western</t>
        </is>
      </c>
      <c r="C455" s="5" t="inlineStr">
        <is>
          <t>W12_FY25</t>
        </is>
      </c>
      <c r="D455" s="6" t="n">
        <v>43.35</v>
      </c>
      <c r="E455" s="6" t="n">
        <v>33.92</v>
      </c>
      <c r="F455" s="7">
        <f>E455/D455</f>
        <v/>
      </c>
      <c r="G455" s="6" t="n">
        <v>37.27</v>
      </c>
      <c r="H455" s="7">
        <f>E455/G455-1</f>
        <v/>
      </c>
      <c r="I455" s="6" t="n">
        <v>34.24</v>
      </c>
      <c r="J455" s="7">
        <f>E455/I455-1</f>
        <v/>
      </c>
      <c r="K455" s="5" t="n">
        <v>1883</v>
      </c>
      <c r="L455" s="5" t="n">
        <v>2460</v>
      </c>
      <c r="M455" s="5" t="n">
        <v>1801</v>
      </c>
      <c r="N455" s="5" t="n">
        <v>7231</v>
      </c>
      <c r="O455" s="7" t="n">
        <v>26</v>
      </c>
      <c r="P455" s="5" t="n">
        <v>1.31</v>
      </c>
    </row>
    <row r="456">
      <c r="A456" s="2" t="inlineStr">
        <is>
          <t>Bangalore_Koramangala</t>
        </is>
      </c>
      <c r="B456" s="2" t="inlineStr">
        <is>
          <t>Ladies Western</t>
        </is>
      </c>
      <c r="C456" s="2" t="inlineStr">
        <is>
          <t>W13_FY25</t>
        </is>
      </c>
      <c r="D456" s="3" t="n">
        <v>40</v>
      </c>
      <c r="E456" s="3" t="n">
        <v>34.5</v>
      </c>
      <c r="F456" s="4">
        <f>E456/D456</f>
        <v/>
      </c>
      <c r="G456" s="3" t="n">
        <v>38.37</v>
      </c>
      <c r="H456" s="4">
        <f>E456/G456-1</f>
        <v/>
      </c>
      <c r="I456" s="3" t="n">
        <v>34.79</v>
      </c>
      <c r="J456" s="4">
        <f>E456/I456-1</f>
        <v/>
      </c>
      <c r="K456" s="2" t="n">
        <v>2124</v>
      </c>
      <c r="L456" s="2" t="n">
        <v>3400</v>
      </c>
      <c r="M456" s="2" t="n">
        <v>1624</v>
      </c>
      <c r="N456" s="2" t="n">
        <v>7701</v>
      </c>
      <c r="O456" s="4" t="n">
        <v>27.6</v>
      </c>
      <c r="P456" s="2" t="n">
        <v>1.6</v>
      </c>
    </row>
    <row r="457">
      <c r="A457" s="5" t="inlineStr">
        <is>
          <t>Bangalore_Koramangala</t>
        </is>
      </c>
      <c r="B457" s="5" t="inlineStr">
        <is>
          <t>Ladies Ethnic</t>
        </is>
      </c>
      <c r="C457" s="5" t="inlineStr">
        <is>
          <t>W01_FY25</t>
        </is>
      </c>
      <c r="D457" s="6" t="n">
        <v>21.27</v>
      </c>
      <c r="E457" s="6" t="n">
        <v>20.48</v>
      </c>
      <c r="F457" s="7">
        <f>E457/D457</f>
        <v/>
      </c>
      <c r="G457" s="6" t="n">
        <v>22.07</v>
      </c>
      <c r="H457" s="7">
        <f>E457/G457-1</f>
        <v/>
      </c>
      <c r="I457" s="6" t="n">
        <v>19.65</v>
      </c>
      <c r="J457" s="7">
        <f>E457/I457-1</f>
        <v/>
      </c>
      <c r="K457" s="5" t="n">
        <v>1572</v>
      </c>
      <c r="L457" s="5" t="n">
        <v>2686</v>
      </c>
      <c r="M457" s="5" t="n">
        <v>1303</v>
      </c>
      <c r="N457" s="5" t="n">
        <v>4822</v>
      </c>
      <c r="O457" s="7" t="n">
        <v>32.6</v>
      </c>
      <c r="P457" s="5" t="n">
        <v>1.71</v>
      </c>
    </row>
    <row r="458">
      <c r="A458" s="2" t="inlineStr">
        <is>
          <t>Bangalore_Koramangala</t>
        </is>
      </c>
      <c r="B458" s="2" t="inlineStr">
        <is>
          <t>Ladies Ethnic</t>
        </is>
      </c>
      <c r="C458" s="2" t="inlineStr">
        <is>
          <t>W02_FY25</t>
        </is>
      </c>
      <c r="D458" s="3" t="n">
        <v>26.56</v>
      </c>
      <c r="E458" s="3" t="n">
        <v>23.4</v>
      </c>
      <c r="F458" s="4">
        <f>E458/D458</f>
        <v/>
      </c>
      <c r="G458" s="3" t="n">
        <v>24.23</v>
      </c>
      <c r="H458" s="4">
        <f>E458/G458-1</f>
        <v/>
      </c>
      <c r="I458" s="3" t="n">
        <v>23.44</v>
      </c>
      <c r="J458" s="4">
        <f>E458/I458-1</f>
        <v/>
      </c>
      <c r="K458" s="2" t="n">
        <v>1561</v>
      </c>
      <c r="L458" s="2" t="n">
        <v>2164</v>
      </c>
      <c r="M458" s="2" t="n">
        <v>1499</v>
      </c>
      <c r="N458" s="2" t="n">
        <v>6780</v>
      </c>
      <c r="O458" s="4" t="n">
        <v>23</v>
      </c>
      <c r="P458" s="2" t="n">
        <v>1.39</v>
      </c>
    </row>
    <row r="459">
      <c r="A459" s="5" t="inlineStr">
        <is>
          <t>Bangalore_Koramangala</t>
        </is>
      </c>
      <c r="B459" s="5" t="inlineStr">
        <is>
          <t>Ladies Ethnic</t>
        </is>
      </c>
      <c r="C459" s="5" t="inlineStr">
        <is>
          <t>W03_FY25</t>
        </is>
      </c>
      <c r="D459" s="6" t="n">
        <v>25.82</v>
      </c>
      <c r="E459" s="6" t="n">
        <v>24.61</v>
      </c>
      <c r="F459" s="7">
        <f>E459/D459</f>
        <v/>
      </c>
      <c r="G459" s="6" t="n">
        <v>26.75</v>
      </c>
      <c r="H459" s="7">
        <f>E459/G459-1</f>
        <v/>
      </c>
      <c r="I459" s="6" t="n">
        <v>22.94</v>
      </c>
      <c r="J459" s="7">
        <f>E459/I459-1</f>
        <v/>
      </c>
      <c r="K459" s="5" t="n">
        <v>1287</v>
      </c>
      <c r="L459" s="5" t="n">
        <v>2591</v>
      </c>
      <c r="M459" s="5" t="n">
        <v>1912</v>
      </c>
      <c r="N459" s="5" t="n">
        <v>4805</v>
      </c>
      <c r="O459" s="7" t="n">
        <v>26.8</v>
      </c>
      <c r="P459" s="5" t="n">
        <v>2.01</v>
      </c>
    </row>
    <row r="460">
      <c r="A460" s="2" t="inlineStr">
        <is>
          <t>Bangalore_Koramangala</t>
        </is>
      </c>
      <c r="B460" s="2" t="inlineStr">
        <is>
          <t>Ladies Ethnic</t>
        </is>
      </c>
      <c r="C460" s="2" t="inlineStr">
        <is>
          <t>W04_FY25</t>
        </is>
      </c>
      <c r="D460" s="3" t="n">
        <v>18.64</v>
      </c>
      <c r="E460" s="3" t="n">
        <v>18.39</v>
      </c>
      <c r="F460" s="4">
        <f>E460/D460</f>
        <v/>
      </c>
      <c r="G460" s="3" t="n">
        <v>20.15</v>
      </c>
      <c r="H460" s="4">
        <f>E460/G460-1</f>
        <v/>
      </c>
      <c r="I460" s="3" t="n">
        <v>19.15</v>
      </c>
      <c r="J460" s="4">
        <f>E460/I460-1</f>
        <v/>
      </c>
      <c r="K460" s="2" t="n">
        <v>918</v>
      </c>
      <c r="L460" s="2" t="n">
        <v>1634</v>
      </c>
      <c r="M460" s="2" t="n">
        <v>2003</v>
      </c>
      <c r="N460" s="2" t="n">
        <v>2818</v>
      </c>
      <c r="O460" s="4" t="n">
        <v>32.6</v>
      </c>
      <c r="P460" s="2" t="n">
        <v>1.78</v>
      </c>
    </row>
    <row r="461">
      <c r="A461" s="5" t="inlineStr">
        <is>
          <t>Bangalore_Koramangala</t>
        </is>
      </c>
      <c r="B461" s="5" t="inlineStr">
        <is>
          <t>Ladies Ethnic</t>
        </is>
      </c>
      <c r="C461" s="5" t="inlineStr">
        <is>
          <t>W05_FY25</t>
        </is>
      </c>
      <c r="D461" s="6" t="n">
        <v>23.1</v>
      </c>
      <c r="E461" s="6" t="n">
        <v>22.52</v>
      </c>
      <c r="F461" s="7">
        <f>E461/D461</f>
        <v/>
      </c>
      <c r="G461" s="6" t="n">
        <v>23.36</v>
      </c>
      <c r="H461" s="7">
        <f>E461/G461-1</f>
        <v/>
      </c>
      <c r="I461" s="6" t="n">
        <v>24.31</v>
      </c>
      <c r="J461" s="7">
        <f>E461/I461-1</f>
        <v/>
      </c>
      <c r="K461" s="5" t="n">
        <v>1543</v>
      </c>
      <c r="L461" s="5" t="n">
        <v>2522</v>
      </c>
      <c r="M461" s="5" t="n">
        <v>1459</v>
      </c>
      <c r="N461" s="5" t="n">
        <v>5469</v>
      </c>
      <c r="O461" s="7" t="n">
        <v>28.2</v>
      </c>
      <c r="P461" s="5" t="n">
        <v>1.63</v>
      </c>
    </row>
    <row r="462">
      <c r="A462" s="2" t="inlineStr">
        <is>
          <t>Bangalore_Koramangala</t>
        </is>
      </c>
      <c r="B462" s="2" t="inlineStr">
        <is>
          <t>Ladies Ethnic</t>
        </is>
      </c>
      <c r="C462" s="2" t="inlineStr">
        <is>
          <t>W06_FY25</t>
        </is>
      </c>
      <c r="D462" s="3" t="n">
        <v>18.21</v>
      </c>
      <c r="E462" s="3" t="n">
        <v>17.69</v>
      </c>
      <c r="F462" s="4">
        <f>E462/D462</f>
        <v/>
      </c>
      <c r="G462" s="3" t="n">
        <v>18</v>
      </c>
      <c r="H462" s="4">
        <f>E462/G462-1</f>
        <v/>
      </c>
      <c r="I462" s="3" t="n">
        <v>16.24</v>
      </c>
      <c r="J462" s="4">
        <f>E462/I462-1</f>
        <v/>
      </c>
      <c r="K462" s="2" t="n">
        <v>918</v>
      </c>
      <c r="L462" s="2" t="n">
        <v>1356</v>
      </c>
      <c r="M462" s="2" t="n">
        <v>1927</v>
      </c>
      <c r="N462" s="2" t="n">
        <v>3004</v>
      </c>
      <c r="O462" s="4" t="n">
        <v>30.6</v>
      </c>
      <c r="P462" s="2" t="n">
        <v>1.48</v>
      </c>
    </row>
    <row r="463">
      <c r="A463" s="5" t="inlineStr">
        <is>
          <t>Bangalore_Koramangala</t>
        </is>
      </c>
      <c r="B463" s="5" t="inlineStr">
        <is>
          <t>Ladies Ethnic</t>
        </is>
      </c>
      <c r="C463" s="5" t="inlineStr">
        <is>
          <t>W07_FY25</t>
        </is>
      </c>
      <c r="D463" s="6" t="n">
        <v>22.97</v>
      </c>
      <c r="E463" s="6" t="n">
        <v>23.54</v>
      </c>
      <c r="F463" s="7">
        <f>E463/D463</f>
        <v/>
      </c>
      <c r="G463" s="6" t="n">
        <v>24.51</v>
      </c>
      <c r="H463" s="7">
        <f>E463/G463-1</f>
        <v/>
      </c>
      <c r="I463" s="6" t="n">
        <v>23.1</v>
      </c>
      <c r="J463" s="7">
        <f>E463/I463-1</f>
        <v/>
      </c>
      <c r="K463" s="5" t="n">
        <v>1150</v>
      </c>
      <c r="L463" s="5" t="n">
        <v>2268</v>
      </c>
      <c r="M463" s="5" t="n">
        <v>2047</v>
      </c>
      <c r="N463" s="5" t="n">
        <v>3192</v>
      </c>
      <c r="O463" s="7" t="n">
        <v>36</v>
      </c>
      <c r="P463" s="5" t="n">
        <v>1.97</v>
      </c>
    </row>
    <row r="464">
      <c r="A464" s="2" t="inlineStr">
        <is>
          <t>Bangalore_Koramangala</t>
        </is>
      </c>
      <c r="B464" s="2" t="inlineStr">
        <is>
          <t>Ladies Ethnic</t>
        </is>
      </c>
      <c r="C464" s="2" t="inlineStr">
        <is>
          <t>W08_FY25</t>
        </is>
      </c>
      <c r="D464" s="3" t="n">
        <v>23.55</v>
      </c>
      <c r="E464" s="3" t="n">
        <v>18.99</v>
      </c>
      <c r="F464" s="4">
        <f>E464/D464</f>
        <v/>
      </c>
      <c r="G464" s="3" t="n">
        <v>17.29</v>
      </c>
      <c r="H464" s="4">
        <f>E464/G464-1</f>
        <v/>
      </c>
      <c r="I464" s="3" t="n">
        <v>17.69</v>
      </c>
      <c r="J464" s="4">
        <f>E464/I464-1</f>
        <v/>
      </c>
      <c r="K464" s="2" t="n">
        <v>945</v>
      </c>
      <c r="L464" s="2" t="n">
        <v>1805</v>
      </c>
      <c r="M464" s="2" t="n">
        <v>2010</v>
      </c>
      <c r="N464" s="2" t="n">
        <v>3790</v>
      </c>
      <c r="O464" s="4" t="n">
        <v>24.9</v>
      </c>
      <c r="P464" s="2" t="n">
        <v>1.91</v>
      </c>
    </row>
    <row r="465">
      <c r="A465" s="5" t="inlineStr">
        <is>
          <t>Bangalore_Koramangala</t>
        </is>
      </c>
      <c r="B465" s="5" t="inlineStr">
        <is>
          <t>Ladies Ethnic</t>
        </is>
      </c>
      <c r="C465" s="5" t="inlineStr">
        <is>
          <t>W09_FY25</t>
        </is>
      </c>
      <c r="D465" s="6" t="n">
        <v>26.36</v>
      </c>
      <c r="E465" s="6" t="n">
        <v>22.95</v>
      </c>
      <c r="F465" s="7">
        <f>E465/D465</f>
        <v/>
      </c>
      <c r="G465" s="6" t="n">
        <v>20.69</v>
      </c>
      <c r="H465" s="7">
        <f>E465/G465-1</f>
        <v/>
      </c>
      <c r="I465" s="6" t="n">
        <v>21.83</v>
      </c>
      <c r="J465" s="7">
        <f>E465/I465-1</f>
        <v/>
      </c>
      <c r="K465" s="5" t="n">
        <v>1180</v>
      </c>
      <c r="L465" s="5" t="n">
        <v>1823</v>
      </c>
      <c r="M465" s="5" t="n">
        <v>1945</v>
      </c>
      <c r="N465" s="5" t="n">
        <v>3409</v>
      </c>
      <c r="O465" s="7" t="n">
        <v>34.6</v>
      </c>
      <c r="P465" s="5" t="n">
        <v>1.54</v>
      </c>
    </row>
    <row r="466">
      <c r="A466" s="2" t="inlineStr">
        <is>
          <t>Bangalore_Koramangala</t>
        </is>
      </c>
      <c r="B466" s="2" t="inlineStr">
        <is>
          <t>Ladies Ethnic</t>
        </is>
      </c>
      <c r="C466" s="2" t="inlineStr">
        <is>
          <t>W10_FY25</t>
        </is>
      </c>
      <c r="D466" s="3" t="n">
        <v>23.92</v>
      </c>
      <c r="E466" s="3" t="n">
        <v>20.34</v>
      </c>
      <c r="F466" s="4">
        <f>E466/D466</f>
        <v/>
      </c>
      <c r="G466" s="3" t="n">
        <v>19.33</v>
      </c>
      <c r="H466" s="4">
        <f>E466/G466-1</f>
        <v/>
      </c>
      <c r="I466" s="3" t="n">
        <v>21.36</v>
      </c>
      <c r="J466" s="4">
        <f>E466/I466-1</f>
        <v/>
      </c>
      <c r="K466" s="2" t="n">
        <v>1217</v>
      </c>
      <c r="L466" s="2" t="n">
        <v>2425</v>
      </c>
      <c r="M466" s="2" t="n">
        <v>1671</v>
      </c>
      <c r="N466" s="2" t="n">
        <v>3883</v>
      </c>
      <c r="O466" s="4" t="n">
        <v>31.3</v>
      </c>
      <c r="P466" s="2" t="n">
        <v>1.99</v>
      </c>
    </row>
    <row r="467">
      <c r="A467" s="5" t="inlineStr">
        <is>
          <t>Bangalore_Koramangala</t>
        </is>
      </c>
      <c r="B467" s="5" t="inlineStr">
        <is>
          <t>Ladies Ethnic</t>
        </is>
      </c>
      <c r="C467" s="5" t="inlineStr">
        <is>
          <t>W11_FY25</t>
        </is>
      </c>
      <c r="D467" s="6" t="n">
        <v>31.58</v>
      </c>
      <c r="E467" s="6" t="n">
        <v>25.24</v>
      </c>
      <c r="F467" s="7">
        <f>E467/D467</f>
        <v/>
      </c>
      <c r="G467" s="6" t="n">
        <v>27.6</v>
      </c>
      <c r="H467" s="7">
        <f>E467/G467-1</f>
        <v/>
      </c>
      <c r="I467" s="6" t="n">
        <v>24.74</v>
      </c>
      <c r="J467" s="7">
        <f>E467/I467-1</f>
        <v/>
      </c>
      <c r="K467" s="5" t="n">
        <v>1220</v>
      </c>
      <c r="L467" s="5" t="n">
        <v>1958</v>
      </c>
      <c r="M467" s="5" t="n">
        <v>2069</v>
      </c>
      <c r="N467" s="5" t="n">
        <v>4556</v>
      </c>
      <c r="O467" s="7" t="n">
        <v>26.8</v>
      </c>
      <c r="P467" s="5" t="n">
        <v>1.6</v>
      </c>
    </row>
    <row r="468">
      <c r="A468" s="2" t="inlineStr">
        <is>
          <t>Bangalore_Koramangala</t>
        </is>
      </c>
      <c r="B468" s="2" t="inlineStr">
        <is>
          <t>Ladies Ethnic</t>
        </is>
      </c>
      <c r="C468" s="2" t="inlineStr">
        <is>
          <t>W12_FY25</t>
        </is>
      </c>
      <c r="D468" s="3" t="n">
        <v>18.17</v>
      </c>
      <c r="E468" s="3" t="n">
        <v>18.36</v>
      </c>
      <c r="F468" s="4">
        <f>E468/D468</f>
        <v/>
      </c>
      <c r="G468" s="3" t="n">
        <v>16.76</v>
      </c>
      <c r="H468" s="4">
        <f>E468/G468-1</f>
        <v/>
      </c>
      <c r="I468" s="3" t="n">
        <v>16.89</v>
      </c>
      <c r="J468" s="4">
        <f>E468/I468-1</f>
        <v/>
      </c>
      <c r="K468" s="2" t="n">
        <v>1140</v>
      </c>
      <c r="L468" s="2" t="n">
        <v>2001</v>
      </c>
      <c r="M468" s="2" t="n">
        <v>1611</v>
      </c>
      <c r="N468" s="2" t="n">
        <v>3122</v>
      </c>
      <c r="O468" s="4" t="n">
        <v>36.5</v>
      </c>
      <c r="P468" s="2" t="n">
        <v>1.76</v>
      </c>
    </row>
    <row r="469">
      <c r="A469" s="5" t="inlineStr">
        <is>
          <t>Bangalore_Koramangala</t>
        </is>
      </c>
      <c r="B469" s="5" t="inlineStr">
        <is>
          <t>Ladies Ethnic</t>
        </is>
      </c>
      <c r="C469" s="5" t="inlineStr">
        <is>
          <t>W13_FY25</t>
        </is>
      </c>
      <c r="D469" s="6" t="n">
        <v>24.99</v>
      </c>
      <c r="E469" s="6" t="n">
        <v>21.63</v>
      </c>
      <c r="F469" s="7">
        <f>E469/D469</f>
        <v/>
      </c>
      <c r="G469" s="6" t="n">
        <v>22.75</v>
      </c>
      <c r="H469" s="7">
        <f>E469/G469-1</f>
        <v/>
      </c>
      <c r="I469" s="6" t="n">
        <v>22.4</v>
      </c>
      <c r="J469" s="7">
        <f>E469/I469-1</f>
        <v/>
      </c>
      <c r="K469" s="5" t="n">
        <v>1281</v>
      </c>
      <c r="L469" s="5" t="n">
        <v>2311</v>
      </c>
      <c r="M469" s="5" t="n">
        <v>1689</v>
      </c>
      <c r="N469" s="5" t="n">
        <v>5159</v>
      </c>
      <c r="O469" s="7" t="n">
        <v>24.8</v>
      </c>
      <c r="P469" s="5" t="n">
        <v>1.8</v>
      </c>
    </row>
    <row r="470">
      <c r="A470" s="2" t="inlineStr">
        <is>
          <t>Bangalore_Koramangala</t>
        </is>
      </c>
      <c r="B470" s="2" t="inlineStr">
        <is>
          <t>Kids</t>
        </is>
      </c>
      <c r="C470" s="2" t="inlineStr">
        <is>
          <t>W01_FY25</t>
        </is>
      </c>
      <c r="D470" s="3" t="n">
        <v>24.18</v>
      </c>
      <c r="E470" s="3" t="n">
        <v>20.65</v>
      </c>
      <c r="F470" s="4">
        <f>E470/D470</f>
        <v/>
      </c>
      <c r="G470" s="3" t="n">
        <v>21.94</v>
      </c>
      <c r="H470" s="4">
        <f>E470/G470-1</f>
        <v/>
      </c>
      <c r="I470" s="3" t="n">
        <v>18.87</v>
      </c>
      <c r="J470" s="4">
        <f>E470/I470-1</f>
        <v/>
      </c>
      <c r="K470" s="2" t="n">
        <v>1051</v>
      </c>
      <c r="L470" s="2" t="n">
        <v>1777</v>
      </c>
      <c r="M470" s="2" t="n">
        <v>1965</v>
      </c>
      <c r="N470" s="2" t="n">
        <v>3071</v>
      </c>
      <c r="O470" s="4" t="n">
        <v>34.2</v>
      </c>
      <c r="P470" s="2" t="n">
        <v>1.69</v>
      </c>
    </row>
    <row r="471">
      <c r="A471" s="5" t="inlineStr">
        <is>
          <t>Bangalore_Koramangala</t>
        </is>
      </c>
      <c r="B471" s="5" t="inlineStr">
        <is>
          <t>Kids</t>
        </is>
      </c>
      <c r="C471" s="5" t="inlineStr">
        <is>
          <t>W02_FY25</t>
        </is>
      </c>
      <c r="D471" s="6" t="n">
        <v>22.74</v>
      </c>
      <c r="E471" s="6" t="n">
        <v>21.51</v>
      </c>
      <c r="F471" s="7">
        <f>E471/D471</f>
        <v/>
      </c>
      <c r="G471" s="6" t="n">
        <v>22.2</v>
      </c>
      <c r="H471" s="7">
        <f>E471/G471-1</f>
        <v/>
      </c>
      <c r="I471" s="6" t="n">
        <v>20.66</v>
      </c>
      <c r="J471" s="7">
        <f>E471/I471-1</f>
        <v/>
      </c>
      <c r="K471" s="5" t="n">
        <v>993</v>
      </c>
      <c r="L471" s="5" t="n">
        <v>1595</v>
      </c>
      <c r="M471" s="5" t="n">
        <v>2166</v>
      </c>
      <c r="N471" s="5" t="n">
        <v>4393</v>
      </c>
      <c r="O471" s="7" t="n">
        <v>22.6</v>
      </c>
      <c r="P471" s="5" t="n">
        <v>1.61</v>
      </c>
    </row>
    <row r="472">
      <c r="A472" s="2" t="inlineStr">
        <is>
          <t>Bangalore_Koramangala</t>
        </is>
      </c>
      <c r="B472" s="2" t="inlineStr">
        <is>
          <t>Kids</t>
        </is>
      </c>
      <c r="C472" s="2" t="inlineStr">
        <is>
          <t>W03_FY25</t>
        </is>
      </c>
      <c r="D472" s="3" t="n">
        <v>25.71</v>
      </c>
      <c r="E472" s="3" t="n">
        <v>22.64</v>
      </c>
      <c r="F472" s="4">
        <f>E472/D472</f>
        <v/>
      </c>
      <c r="G472" s="3" t="n">
        <v>20</v>
      </c>
      <c r="H472" s="4">
        <f>E472/G472-1</f>
        <v/>
      </c>
      <c r="I472" s="3" t="n">
        <v>21.38</v>
      </c>
      <c r="J472" s="4">
        <f>E472/I472-1</f>
        <v/>
      </c>
      <c r="K472" s="2" t="n">
        <v>1113</v>
      </c>
      <c r="L472" s="2" t="n">
        <v>1616</v>
      </c>
      <c r="M472" s="2" t="n">
        <v>2034</v>
      </c>
      <c r="N472" s="2" t="n">
        <v>3390</v>
      </c>
      <c r="O472" s="4" t="n">
        <v>32.8</v>
      </c>
      <c r="P472" s="2" t="n">
        <v>1.45</v>
      </c>
    </row>
    <row r="473">
      <c r="A473" s="5" t="inlineStr">
        <is>
          <t>Bangalore_Koramangala</t>
        </is>
      </c>
      <c r="B473" s="5" t="inlineStr">
        <is>
          <t>Kids</t>
        </is>
      </c>
      <c r="C473" s="5" t="inlineStr">
        <is>
          <t>W04_FY25</t>
        </is>
      </c>
      <c r="D473" s="6" t="n">
        <v>31.48</v>
      </c>
      <c r="E473" s="6" t="n">
        <v>26.67</v>
      </c>
      <c r="F473" s="7">
        <f>E473/D473</f>
        <v/>
      </c>
      <c r="G473" s="6" t="n">
        <v>27.91</v>
      </c>
      <c r="H473" s="7">
        <f>E473/G473-1</f>
        <v/>
      </c>
      <c r="I473" s="6" t="n">
        <v>25.31</v>
      </c>
      <c r="J473" s="7">
        <f>E473/I473-1</f>
        <v/>
      </c>
      <c r="K473" s="5" t="n">
        <v>2006</v>
      </c>
      <c r="L473" s="5" t="n">
        <v>3223</v>
      </c>
      <c r="M473" s="5" t="n">
        <v>1330</v>
      </c>
      <c r="N473" s="5" t="n">
        <v>6384</v>
      </c>
      <c r="O473" s="7" t="n">
        <v>31.4</v>
      </c>
      <c r="P473" s="5" t="n">
        <v>1.61</v>
      </c>
    </row>
    <row r="474">
      <c r="A474" s="2" t="inlineStr">
        <is>
          <t>Bangalore_Koramangala</t>
        </is>
      </c>
      <c r="B474" s="2" t="inlineStr">
        <is>
          <t>Kids</t>
        </is>
      </c>
      <c r="C474" s="2" t="inlineStr">
        <is>
          <t>W05_FY25</t>
        </is>
      </c>
      <c r="D474" s="3" t="n">
        <v>22.51</v>
      </c>
      <c r="E474" s="3" t="n">
        <v>22.56</v>
      </c>
      <c r="F474" s="4">
        <f>E474/D474</f>
        <v/>
      </c>
      <c r="G474" s="3" t="n">
        <v>21.47</v>
      </c>
      <c r="H474" s="4">
        <f>E474/G474-1</f>
        <v/>
      </c>
      <c r="I474" s="3" t="n">
        <v>21.17</v>
      </c>
      <c r="J474" s="4">
        <f>E474/I474-1</f>
        <v/>
      </c>
      <c r="K474" s="2" t="n">
        <v>1170</v>
      </c>
      <c r="L474" s="2" t="n">
        <v>2079</v>
      </c>
      <c r="M474" s="2" t="n">
        <v>1928</v>
      </c>
      <c r="N474" s="2" t="n">
        <v>4269</v>
      </c>
      <c r="O474" s="4" t="n">
        <v>27.4</v>
      </c>
      <c r="P474" s="2" t="n">
        <v>1.78</v>
      </c>
    </row>
    <row r="475">
      <c r="A475" s="5" t="inlineStr">
        <is>
          <t>Bangalore_Koramangala</t>
        </is>
      </c>
      <c r="B475" s="5" t="inlineStr">
        <is>
          <t>Kids</t>
        </is>
      </c>
      <c r="C475" s="5" t="inlineStr">
        <is>
          <t>W06_FY25</t>
        </is>
      </c>
      <c r="D475" s="6" t="n">
        <v>27.99</v>
      </c>
      <c r="E475" s="6" t="n">
        <v>29.36</v>
      </c>
      <c r="F475" s="7">
        <f>E475/D475</f>
        <v/>
      </c>
      <c r="G475" s="6" t="n">
        <v>28.25</v>
      </c>
      <c r="H475" s="7">
        <f>E475/G475-1</f>
        <v/>
      </c>
      <c r="I475" s="6" t="n">
        <v>31.13</v>
      </c>
      <c r="J475" s="7">
        <f>E475/I475-1</f>
        <v/>
      </c>
      <c r="K475" s="5" t="n">
        <v>1882</v>
      </c>
      <c r="L475" s="5" t="n">
        <v>2730</v>
      </c>
      <c r="M475" s="5" t="n">
        <v>1560</v>
      </c>
      <c r="N475" s="5" t="n">
        <v>5063</v>
      </c>
      <c r="O475" s="7" t="n">
        <v>37.2</v>
      </c>
      <c r="P475" s="5" t="n">
        <v>1.45</v>
      </c>
    </row>
    <row r="476">
      <c r="A476" s="2" t="inlineStr">
        <is>
          <t>Bangalore_Koramangala</t>
        </is>
      </c>
      <c r="B476" s="2" t="inlineStr">
        <is>
          <t>Kids</t>
        </is>
      </c>
      <c r="C476" s="2" t="inlineStr">
        <is>
          <t>W07_FY25</t>
        </is>
      </c>
      <c r="D476" s="3" t="n">
        <v>33.5</v>
      </c>
      <c r="E476" s="3" t="n">
        <v>29.78</v>
      </c>
      <c r="F476" s="4">
        <f>E476/D476</f>
        <v/>
      </c>
      <c r="G476" s="3" t="n">
        <v>27.84</v>
      </c>
      <c r="H476" s="4">
        <f>E476/G476-1</f>
        <v/>
      </c>
      <c r="I476" s="3" t="n">
        <v>30.54</v>
      </c>
      <c r="J476" s="4">
        <f>E476/I476-1</f>
        <v/>
      </c>
      <c r="K476" s="2" t="n">
        <v>2237</v>
      </c>
      <c r="L476" s="2" t="n">
        <v>4221</v>
      </c>
      <c r="M476" s="2" t="n">
        <v>1331</v>
      </c>
      <c r="N476" s="2" t="n">
        <v>7116</v>
      </c>
      <c r="O476" s="4" t="n">
        <v>31.4</v>
      </c>
      <c r="P476" s="2" t="n">
        <v>1.89</v>
      </c>
    </row>
    <row r="477">
      <c r="A477" s="5" t="inlineStr">
        <is>
          <t>Bangalore_Koramangala</t>
        </is>
      </c>
      <c r="B477" s="5" t="inlineStr">
        <is>
          <t>Kids</t>
        </is>
      </c>
      <c r="C477" s="5" t="inlineStr">
        <is>
          <t>W08_FY25</t>
        </is>
      </c>
      <c r="D477" s="6" t="n">
        <v>26.06</v>
      </c>
      <c r="E477" s="6" t="n">
        <v>22.91</v>
      </c>
      <c r="F477" s="7">
        <f>E477/D477</f>
        <v/>
      </c>
      <c r="G477" s="6" t="n">
        <v>23.74</v>
      </c>
      <c r="H477" s="7">
        <f>E477/G477-1</f>
        <v/>
      </c>
      <c r="I477" s="6" t="n">
        <v>20.33</v>
      </c>
      <c r="J477" s="7">
        <f>E477/I477-1</f>
        <v/>
      </c>
      <c r="K477" s="5" t="n">
        <v>1103</v>
      </c>
      <c r="L477" s="5" t="n">
        <v>1659</v>
      </c>
      <c r="M477" s="5" t="n">
        <v>2077</v>
      </c>
      <c r="N477" s="5" t="n">
        <v>3609</v>
      </c>
      <c r="O477" s="7" t="n">
        <v>30.6</v>
      </c>
      <c r="P477" s="5" t="n">
        <v>1.5</v>
      </c>
    </row>
    <row r="478">
      <c r="A478" s="2" t="inlineStr">
        <is>
          <t>Bangalore_Koramangala</t>
        </is>
      </c>
      <c r="B478" s="2" t="inlineStr">
        <is>
          <t>Kids</t>
        </is>
      </c>
      <c r="C478" s="2" t="inlineStr">
        <is>
          <t>W09_FY25</t>
        </is>
      </c>
      <c r="D478" s="3" t="n">
        <v>20.88</v>
      </c>
      <c r="E478" s="3" t="n">
        <v>21.89</v>
      </c>
      <c r="F478" s="4">
        <f>E478/D478</f>
        <v/>
      </c>
      <c r="G478" s="3" t="n">
        <v>22.74</v>
      </c>
      <c r="H478" s="4">
        <f>E478/G478-1</f>
        <v/>
      </c>
      <c r="I478" s="3" t="n">
        <v>22.12</v>
      </c>
      <c r="J478" s="4">
        <f>E478/I478-1</f>
        <v/>
      </c>
      <c r="K478" s="2" t="n">
        <v>1794</v>
      </c>
      <c r="L478" s="2" t="n">
        <v>3322</v>
      </c>
      <c r="M478" s="2" t="n">
        <v>1220</v>
      </c>
      <c r="N478" s="2" t="n">
        <v>6257</v>
      </c>
      <c r="O478" s="4" t="n">
        <v>28.7</v>
      </c>
      <c r="P478" s="2" t="n">
        <v>1.85</v>
      </c>
    </row>
    <row r="479">
      <c r="A479" s="5" t="inlineStr">
        <is>
          <t>Bangalore_Koramangala</t>
        </is>
      </c>
      <c r="B479" s="5" t="inlineStr">
        <is>
          <t>Kids</t>
        </is>
      </c>
      <c r="C479" s="5" t="inlineStr">
        <is>
          <t>W10_FY25</t>
        </is>
      </c>
      <c r="D479" s="6" t="n">
        <v>27.09</v>
      </c>
      <c r="E479" s="6" t="n">
        <v>25.13</v>
      </c>
      <c r="F479" s="7">
        <f>E479/D479</f>
        <v/>
      </c>
      <c r="G479" s="6" t="n">
        <v>24.98</v>
      </c>
      <c r="H479" s="7">
        <f>E479/G479-1</f>
        <v/>
      </c>
      <c r="I479" s="6" t="n">
        <v>22.88</v>
      </c>
      <c r="J479" s="7">
        <f>E479/I479-1</f>
        <v/>
      </c>
      <c r="K479" s="5" t="n">
        <v>1325</v>
      </c>
      <c r="L479" s="5" t="n">
        <v>2390</v>
      </c>
      <c r="M479" s="5" t="n">
        <v>1897</v>
      </c>
      <c r="N479" s="5" t="n">
        <v>4940</v>
      </c>
      <c r="O479" s="7" t="n">
        <v>26.8</v>
      </c>
      <c r="P479" s="5" t="n">
        <v>1.8</v>
      </c>
    </row>
    <row r="480">
      <c r="A480" s="2" t="inlineStr">
        <is>
          <t>Bangalore_Koramangala</t>
        </is>
      </c>
      <c r="B480" s="2" t="inlineStr">
        <is>
          <t>Kids</t>
        </is>
      </c>
      <c r="C480" s="2" t="inlineStr">
        <is>
          <t>W11_FY25</t>
        </is>
      </c>
      <c r="D480" s="3" t="n">
        <v>29.12</v>
      </c>
      <c r="E480" s="3" t="n">
        <v>27.92</v>
      </c>
      <c r="F480" s="4">
        <f>E480/D480</f>
        <v/>
      </c>
      <c r="G480" s="3" t="n">
        <v>26.38</v>
      </c>
      <c r="H480" s="4">
        <f>E480/G480-1</f>
        <v/>
      </c>
      <c r="I480" s="3" t="n">
        <v>27.95</v>
      </c>
      <c r="J480" s="4">
        <f>E480/I480-1</f>
        <v/>
      </c>
      <c r="K480" s="2" t="n">
        <v>2088</v>
      </c>
      <c r="L480" s="2" t="n">
        <v>4101</v>
      </c>
      <c r="M480" s="2" t="n">
        <v>1337</v>
      </c>
      <c r="N480" s="2" t="n">
        <v>8818</v>
      </c>
      <c r="O480" s="4" t="n">
        <v>23.7</v>
      </c>
      <c r="P480" s="2" t="n">
        <v>1.96</v>
      </c>
    </row>
    <row r="481">
      <c r="A481" s="5" t="inlineStr">
        <is>
          <t>Bangalore_Koramangala</t>
        </is>
      </c>
      <c r="B481" s="5" t="inlineStr">
        <is>
          <t>Kids</t>
        </is>
      </c>
      <c r="C481" s="5" t="inlineStr">
        <is>
          <t>W12_FY25</t>
        </is>
      </c>
      <c r="D481" s="6" t="n">
        <v>35.23</v>
      </c>
      <c r="E481" s="6" t="n">
        <v>28.6</v>
      </c>
      <c r="F481" s="7">
        <f>E481/D481</f>
        <v/>
      </c>
      <c r="G481" s="6" t="n">
        <v>25.95</v>
      </c>
      <c r="H481" s="7">
        <f>E481/G481-1</f>
        <v/>
      </c>
      <c r="I481" s="6" t="n">
        <v>25.78</v>
      </c>
      <c r="J481" s="7">
        <f>E481/I481-1</f>
        <v/>
      </c>
      <c r="K481" s="5" t="n">
        <v>2044</v>
      </c>
      <c r="L481" s="5" t="n">
        <v>2983</v>
      </c>
      <c r="M481" s="5" t="n">
        <v>1399</v>
      </c>
      <c r="N481" s="5" t="n">
        <v>7799</v>
      </c>
      <c r="O481" s="7" t="n">
        <v>26.2</v>
      </c>
      <c r="P481" s="5" t="n">
        <v>1.46</v>
      </c>
    </row>
    <row r="482">
      <c r="A482" s="2" t="inlineStr">
        <is>
          <t>Bangalore_Koramangala</t>
        </is>
      </c>
      <c r="B482" s="2" t="inlineStr">
        <is>
          <t>Kids</t>
        </is>
      </c>
      <c r="C482" s="2" t="inlineStr">
        <is>
          <t>W13_FY25</t>
        </is>
      </c>
      <c r="D482" s="3" t="n">
        <v>32.19</v>
      </c>
      <c r="E482" s="3" t="n">
        <v>26.86</v>
      </c>
      <c r="F482" s="4">
        <f>E482/D482</f>
        <v/>
      </c>
      <c r="G482" s="3" t="n">
        <v>28.17</v>
      </c>
      <c r="H482" s="4">
        <f>E482/G482-1</f>
        <v/>
      </c>
      <c r="I482" s="3" t="n">
        <v>25.22</v>
      </c>
      <c r="J482" s="4">
        <f>E482/I482-1</f>
        <v/>
      </c>
      <c r="K482" s="2" t="n">
        <v>2167</v>
      </c>
      <c r="L482" s="2" t="n">
        <v>3677</v>
      </c>
      <c r="M482" s="2" t="n">
        <v>1240</v>
      </c>
      <c r="N482" s="2" t="n">
        <v>8557</v>
      </c>
      <c r="O482" s="4" t="n">
        <v>25.3</v>
      </c>
      <c r="P482" s="2" t="n">
        <v>1.7</v>
      </c>
    </row>
    <row r="483">
      <c r="A483" s="5" t="inlineStr">
        <is>
          <t>Bangalore_Koramangala</t>
        </is>
      </c>
      <c r="B483" s="5" t="inlineStr">
        <is>
          <t>Men Footwear</t>
        </is>
      </c>
      <c r="C483" s="5" t="inlineStr">
        <is>
          <t>W01_FY25</t>
        </is>
      </c>
      <c r="D483" s="6" t="n">
        <v>33.93</v>
      </c>
      <c r="E483" s="6" t="n">
        <v>26.49</v>
      </c>
      <c r="F483" s="7">
        <f>E483/D483</f>
        <v/>
      </c>
      <c r="G483" s="6" t="n">
        <v>27.58</v>
      </c>
      <c r="H483" s="7">
        <f>E483/G483-1</f>
        <v/>
      </c>
      <c r="I483" s="6" t="n">
        <v>28.12</v>
      </c>
      <c r="J483" s="7">
        <f>E483/I483-1</f>
        <v/>
      </c>
      <c r="K483" s="5" t="n">
        <v>1301</v>
      </c>
      <c r="L483" s="5" t="n">
        <v>2387</v>
      </c>
      <c r="M483" s="5" t="n">
        <v>2036</v>
      </c>
      <c r="N483" s="5" t="n">
        <v>5334</v>
      </c>
      <c r="O483" s="7" t="n">
        <v>24.4</v>
      </c>
      <c r="P483" s="5" t="n">
        <v>1.83</v>
      </c>
    </row>
    <row r="484">
      <c r="A484" s="2" t="inlineStr">
        <is>
          <t>Bangalore_Koramangala</t>
        </is>
      </c>
      <c r="B484" s="2" t="inlineStr">
        <is>
          <t>Men Footwear</t>
        </is>
      </c>
      <c r="C484" s="2" t="inlineStr">
        <is>
          <t>W02_FY25</t>
        </is>
      </c>
      <c r="D484" s="3" t="n">
        <v>26.32</v>
      </c>
      <c r="E484" s="3" t="n">
        <v>24.17</v>
      </c>
      <c r="F484" s="4">
        <f>E484/D484</f>
        <v/>
      </c>
      <c r="G484" s="3" t="n">
        <v>25.47</v>
      </c>
      <c r="H484" s="4">
        <f>E484/G484-1</f>
        <v/>
      </c>
      <c r="I484" s="3" t="n">
        <v>21.76</v>
      </c>
      <c r="J484" s="4">
        <f>E484/I484-1</f>
        <v/>
      </c>
      <c r="K484" s="2" t="n">
        <v>1660</v>
      </c>
      <c r="L484" s="2" t="n">
        <v>2464</v>
      </c>
      <c r="M484" s="2" t="n">
        <v>1456</v>
      </c>
      <c r="N484" s="2" t="n">
        <v>4389</v>
      </c>
      <c r="O484" s="4" t="n">
        <v>37.8</v>
      </c>
      <c r="P484" s="2" t="n">
        <v>1.48</v>
      </c>
    </row>
    <row r="485">
      <c r="A485" s="5" t="inlineStr">
        <is>
          <t>Bangalore_Koramangala</t>
        </is>
      </c>
      <c r="B485" s="5" t="inlineStr">
        <is>
          <t>Men Footwear</t>
        </is>
      </c>
      <c r="C485" s="5" t="inlineStr">
        <is>
          <t>W03_FY25</t>
        </is>
      </c>
      <c r="D485" s="6" t="n">
        <v>29.16</v>
      </c>
      <c r="E485" s="6" t="n">
        <v>26.4</v>
      </c>
      <c r="F485" s="7">
        <f>E485/D485</f>
        <v/>
      </c>
      <c r="G485" s="6" t="n">
        <v>23.86</v>
      </c>
      <c r="H485" s="7">
        <f>E485/G485-1</f>
        <v/>
      </c>
      <c r="I485" s="6" t="n">
        <v>24.15</v>
      </c>
      <c r="J485" s="7">
        <f>E485/I485-1</f>
        <v/>
      </c>
      <c r="K485" s="5" t="n">
        <v>2129</v>
      </c>
      <c r="L485" s="5" t="n">
        <v>3262</v>
      </c>
      <c r="M485" s="5" t="n">
        <v>1240</v>
      </c>
      <c r="N485" s="5" t="n">
        <v>6113</v>
      </c>
      <c r="O485" s="7" t="n">
        <v>34.8</v>
      </c>
      <c r="P485" s="5" t="n">
        <v>1.53</v>
      </c>
    </row>
    <row r="486">
      <c r="A486" s="2" t="inlineStr">
        <is>
          <t>Bangalore_Koramangala</t>
        </is>
      </c>
      <c r="B486" s="2" t="inlineStr">
        <is>
          <t>Men Footwear</t>
        </is>
      </c>
      <c r="C486" s="2" t="inlineStr">
        <is>
          <t>W04_FY25</t>
        </is>
      </c>
      <c r="D486" s="3" t="n">
        <v>27.27</v>
      </c>
      <c r="E486" s="3" t="n">
        <v>26.71</v>
      </c>
      <c r="F486" s="4">
        <f>E486/D486</f>
        <v/>
      </c>
      <c r="G486" s="3" t="n">
        <v>24.11</v>
      </c>
      <c r="H486" s="4">
        <f>E486/G486-1</f>
        <v/>
      </c>
      <c r="I486" s="3" t="n">
        <v>27.56</v>
      </c>
      <c r="J486" s="4">
        <f>E486/I486-1</f>
        <v/>
      </c>
      <c r="K486" s="2" t="n">
        <v>2143</v>
      </c>
      <c r="L486" s="2" t="n">
        <v>4246</v>
      </c>
      <c r="M486" s="2" t="n">
        <v>1246</v>
      </c>
      <c r="N486" s="2" t="n">
        <v>6570</v>
      </c>
      <c r="O486" s="4" t="n">
        <v>32.6</v>
      </c>
      <c r="P486" s="2" t="n">
        <v>1.98</v>
      </c>
    </row>
    <row r="487">
      <c r="A487" s="5" t="inlineStr">
        <is>
          <t>Bangalore_Koramangala</t>
        </is>
      </c>
      <c r="B487" s="5" t="inlineStr">
        <is>
          <t>Men Footwear</t>
        </is>
      </c>
      <c r="C487" s="5" t="inlineStr">
        <is>
          <t>W05_FY25</t>
        </is>
      </c>
      <c r="D487" s="6" t="n">
        <v>28.94</v>
      </c>
      <c r="E487" s="6" t="n">
        <v>25.37</v>
      </c>
      <c r="F487" s="7">
        <f>E487/D487</f>
        <v/>
      </c>
      <c r="G487" s="6" t="n">
        <v>24.99</v>
      </c>
      <c r="H487" s="7">
        <f>E487/G487-1</f>
        <v/>
      </c>
      <c r="I487" s="6" t="n">
        <v>25.48</v>
      </c>
      <c r="J487" s="7">
        <f>E487/I487-1</f>
        <v/>
      </c>
      <c r="K487" s="5" t="n">
        <v>1220</v>
      </c>
      <c r="L487" s="5" t="n">
        <v>1676</v>
      </c>
      <c r="M487" s="5" t="n">
        <v>2080</v>
      </c>
      <c r="N487" s="5" t="n">
        <v>3481</v>
      </c>
      <c r="O487" s="7" t="n">
        <v>35</v>
      </c>
      <c r="P487" s="5" t="n">
        <v>1.37</v>
      </c>
    </row>
    <row r="488">
      <c r="A488" s="2" t="inlineStr">
        <is>
          <t>Bangalore_Koramangala</t>
        </is>
      </c>
      <c r="B488" s="2" t="inlineStr">
        <is>
          <t>Men Footwear</t>
        </is>
      </c>
      <c r="C488" s="2" t="inlineStr">
        <is>
          <t>W06_FY25</t>
        </is>
      </c>
      <c r="D488" s="3" t="n">
        <v>28.84</v>
      </c>
      <c r="E488" s="3" t="n">
        <v>25.62</v>
      </c>
      <c r="F488" s="4">
        <f>E488/D488</f>
        <v/>
      </c>
      <c r="G488" s="3" t="n">
        <v>28.46</v>
      </c>
      <c r="H488" s="4">
        <f>E488/G488-1</f>
        <v/>
      </c>
      <c r="I488" s="3" t="n">
        <v>23.94</v>
      </c>
      <c r="J488" s="4">
        <f>E488/I488-1</f>
        <v/>
      </c>
      <c r="K488" s="2" t="n">
        <v>1615</v>
      </c>
      <c r="L488" s="2" t="n">
        <v>3198</v>
      </c>
      <c r="M488" s="2" t="n">
        <v>1586</v>
      </c>
      <c r="N488" s="2" t="n">
        <v>4641</v>
      </c>
      <c r="O488" s="4" t="n">
        <v>34.8</v>
      </c>
      <c r="P488" s="2" t="n">
        <v>1.98</v>
      </c>
    </row>
    <row r="489">
      <c r="A489" s="5" t="inlineStr">
        <is>
          <t>Bangalore_Koramangala</t>
        </is>
      </c>
      <c r="B489" s="5" t="inlineStr">
        <is>
          <t>Men Footwear</t>
        </is>
      </c>
      <c r="C489" s="5" t="inlineStr">
        <is>
          <t>W07_FY25</t>
        </is>
      </c>
      <c r="D489" s="6" t="n">
        <v>30.77</v>
      </c>
      <c r="E489" s="6" t="n">
        <v>30.62</v>
      </c>
      <c r="F489" s="7">
        <f>E489/D489</f>
        <v/>
      </c>
      <c r="G489" s="6" t="n">
        <v>27.78</v>
      </c>
      <c r="H489" s="7">
        <f>E489/G489-1</f>
        <v/>
      </c>
      <c r="I489" s="6" t="n">
        <v>31.21</v>
      </c>
      <c r="J489" s="7">
        <f>E489/I489-1</f>
        <v/>
      </c>
      <c r="K489" s="5" t="n">
        <v>2432</v>
      </c>
      <c r="L489" s="5" t="n">
        <v>4995</v>
      </c>
      <c r="M489" s="5" t="n">
        <v>1259</v>
      </c>
      <c r="N489" s="5" t="n">
        <v>9906</v>
      </c>
      <c r="O489" s="7" t="n">
        <v>24.6</v>
      </c>
      <c r="P489" s="5" t="n">
        <v>2.05</v>
      </c>
    </row>
    <row r="490">
      <c r="A490" s="2" t="inlineStr">
        <is>
          <t>Bangalore_Koramangala</t>
        </is>
      </c>
      <c r="B490" s="2" t="inlineStr">
        <is>
          <t>Men Footwear</t>
        </is>
      </c>
      <c r="C490" s="2" t="inlineStr">
        <is>
          <t>W08_FY25</t>
        </is>
      </c>
      <c r="D490" s="3" t="n">
        <v>30.14</v>
      </c>
      <c r="E490" s="3" t="n">
        <v>28.32</v>
      </c>
      <c r="F490" s="4">
        <f>E490/D490</f>
        <v/>
      </c>
      <c r="G490" s="3" t="n">
        <v>30.37</v>
      </c>
      <c r="H490" s="4">
        <f>E490/G490-1</f>
        <v/>
      </c>
      <c r="I490" s="3" t="n">
        <v>28.76</v>
      </c>
      <c r="J490" s="4">
        <f>E490/I490-1</f>
        <v/>
      </c>
      <c r="K490" s="2" t="n">
        <v>2050</v>
      </c>
      <c r="L490" s="2" t="n">
        <v>3287</v>
      </c>
      <c r="M490" s="2" t="n">
        <v>1381</v>
      </c>
      <c r="N490" s="2" t="n">
        <v>7390</v>
      </c>
      <c r="O490" s="4" t="n">
        <v>27.7</v>
      </c>
      <c r="P490" s="2" t="n">
        <v>1.6</v>
      </c>
    </row>
    <row r="491">
      <c r="A491" s="5" t="inlineStr">
        <is>
          <t>Bangalore_Koramangala</t>
        </is>
      </c>
      <c r="B491" s="5" t="inlineStr">
        <is>
          <t>Men Footwear</t>
        </is>
      </c>
      <c r="C491" s="5" t="inlineStr">
        <is>
          <t>W09_FY25</t>
        </is>
      </c>
      <c r="D491" s="6" t="n">
        <v>25.26</v>
      </c>
      <c r="E491" s="6" t="n">
        <v>24.37</v>
      </c>
      <c r="F491" s="7">
        <f>E491/D491</f>
        <v/>
      </c>
      <c r="G491" s="6" t="n">
        <v>26.35</v>
      </c>
      <c r="H491" s="7">
        <f>E491/G491-1</f>
        <v/>
      </c>
      <c r="I491" s="6" t="n">
        <v>26.19</v>
      </c>
      <c r="J491" s="7">
        <f>E491/I491-1</f>
        <v/>
      </c>
      <c r="K491" s="5" t="n">
        <v>1831</v>
      </c>
      <c r="L491" s="5" t="n">
        <v>3728</v>
      </c>
      <c r="M491" s="5" t="n">
        <v>1331</v>
      </c>
      <c r="N491" s="5" t="n">
        <v>7691</v>
      </c>
      <c r="O491" s="7" t="n">
        <v>23.8</v>
      </c>
      <c r="P491" s="5" t="n">
        <v>2.04</v>
      </c>
    </row>
    <row r="492">
      <c r="A492" s="2" t="inlineStr">
        <is>
          <t>Bangalore_Koramangala</t>
        </is>
      </c>
      <c r="B492" s="2" t="inlineStr">
        <is>
          <t>Men Footwear</t>
        </is>
      </c>
      <c r="C492" s="2" t="inlineStr">
        <is>
          <t>W10_FY25</t>
        </is>
      </c>
      <c r="D492" s="3" t="n">
        <v>36.02</v>
      </c>
      <c r="E492" s="3" t="n">
        <v>28.54</v>
      </c>
      <c r="F492" s="4">
        <f>E492/D492</f>
        <v/>
      </c>
      <c r="G492" s="3" t="n">
        <v>26.91</v>
      </c>
      <c r="H492" s="4">
        <f>E492/G492-1</f>
        <v/>
      </c>
      <c r="I492" s="3" t="n">
        <v>26.91</v>
      </c>
      <c r="J492" s="4">
        <f>E492/I492-1</f>
        <v/>
      </c>
      <c r="K492" s="2" t="n">
        <v>1498</v>
      </c>
      <c r="L492" s="2" t="n">
        <v>2759</v>
      </c>
      <c r="M492" s="2" t="n">
        <v>1905</v>
      </c>
      <c r="N492" s="2" t="n">
        <v>4369</v>
      </c>
      <c r="O492" s="4" t="n">
        <v>34.3</v>
      </c>
      <c r="P492" s="2" t="n">
        <v>1.84</v>
      </c>
    </row>
    <row r="493">
      <c r="A493" s="5" t="inlineStr">
        <is>
          <t>Bangalore_Koramangala</t>
        </is>
      </c>
      <c r="B493" s="5" t="inlineStr">
        <is>
          <t>Men Footwear</t>
        </is>
      </c>
      <c r="C493" s="5" t="inlineStr">
        <is>
          <t>W11_FY25</t>
        </is>
      </c>
      <c r="D493" s="6" t="n">
        <v>32.64</v>
      </c>
      <c r="E493" s="6" t="n">
        <v>30.44</v>
      </c>
      <c r="F493" s="7">
        <f>E493/D493</f>
        <v/>
      </c>
      <c r="G493" s="6" t="n">
        <v>33.93</v>
      </c>
      <c r="H493" s="7">
        <f>E493/G493-1</f>
        <v/>
      </c>
      <c r="I493" s="6" t="n">
        <v>30.87</v>
      </c>
      <c r="J493" s="7">
        <f>E493/I493-1</f>
        <v/>
      </c>
      <c r="K493" s="5" t="n">
        <v>1978</v>
      </c>
      <c r="L493" s="5" t="n">
        <v>3399</v>
      </c>
      <c r="M493" s="5" t="n">
        <v>1539</v>
      </c>
      <c r="N493" s="5" t="n">
        <v>5956</v>
      </c>
      <c r="O493" s="7" t="n">
        <v>33.2</v>
      </c>
      <c r="P493" s="5" t="n">
        <v>1.72</v>
      </c>
    </row>
    <row r="494">
      <c r="A494" s="2" t="inlineStr">
        <is>
          <t>Bangalore_Koramangala</t>
        </is>
      </c>
      <c r="B494" s="2" t="inlineStr">
        <is>
          <t>Men Footwear</t>
        </is>
      </c>
      <c r="C494" s="2" t="inlineStr">
        <is>
          <t>W12_FY25</t>
        </is>
      </c>
      <c r="D494" s="3" t="n">
        <v>26.53</v>
      </c>
      <c r="E494" s="3" t="n">
        <v>25.43</v>
      </c>
      <c r="F494" s="4">
        <f>E494/D494</f>
        <v/>
      </c>
      <c r="G494" s="3" t="n">
        <v>23.9</v>
      </c>
      <c r="H494" s="4">
        <f>E494/G494-1</f>
        <v/>
      </c>
      <c r="I494" s="3" t="n">
        <v>24.14</v>
      </c>
      <c r="J494" s="4">
        <f>E494/I494-1</f>
        <v/>
      </c>
      <c r="K494" s="2" t="n">
        <v>1355</v>
      </c>
      <c r="L494" s="2" t="n">
        <v>2178</v>
      </c>
      <c r="M494" s="2" t="n">
        <v>1877</v>
      </c>
      <c r="N494" s="2" t="n">
        <v>3825</v>
      </c>
      <c r="O494" s="4" t="n">
        <v>35.4</v>
      </c>
      <c r="P494" s="2" t="n">
        <v>1.61</v>
      </c>
    </row>
    <row r="495">
      <c r="A495" s="5" t="inlineStr">
        <is>
          <t>Bangalore_Koramangala</t>
        </is>
      </c>
      <c r="B495" s="5" t="inlineStr">
        <is>
          <t>Men Footwear</t>
        </is>
      </c>
      <c r="C495" s="5" t="inlineStr">
        <is>
          <t>W13_FY25</t>
        </is>
      </c>
      <c r="D495" s="6" t="n">
        <v>29.18</v>
      </c>
      <c r="E495" s="6" t="n">
        <v>30.54</v>
      </c>
      <c r="F495" s="7">
        <f>E495/D495</f>
        <v/>
      </c>
      <c r="G495" s="6" t="n">
        <v>27.28</v>
      </c>
      <c r="H495" s="7">
        <f>E495/G495-1</f>
        <v/>
      </c>
      <c r="I495" s="6" t="n">
        <v>30.81</v>
      </c>
      <c r="J495" s="7">
        <f>E495/I495-1</f>
        <v/>
      </c>
      <c r="K495" s="5" t="n">
        <v>2250</v>
      </c>
      <c r="L495" s="5" t="n">
        <v>4452</v>
      </c>
      <c r="M495" s="5" t="n">
        <v>1357</v>
      </c>
      <c r="N495" s="5" t="n">
        <v>6314</v>
      </c>
      <c r="O495" s="7" t="n">
        <v>35.6</v>
      </c>
      <c r="P495" s="5" t="n">
        <v>1.98</v>
      </c>
    </row>
    <row r="496">
      <c r="A496" s="2" t="inlineStr">
        <is>
          <t>Bangalore_Koramangala</t>
        </is>
      </c>
      <c r="B496" s="2" t="inlineStr">
        <is>
          <t>Ladies Footwear</t>
        </is>
      </c>
      <c r="C496" s="2" t="inlineStr">
        <is>
          <t>W01_FY25</t>
        </is>
      </c>
      <c r="D496" s="3" t="n">
        <v>23.37</v>
      </c>
      <c r="E496" s="3" t="n">
        <v>21.33</v>
      </c>
      <c r="F496" s="4">
        <f>E496/D496</f>
        <v/>
      </c>
      <c r="G496" s="3" t="n">
        <v>20</v>
      </c>
      <c r="H496" s="4">
        <f>E496/G496-1</f>
        <v/>
      </c>
      <c r="I496" s="3" t="n">
        <v>22.91</v>
      </c>
      <c r="J496" s="4">
        <f>E496/I496-1</f>
        <v/>
      </c>
      <c r="K496" s="2" t="n">
        <v>1705</v>
      </c>
      <c r="L496" s="2" t="n">
        <v>2520</v>
      </c>
      <c r="M496" s="2" t="n">
        <v>1251</v>
      </c>
      <c r="N496" s="2" t="n">
        <v>5279</v>
      </c>
      <c r="O496" s="4" t="n">
        <v>32.3</v>
      </c>
      <c r="P496" s="2" t="n">
        <v>1.48</v>
      </c>
    </row>
    <row r="497">
      <c r="A497" s="5" t="inlineStr">
        <is>
          <t>Bangalore_Koramangala</t>
        </is>
      </c>
      <c r="B497" s="5" t="inlineStr">
        <is>
          <t>Ladies Footwear</t>
        </is>
      </c>
      <c r="C497" s="5" t="inlineStr">
        <is>
          <t>W02_FY25</t>
        </is>
      </c>
      <c r="D497" s="6" t="n">
        <v>28.95</v>
      </c>
      <c r="E497" s="6" t="n">
        <v>24.42</v>
      </c>
      <c r="F497" s="7">
        <f>E497/D497</f>
        <v/>
      </c>
      <c r="G497" s="6" t="n">
        <v>24.18</v>
      </c>
      <c r="H497" s="7">
        <f>E497/G497-1</f>
        <v/>
      </c>
      <c r="I497" s="6" t="n">
        <v>25.4</v>
      </c>
      <c r="J497" s="7">
        <f>E497/I497-1</f>
        <v/>
      </c>
      <c r="K497" s="5" t="n">
        <v>1481</v>
      </c>
      <c r="L497" s="5" t="n">
        <v>2940</v>
      </c>
      <c r="M497" s="5" t="n">
        <v>1649</v>
      </c>
      <c r="N497" s="5" t="n">
        <v>5080</v>
      </c>
      <c r="O497" s="7" t="n">
        <v>29.2</v>
      </c>
      <c r="P497" s="5" t="n">
        <v>1.99</v>
      </c>
    </row>
    <row r="498">
      <c r="A498" s="2" t="inlineStr">
        <is>
          <t>Bangalore_Koramangala</t>
        </is>
      </c>
      <c r="B498" s="2" t="inlineStr">
        <is>
          <t>Ladies Footwear</t>
        </is>
      </c>
      <c r="C498" s="2" t="inlineStr">
        <is>
          <t>W03_FY25</t>
        </is>
      </c>
      <c r="D498" s="3" t="n">
        <v>24</v>
      </c>
      <c r="E498" s="3" t="n">
        <v>21.94</v>
      </c>
      <c r="F498" s="4">
        <f>E498/D498</f>
        <v/>
      </c>
      <c r="G498" s="3" t="n">
        <v>22.75</v>
      </c>
      <c r="H498" s="4">
        <f>E498/G498-1</f>
        <v/>
      </c>
      <c r="I498" s="3" t="n">
        <v>19.76</v>
      </c>
      <c r="J498" s="4">
        <f>E498/I498-1</f>
        <v/>
      </c>
      <c r="K498" s="2" t="n">
        <v>1360</v>
      </c>
      <c r="L498" s="2" t="n">
        <v>2374</v>
      </c>
      <c r="M498" s="2" t="n">
        <v>1613</v>
      </c>
      <c r="N498" s="2" t="n">
        <v>6181</v>
      </c>
      <c r="O498" s="4" t="n">
        <v>22</v>
      </c>
      <c r="P498" s="2" t="n">
        <v>1.75</v>
      </c>
    </row>
    <row r="499">
      <c r="A499" s="5" t="inlineStr">
        <is>
          <t>Bangalore_Koramangala</t>
        </is>
      </c>
      <c r="B499" s="5" t="inlineStr">
        <is>
          <t>Ladies Footwear</t>
        </is>
      </c>
      <c r="C499" s="5" t="inlineStr">
        <is>
          <t>W04_FY25</t>
        </is>
      </c>
      <c r="D499" s="6" t="n">
        <v>23.1</v>
      </c>
      <c r="E499" s="6" t="n">
        <v>21.79</v>
      </c>
      <c r="F499" s="7">
        <f>E499/D499</f>
        <v/>
      </c>
      <c r="G499" s="6" t="n">
        <v>22.41</v>
      </c>
      <c r="H499" s="7">
        <f>E499/G499-1</f>
        <v/>
      </c>
      <c r="I499" s="6" t="n">
        <v>20.5</v>
      </c>
      <c r="J499" s="7">
        <f>E499/I499-1</f>
        <v/>
      </c>
      <c r="K499" s="5" t="n">
        <v>1275</v>
      </c>
      <c r="L499" s="5" t="n">
        <v>1868</v>
      </c>
      <c r="M499" s="5" t="n">
        <v>1709</v>
      </c>
      <c r="N499" s="5" t="n">
        <v>3893</v>
      </c>
      <c r="O499" s="7" t="n">
        <v>32.8</v>
      </c>
      <c r="P499" s="5" t="n">
        <v>1.47</v>
      </c>
    </row>
    <row r="500">
      <c r="A500" s="2" t="inlineStr">
        <is>
          <t>Bangalore_Koramangala</t>
        </is>
      </c>
      <c r="B500" s="2" t="inlineStr">
        <is>
          <t>Ladies Footwear</t>
        </is>
      </c>
      <c r="C500" s="2" t="inlineStr">
        <is>
          <t>W05_FY25</t>
        </is>
      </c>
      <c r="D500" s="3" t="n">
        <v>33.99</v>
      </c>
      <c r="E500" s="3" t="n">
        <v>29.85</v>
      </c>
      <c r="F500" s="4">
        <f>E500/D500</f>
        <v/>
      </c>
      <c r="G500" s="3" t="n">
        <v>26.66</v>
      </c>
      <c r="H500" s="4">
        <f>E500/G500-1</f>
        <v/>
      </c>
      <c r="I500" s="3" t="n">
        <v>27.6</v>
      </c>
      <c r="J500" s="4">
        <f>E500/I500-1</f>
        <v/>
      </c>
      <c r="K500" s="2" t="n">
        <v>1804</v>
      </c>
      <c r="L500" s="2" t="n">
        <v>3153</v>
      </c>
      <c r="M500" s="2" t="n">
        <v>1655</v>
      </c>
      <c r="N500" s="2" t="n">
        <v>5652</v>
      </c>
      <c r="O500" s="4" t="n">
        <v>31.9</v>
      </c>
      <c r="P500" s="2" t="n">
        <v>1.75</v>
      </c>
    </row>
    <row r="501">
      <c r="A501" s="5" t="inlineStr">
        <is>
          <t>Bangalore_Koramangala</t>
        </is>
      </c>
      <c r="B501" s="5" t="inlineStr">
        <is>
          <t>Ladies Footwear</t>
        </is>
      </c>
      <c r="C501" s="5" t="inlineStr">
        <is>
          <t>W06_FY25</t>
        </is>
      </c>
      <c r="D501" s="6" t="n">
        <v>26.7</v>
      </c>
      <c r="E501" s="6" t="n">
        <v>25.56</v>
      </c>
      <c r="F501" s="7">
        <f>E501/D501</f>
        <v/>
      </c>
      <c r="G501" s="6" t="n">
        <v>26.88</v>
      </c>
      <c r="H501" s="7">
        <f>E501/G501-1</f>
        <v/>
      </c>
      <c r="I501" s="6" t="n">
        <v>23.08</v>
      </c>
      <c r="J501" s="7">
        <f>E501/I501-1</f>
        <v/>
      </c>
      <c r="K501" s="5" t="n">
        <v>1304</v>
      </c>
      <c r="L501" s="5" t="n">
        <v>1926</v>
      </c>
      <c r="M501" s="5" t="n">
        <v>1960</v>
      </c>
      <c r="N501" s="5" t="n">
        <v>4748</v>
      </c>
      <c r="O501" s="7" t="n">
        <v>27.5</v>
      </c>
      <c r="P501" s="5" t="n">
        <v>1.48</v>
      </c>
    </row>
    <row r="502">
      <c r="A502" s="2" t="inlineStr">
        <is>
          <t>Bangalore_Koramangala</t>
        </is>
      </c>
      <c r="B502" s="2" t="inlineStr">
        <is>
          <t>Ladies Footwear</t>
        </is>
      </c>
      <c r="C502" s="2" t="inlineStr">
        <is>
          <t>W07_FY25</t>
        </is>
      </c>
      <c r="D502" s="3" t="n">
        <v>27.88</v>
      </c>
      <c r="E502" s="3" t="n">
        <v>29.01</v>
      </c>
      <c r="F502" s="4">
        <f>E502/D502</f>
        <v/>
      </c>
      <c r="G502" s="3" t="n">
        <v>27.56</v>
      </c>
      <c r="H502" s="4">
        <f>E502/G502-1</f>
        <v/>
      </c>
      <c r="I502" s="3" t="n">
        <v>28.56</v>
      </c>
      <c r="J502" s="4">
        <f>E502/I502-1</f>
        <v/>
      </c>
      <c r="K502" s="2" t="n">
        <v>1525</v>
      </c>
      <c r="L502" s="2" t="n">
        <v>2038</v>
      </c>
      <c r="M502" s="2" t="n">
        <v>1902</v>
      </c>
      <c r="N502" s="2" t="n">
        <v>6192</v>
      </c>
      <c r="O502" s="4" t="n">
        <v>24.6</v>
      </c>
      <c r="P502" s="2" t="n">
        <v>1.34</v>
      </c>
    </row>
    <row r="503">
      <c r="A503" s="5" t="inlineStr">
        <is>
          <t>Bangalore_Koramangala</t>
        </is>
      </c>
      <c r="B503" s="5" t="inlineStr">
        <is>
          <t>Ladies Footwear</t>
        </is>
      </c>
      <c r="C503" s="5" t="inlineStr">
        <is>
          <t>W08_FY25</t>
        </is>
      </c>
      <c r="D503" s="6" t="n">
        <v>23.31</v>
      </c>
      <c r="E503" s="6" t="n">
        <v>22.69</v>
      </c>
      <c r="F503" s="7">
        <f>E503/D503</f>
        <v/>
      </c>
      <c r="G503" s="6" t="n">
        <v>23.9</v>
      </c>
      <c r="H503" s="7">
        <f>E503/G503-1</f>
        <v/>
      </c>
      <c r="I503" s="6" t="n">
        <v>20.45</v>
      </c>
      <c r="J503" s="7">
        <f>E503/I503-1</f>
        <v/>
      </c>
      <c r="K503" s="5" t="n">
        <v>1253</v>
      </c>
      <c r="L503" s="5" t="n">
        <v>1816</v>
      </c>
      <c r="M503" s="5" t="n">
        <v>1811</v>
      </c>
      <c r="N503" s="5" t="n">
        <v>3397</v>
      </c>
      <c r="O503" s="7" t="n">
        <v>36.9</v>
      </c>
      <c r="P503" s="5" t="n">
        <v>1.45</v>
      </c>
    </row>
    <row r="504">
      <c r="A504" s="2" t="inlineStr">
        <is>
          <t>Bangalore_Koramangala</t>
        </is>
      </c>
      <c r="B504" s="2" t="inlineStr">
        <is>
          <t>Ladies Footwear</t>
        </is>
      </c>
      <c r="C504" s="2" t="inlineStr">
        <is>
          <t>W09_FY25</t>
        </is>
      </c>
      <c r="D504" s="3" t="n">
        <v>27.87</v>
      </c>
      <c r="E504" s="3" t="n">
        <v>25.18</v>
      </c>
      <c r="F504" s="4">
        <f>E504/D504</f>
        <v/>
      </c>
      <c r="G504" s="3" t="n">
        <v>26.88</v>
      </c>
      <c r="H504" s="4">
        <f>E504/G504-1</f>
        <v/>
      </c>
      <c r="I504" s="3" t="n">
        <v>25.77</v>
      </c>
      <c r="J504" s="4">
        <f>E504/I504-1</f>
        <v/>
      </c>
      <c r="K504" s="2" t="n">
        <v>1925</v>
      </c>
      <c r="L504" s="2" t="n">
        <v>3140</v>
      </c>
      <c r="M504" s="2" t="n">
        <v>1308</v>
      </c>
      <c r="N504" s="2" t="n">
        <v>5227</v>
      </c>
      <c r="O504" s="4" t="n">
        <v>36.8</v>
      </c>
      <c r="P504" s="2" t="n">
        <v>1.63</v>
      </c>
    </row>
    <row r="505">
      <c r="A505" s="5" t="inlineStr">
        <is>
          <t>Bangalore_Koramangala</t>
        </is>
      </c>
      <c r="B505" s="5" t="inlineStr">
        <is>
          <t>Ladies Footwear</t>
        </is>
      </c>
      <c r="C505" s="5" t="inlineStr">
        <is>
          <t>W10_FY25</t>
        </is>
      </c>
      <c r="D505" s="6" t="n">
        <v>31.43</v>
      </c>
      <c r="E505" s="6" t="n">
        <v>29.51</v>
      </c>
      <c r="F505" s="7">
        <f>E505/D505</f>
        <v/>
      </c>
      <c r="G505" s="6" t="n">
        <v>31.44</v>
      </c>
      <c r="H505" s="7">
        <f>E505/G505-1</f>
        <v/>
      </c>
      <c r="I505" s="6" t="n">
        <v>28.63</v>
      </c>
      <c r="J505" s="7">
        <f>E505/I505-1</f>
        <v/>
      </c>
      <c r="K505" s="5" t="n">
        <v>1587</v>
      </c>
      <c r="L505" s="5" t="n">
        <v>3277</v>
      </c>
      <c r="M505" s="5" t="n">
        <v>1859</v>
      </c>
      <c r="N505" s="5" t="n">
        <v>6570</v>
      </c>
      <c r="O505" s="7" t="n">
        <v>24.2</v>
      </c>
      <c r="P505" s="5" t="n">
        <v>2.06</v>
      </c>
    </row>
    <row r="506">
      <c r="A506" s="2" t="inlineStr">
        <is>
          <t>Bangalore_Koramangala</t>
        </is>
      </c>
      <c r="B506" s="2" t="inlineStr">
        <is>
          <t>Ladies Footwear</t>
        </is>
      </c>
      <c r="C506" s="2" t="inlineStr">
        <is>
          <t>W11_FY25</t>
        </is>
      </c>
      <c r="D506" s="3" t="n">
        <v>28.63</v>
      </c>
      <c r="E506" s="3" t="n">
        <v>26.43</v>
      </c>
      <c r="F506" s="4">
        <f>E506/D506</f>
        <v/>
      </c>
      <c r="G506" s="3" t="n">
        <v>23.57</v>
      </c>
      <c r="H506" s="4">
        <f>E506/G506-1</f>
        <v/>
      </c>
      <c r="I506" s="3" t="n">
        <v>28.2</v>
      </c>
      <c r="J506" s="4">
        <f>E506/I506-1</f>
        <v/>
      </c>
      <c r="K506" s="2" t="n">
        <v>1296</v>
      </c>
      <c r="L506" s="2" t="n">
        <v>2185</v>
      </c>
      <c r="M506" s="2" t="n">
        <v>2039</v>
      </c>
      <c r="N506" s="2" t="n">
        <v>4300</v>
      </c>
      <c r="O506" s="4" t="n">
        <v>30.1</v>
      </c>
      <c r="P506" s="2" t="n">
        <v>1.69</v>
      </c>
    </row>
    <row r="507">
      <c r="A507" s="5" t="inlineStr">
        <is>
          <t>Bangalore_Koramangala</t>
        </is>
      </c>
      <c r="B507" s="5" t="inlineStr">
        <is>
          <t>Ladies Footwear</t>
        </is>
      </c>
      <c r="C507" s="5" t="inlineStr">
        <is>
          <t>W12_FY25</t>
        </is>
      </c>
      <c r="D507" s="6" t="n">
        <v>36.95</v>
      </c>
      <c r="E507" s="6" t="n">
        <v>30.59</v>
      </c>
      <c r="F507" s="7">
        <f>E507/D507</f>
        <v/>
      </c>
      <c r="G507" s="6" t="n">
        <v>31.17</v>
      </c>
      <c r="H507" s="7">
        <f>E507/G507-1</f>
        <v/>
      </c>
      <c r="I507" s="6" t="n">
        <v>31.39</v>
      </c>
      <c r="J507" s="7">
        <f>E507/I507-1</f>
        <v/>
      </c>
      <c r="K507" s="5" t="n">
        <v>2302</v>
      </c>
      <c r="L507" s="5" t="n">
        <v>3706</v>
      </c>
      <c r="M507" s="5" t="n">
        <v>1329</v>
      </c>
      <c r="N507" s="5" t="n">
        <v>7282</v>
      </c>
      <c r="O507" s="7" t="n">
        <v>31.6</v>
      </c>
      <c r="P507" s="5" t="n">
        <v>1.61</v>
      </c>
    </row>
    <row r="508">
      <c r="A508" s="2" t="inlineStr">
        <is>
          <t>Bangalore_Koramangala</t>
        </is>
      </c>
      <c r="B508" s="2" t="inlineStr">
        <is>
          <t>Ladies Footwear</t>
        </is>
      </c>
      <c r="C508" s="2" t="inlineStr">
        <is>
          <t>W13_FY25</t>
        </is>
      </c>
      <c r="D508" s="3" t="n">
        <v>33.15</v>
      </c>
      <c r="E508" s="3" t="n">
        <v>30.37</v>
      </c>
      <c r="F508" s="4">
        <f>E508/D508</f>
        <v/>
      </c>
      <c r="G508" s="3" t="n">
        <v>29.53</v>
      </c>
      <c r="H508" s="4">
        <f>E508/G508-1</f>
        <v/>
      </c>
      <c r="I508" s="3" t="n">
        <v>32.68</v>
      </c>
      <c r="J508" s="4">
        <f>E508/I508-1</f>
        <v/>
      </c>
      <c r="K508" s="2" t="n">
        <v>1435</v>
      </c>
      <c r="L508" s="2" t="n">
        <v>2740</v>
      </c>
      <c r="M508" s="2" t="n">
        <v>2116</v>
      </c>
      <c r="N508" s="2" t="n">
        <v>5440</v>
      </c>
      <c r="O508" s="4" t="n">
        <v>26.4</v>
      </c>
      <c r="P508" s="2" t="n">
        <v>1.91</v>
      </c>
    </row>
    <row r="509">
      <c r="A509" s="5" t="inlineStr">
        <is>
          <t>Bangalore_Koramangala</t>
        </is>
      </c>
      <c r="B509" s="5" t="inlineStr">
        <is>
          <t>Sportswear</t>
        </is>
      </c>
      <c r="C509" s="5" t="inlineStr">
        <is>
          <t>W01_FY25</t>
        </is>
      </c>
      <c r="D509" s="6" t="n">
        <v>57.31</v>
      </c>
      <c r="E509" s="6" t="n">
        <v>51.71</v>
      </c>
      <c r="F509" s="7">
        <f>E509/D509</f>
        <v/>
      </c>
      <c r="G509" s="6" t="n">
        <v>47.16</v>
      </c>
      <c r="H509" s="7">
        <f>E509/G509-1</f>
        <v/>
      </c>
      <c r="I509" s="6" t="n">
        <v>49.77</v>
      </c>
      <c r="J509" s="7">
        <f>E509/I509-1</f>
        <v/>
      </c>
      <c r="K509" s="5" t="n">
        <v>2721</v>
      </c>
      <c r="L509" s="5" t="n">
        <v>5166</v>
      </c>
      <c r="M509" s="5" t="n">
        <v>1900</v>
      </c>
      <c r="N509" s="5" t="n">
        <v>10159</v>
      </c>
      <c r="O509" s="7" t="n">
        <v>26.8</v>
      </c>
      <c r="P509" s="5" t="n">
        <v>1.9</v>
      </c>
    </row>
    <row r="510">
      <c r="A510" s="2" t="inlineStr">
        <is>
          <t>Bangalore_Koramangala</t>
        </is>
      </c>
      <c r="B510" s="2" t="inlineStr">
        <is>
          <t>Sportswear</t>
        </is>
      </c>
      <c r="C510" s="2" t="inlineStr">
        <is>
          <t>W02_FY25</t>
        </is>
      </c>
      <c r="D510" s="3" t="n">
        <v>47.09</v>
      </c>
      <c r="E510" s="3" t="n">
        <v>47.67</v>
      </c>
      <c r="F510" s="4">
        <f>E510/D510</f>
        <v/>
      </c>
      <c r="G510" s="3" t="n">
        <v>50.09</v>
      </c>
      <c r="H510" s="4">
        <f>E510/G510-1</f>
        <v/>
      </c>
      <c r="I510" s="3" t="n">
        <v>50.87</v>
      </c>
      <c r="J510" s="4">
        <f>E510/I510-1</f>
        <v/>
      </c>
      <c r="K510" s="2" t="n">
        <v>2601</v>
      </c>
      <c r="L510" s="2" t="n">
        <v>3799</v>
      </c>
      <c r="M510" s="2" t="n">
        <v>1833</v>
      </c>
      <c r="N510" s="2" t="n">
        <v>8131</v>
      </c>
      <c r="O510" s="4" t="n">
        <v>32</v>
      </c>
      <c r="P510" s="2" t="n">
        <v>1.46</v>
      </c>
    </row>
    <row r="511">
      <c r="A511" s="5" t="inlineStr">
        <is>
          <t>Bangalore_Koramangala</t>
        </is>
      </c>
      <c r="B511" s="5" t="inlineStr">
        <is>
          <t>Sportswear</t>
        </is>
      </c>
      <c r="C511" s="5" t="inlineStr">
        <is>
          <t>W03_FY25</t>
        </is>
      </c>
      <c r="D511" s="6" t="n">
        <v>47.3</v>
      </c>
      <c r="E511" s="6" t="n">
        <v>41.3</v>
      </c>
      <c r="F511" s="7">
        <f>E511/D511</f>
        <v/>
      </c>
      <c r="G511" s="6" t="n">
        <v>43.01</v>
      </c>
      <c r="H511" s="7">
        <f>E511/G511-1</f>
        <v/>
      </c>
      <c r="I511" s="6" t="n">
        <v>44.45</v>
      </c>
      <c r="J511" s="7">
        <f>E511/I511-1</f>
        <v/>
      </c>
      <c r="K511" s="5" t="n">
        <v>2232</v>
      </c>
      <c r="L511" s="5" t="n">
        <v>4612</v>
      </c>
      <c r="M511" s="5" t="n">
        <v>1850</v>
      </c>
      <c r="N511" s="5" t="n">
        <v>7424</v>
      </c>
      <c r="O511" s="7" t="n">
        <v>30.1</v>
      </c>
      <c r="P511" s="5" t="n">
        <v>2.07</v>
      </c>
    </row>
    <row r="512">
      <c r="A512" s="2" t="inlineStr">
        <is>
          <t>Bangalore_Koramangala</t>
        </is>
      </c>
      <c r="B512" s="2" t="inlineStr">
        <is>
          <t>Sportswear</t>
        </is>
      </c>
      <c r="C512" s="2" t="inlineStr">
        <is>
          <t>W04_FY25</t>
        </is>
      </c>
      <c r="D512" s="3" t="n">
        <v>55.4</v>
      </c>
      <c r="E512" s="3" t="n">
        <v>48.03</v>
      </c>
      <c r="F512" s="4">
        <f>E512/D512</f>
        <v/>
      </c>
      <c r="G512" s="3" t="n">
        <v>43.6</v>
      </c>
      <c r="H512" s="4">
        <f>E512/G512-1</f>
        <v/>
      </c>
      <c r="I512" s="3" t="n">
        <v>45.65</v>
      </c>
      <c r="J512" s="4">
        <f>E512/I512-1</f>
        <v/>
      </c>
      <c r="K512" s="2" t="n">
        <v>2858</v>
      </c>
      <c r="L512" s="2" t="n">
        <v>5020</v>
      </c>
      <c r="M512" s="2" t="n">
        <v>1681</v>
      </c>
      <c r="N512" s="2" t="n">
        <v>8746</v>
      </c>
      <c r="O512" s="4" t="n">
        <v>32.7</v>
      </c>
      <c r="P512" s="2" t="n">
        <v>1.76</v>
      </c>
    </row>
    <row r="513">
      <c r="A513" s="5" t="inlineStr">
        <is>
          <t>Bangalore_Koramangala</t>
        </is>
      </c>
      <c r="B513" s="5" t="inlineStr">
        <is>
          <t>Sportswear</t>
        </is>
      </c>
      <c r="C513" s="5" t="inlineStr">
        <is>
          <t>W05_FY25</t>
        </is>
      </c>
      <c r="D513" s="6" t="n">
        <v>44.58</v>
      </c>
      <c r="E513" s="6" t="n">
        <v>43.77</v>
      </c>
      <c r="F513" s="7">
        <f>E513/D513</f>
        <v/>
      </c>
      <c r="G513" s="6" t="n">
        <v>47.36</v>
      </c>
      <c r="H513" s="7">
        <f>E513/G513-1</f>
        <v/>
      </c>
      <c r="I513" s="6" t="n">
        <v>41.02</v>
      </c>
      <c r="J513" s="7">
        <f>E513/I513-1</f>
        <v/>
      </c>
      <c r="K513" s="5" t="n">
        <v>2137</v>
      </c>
      <c r="L513" s="5" t="n">
        <v>4159</v>
      </c>
      <c r="M513" s="5" t="n">
        <v>2048</v>
      </c>
      <c r="N513" s="5" t="n">
        <v>7038</v>
      </c>
      <c r="O513" s="7" t="n">
        <v>30.4</v>
      </c>
      <c r="P513" s="5" t="n">
        <v>1.95</v>
      </c>
    </row>
    <row r="514">
      <c r="A514" s="2" t="inlineStr">
        <is>
          <t>Bangalore_Koramangala</t>
        </is>
      </c>
      <c r="B514" s="2" t="inlineStr">
        <is>
          <t>Sportswear</t>
        </is>
      </c>
      <c r="C514" s="2" t="inlineStr">
        <is>
          <t>W06_FY25</t>
        </is>
      </c>
      <c r="D514" s="3" t="n">
        <v>45.87</v>
      </c>
      <c r="E514" s="3" t="n">
        <v>37.58</v>
      </c>
      <c r="F514" s="4">
        <f>E514/D514</f>
        <v/>
      </c>
      <c r="G514" s="3" t="n">
        <v>39.12</v>
      </c>
      <c r="H514" s="4">
        <f>E514/G514-1</f>
        <v/>
      </c>
      <c r="I514" s="3" t="n">
        <v>34.57</v>
      </c>
      <c r="J514" s="4">
        <f>E514/I514-1</f>
        <v/>
      </c>
      <c r="K514" s="2" t="n">
        <v>1926</v>
      </c>
      <c r="L514" s="2" t="n">
        <v>2751</v>
      </c>
      <c r="M514" s="2" t="n">
        <v>1951</v>
      </c>
      <c r="N514" s="2" t="n">
        <v>7244</v>
      </c>
      <c r="O514" s="4" t="n">
        <v>26.6</v>
      </c>
      <c r="P514" s="2" t="n">
        <v>1.43</v>
      </c>
    </row>
    <row r="515">
      <c r="A515" s="5" t="inlineStr">
        <is>
          <t>Bangalore_Koramangala</t>
        </is>
      </c>
      <c r="B515" s="5" t="inlineStr">
        <is>
          <t>Sportswear</t>
        </is>
      </c>
      <c r="C515" s="5" t="inlineStr">
        <is>
          <t>W07_FY25</t>
        </is>
      </c>
      <c r="D515" s="6" t="n">
        <v>41.19</v>
      </c>
      <c r="E515" s="6" t="n">
        <v>41.46</v>
      </c>
      <c r="F515" s="7">
        <f>E515/D515</f>
        <v/>
      </c>
      <c r="G515" s="6" t="n">
        <v>43.36</v>
      </c>
      <c r="H515" s="7">
        <f>E515/G515-1</f>
        <v/>
      </c>
      <c r="I515" s="6" t="n">
        <v>38.93</v>
      </c>
      <c r="J515" s="7">
        <f>E515/I515-1</f>
        <v/>
      </c>
      <c r="K515" s="5" t="n">
        <v>2122</v>
      </c>
      <c r="L515" s="5" t="n">
        <v>2813</v>
      </c>
      <c r="M515" s="5" t="n">
        <v>1954</v>
      </c>
      <c r="N515" s="5" t="n">
        <v>6058</v>
      </c>
      <c r="O515" s="7" t="n">
        <v>35</v>
      </c>
      <c r="P515" s="5" t="n">
        <v>1.33</v>
      </c>
    </row>
    <row r="516">
      <c r="A516" s="2" t="inlineStr">
        <is>
          <t>Bangalore_Koramangala</t>
        </is>
      </c>
      <c r="B516" s="2" t="inlineStr">
        <is>
          <t>Sportswear</t>
        </is>
      </c>
      <c r="C516" s="2" t="inlineStr">
        <is>
          <t>W08_FY25</t>
        </is>
      </c>
      <c r="D516" s="3" t="n">
        <v>38.66</v>
      </c>
      <c r="E516" s="3" t="n">
        <v>39.22</v>
      </c>
      <c r="F516" s="4">
        <f>E516/D516</f>
        <v/>
      </c>
      <c r="G516" s="3" t="n">
        <v>41.47</v>
      </c>
      <c r="H516" s="4">
        <f>E516/G516-1</f>
        <v/>
      </c>
      <c r="I516" s="3" t="n">
        <v>41.3</v>
      </c>
      <c r="J516" s="4">
        <f>E516/I516-1</f>
        <v/>
      </c>
      <c r="K516" s="2" t="n">
        <v>2019</v>
      </c>
      <c r="L516" s="2" t="n">
        <v>3531</v>
      </c>
      <c r="M516" s="2" t="n">
        <v>1943</v>
      </c>
      <c r="N516" s="2" t="n">
        <v>7825</v>
      </c>
      <c r="O516" s="4" t="n">
        <v>25.8</v>
      </c>
      <c r="P516" s="2" t="n">
        <v>1.75</v>
      </c>
    </row>
    <row r="517">
      <c r="A517" s="5" t="inlineStr">
        <is>
          <t>Bangalore_Koramangala</t>
        </is>
      </c>
      <c r="B517" s="5" t="inlineStr">
        <is>
          <t>Sportswear</t>
        </is>
      </c>
      <c r="C517" s="5" t="inlineStr">
        <is>
          <t>W09_FY25</t>
        </is>
      </c>
      <c r="D517" s="6" t="n">
        <v>50.92</v>
      </c>
      <c r="E517" s="6" t="n">
        <v>50.7</v>
      </c>
      <c r="F517" s="7">
        <f>E517/D517</f>
        <v/>
      </c>
      <c r="G517" s="6" t="n">
        <v>48.12</v>
      </c>
      <c r="H517" s="7">
        <f>E517/G517-1</f>
        <v/>
      </c>
      <c r="I517" s="6" t="n">
        <v>51.35</v>
      </c>
      <c r="J517" s="7">
        <f>E517/I517-1</f>
        <v/>
      </c>
      <c r="K517" s="5" t="n">
        <v>2384</v>
      </c>
      <c r="L517" s="5" t="n">
        <v>3838</v>
      </c>
      <c r="M517" s="5" t="n">
        <v>2127</v>
      </c>
      <c r="N517" s="5" t="n">
        <v>6390</v>
      </c>
      <c r="O517" s="7" t="n">
        <v>37.3</v>
      </c>
      <c r="P517" s="5" t="n">
        <v>1.61</v>
      </c>
    </row>
    <row r="518">
      <c r="A518" s="2" t="inlineStr">
        <is>
          <t>Bangalore_Koramangala</t>
        </is>
      </c>
      <c r="B518" s="2" t="inlineStr">
        <is>
          <t>Sportswear</t>
        </is>
      </c>
      <c r="C518" s="2" t="inlineStr">
        <is>
          <t>W10_FY25</t>
        </is>
      </c>
      <c r="D518" s="3" t="n">
        <v>62.62</v>
      </c>
      <c r="E518" s="3" t="n">
        <v>54.13</v>
      </c>
      <c r="F518" s="4">
        <f>E518/D518</f>
        <v/>
      </c>
      <c r="G518" s="3" t="n">
        <v>54.81</v>
      </c>
      <c r="H518" s="4">
        <f>E518/G518-1</f>
        <v/>
      </c>
      <c r="I518" s="3" t="n">
        <v>47.77</v>
      </c>
      <c r="J518" s="4">
        <f>E518/I518-1</f>
        <v/>
      </c>
      <c r="K518" s="2" t="n">
        <v>3729</v>
      </c>
      <c r="L518" s="2" t="n">
        <v>6698</v>
      </c>
      <c r="M518" s="2" t="n">
        <v>1452</v>
      </c>
      <c r="N518" s="2" t="n">
        <v>10810</v>
      </c>
      <c r="O518" s="4" t="n">
        <v>34.5</v>
      </c>
      <c r="P518" s="2" t="n">
        <v>1.8</v>
      </c>
    </row>
    <row r="519">
      <c r="A519" s="5" t="inlineStr">
        <is>
          <t>Bangalore_Koramangala</t>
        </is>
      </c>
      <c r="B519" s="5" t="inlineStr">
        <is>
          <t>Sportswear</t>
        </is>
      </c>
      <c r="C519" s="5" t="inlineStr">
        <is>
          <t>W11_FY25</t>
        </is>
      </c>
      <c r="D519" s="6" t="n">
        <v>52.41</v>
      </c>
      <c r="E519" s="6" t="n">
        <v>52.62</v>
      </c>
      <c r="F519" s="7">
        <f>E519/D519</f>
        <v/>
      </c>
      <c r="G519" s="6" t="n">
        <v>57.82</v>
      </c>
      <c r="H519" s="7">
        <f>E519/G519-1</f>
        <v/>
      </c>
      <c r="I519" s="6" t="n">
        <v>53.72</v>
      </c>
      <c r="J519" s="7">
        <f>E519/I519-1</f>
        <v/>
      </c>
      <c r="K519" s="5" t="n">
        <v>2847</v>
      </c>
      <c r="L519" s="5" t="n">
        <v>5420</v>
      </c>
      <c r="M519" s="5" t="n">
        <v>1848</v>
      </c>
      <c r="N519" s="5" t="n">
        <v>9259</v>
      </c>
      <c r="O519" s="7" t="n">
        <v>30.7</v>
      </c>
      <c r="P519" s="5" t="n">
        <v>1.9</v>
      </c>
    </row>
    <row r="520">
      <c r="A520" s="2" t="inlineStr">
        <is>
          <t>Bangalore_Koramangala</t>
        </is>
      </c>
      <c r="B520" s="2" t="inlineStr">
        <is>
          <t>Sportswear</t>
        </is>
      </c>
      <c r="C520" s="2" t="inlineStr">
        <is>
          <t>W12_FY25</t>
        </is>
      </c>
      <c r="D520" s="3" t="n">
        <v>48.9</v>
      </c>
      <c r="E520" s="3" t="n">
        <v>48.39</v>
      </c>
      <c r="F520" s="4">
        <f>E520/D520</f>
        <v/>
      </c>
      <c r="G520" s="3" t="n">
        <v>53.78</v>
      </c>
      <c r="H520" s="4">
        <f>E520/G520-1</f>
        <v/>
      </c>
      <c r="I520" s="3" t="n">
        <v>45.43</v>
      </c>
      <c r="J520" s="4">
        <f>E520/I520-1</f>
        <v/>
      </c>
      <c r="K520" s="2" t="n">
        <v>3513</v>
      </c>
      <c r="L520" s="2" t="n">
        <v>6485</v>
      </c>
      <c r="M520" s="2" t="n">
        <v>1377</v>
      </c>
      <c r="N520" s="2" t="n">
        <v>14056</v>
      </c>
      <c r="O520" s="4" t="n">
        <v>25</v>
      </c>
      <c r="P520" s="2" t="n">
        <v>1.85</v>
      </c>
    </row>
    <row r="521">
      <c r="A521" s="5" t="inlineStr">
        <is>
          <t>Bangalore_Koramangala</t>
        </is>
      </c>
      <c r="B521" s="5" t="inlineStr">
        <is>
          <t>Sportswear</t>
        </is>
      </c>
      <c r="C521" s="5" t="inlineStr">
        <is>
          <t>W13_FY25</t>
        </is>
      </c>
      <c r="D521" s="6" t="n">
        <v>45.03</v>
      </c>
      <c r="E521" s="6" t="n">
        <v>41.37</v>
      </c>
      <c r="F521" s="7">
        <f>E521/D521</f>
        <v/>
      </c>
      <c r="G521" s="6" t="n">
        <v>40.15</v>
      </c>
      <c r="H521" s="7">
        <f>E521/G521-1</f>
        <v/>
      </c>
      <c r="I521" s="6" t="n">
        <v>39.95</v>
      </c>
      <c r="J521" s="7">
        <f>E521/I521-1</f>
        <v/>
      </c>
      <c r="K521" s="5" t="n">
        <v>2355</v>
      </c>
      <c r="L521" s="5" t="n">
        <v>3306</v>
      </c>
      <c r="M521" s="5" t="n">
        <v>1757</v>
      </c>
      <c r="N521" s="5" t="n">
        <v>7513</v>
      </c>
      <c r="O521" s="7" t="n">
        <v>31.3</v>
      </c>
      <c r="P521" s="5" t="n">
        <v>1.4</v>
      </c>
    </row>
    <row r="522">
      <c r="A522" s="2" t="inlineStr">
        <is>
          <t>Bangalore_Whitefield</t>
        </is>
      </c>
      <c r="B522" s="2" t="inlineStr">
        <is>
          <t>Men Formal</t>
        </is>
      </c>
      <c r="C522" s="2" t="inlineStr">
        <is>
          <t>W01_FY25</t>
        </is>
      </c>
      <c r="D522" s="3" t="n">
        <v>15.83</v>
      </c>
      <c r="E522" s="3" t="n">
        <v>15.38</v>
      </c>
      <c r="F522" s="4">
        <f>E522/D522</f>
        <v/>
      </c>
      <c r="G522" s="3" t="n">
        <v>14.11</v>
      </c>
      <c r="H522" s="4">
        <f>E522/G522-1</f>
        <v/>
      </c>
      <c r="I522" s="3" t="n">
        <v>14.01</v>
      </c>
      <c r="J522" s="4">
        <f>E522/I522-1</f>
        <v/>
      </c>
      <c r="K522" s="2" t="n">
        <v>1010</v>
      </c>
      <c r="L522" s="2" t="n">
        <v>1354</v>
      </c>
      <c r="M522" s="2" t="n">
        <v>1523</v>
      </c>
      <c r="N522" s="2" t="n">
        <v>2735</v>
      </c>
      <c r="O522" s="4" t="n">
        <v>36.9</v>
      </c>
      <c r="P522" s="2" t="n">
        <v>1.34</v>
      </c>
    </row>
    <row r="523">
      <c r="A523" s="5" t="inlineStr">
        <is>
          <t>Bangalore_Whitefield</t>
        </is>
      </c>
      <c r="B523" s="5" t="inlineStr">
        <is>
          <t>Men Formal</t>
        </is>
      </c>
      <c r="C523" s="5" t="inlineStr">
        <is>
          <t>W02_FY25</t>
        </is>
      </c>
      <c r="D523" s="6" t="n">
        <v>17.88</v>
      </c>
      <c r="E523" s="6" t="n">
        <v>17.14</v>
      </c>
      <c r="F523" s="7">
        <f>E523/D523</f>
        <v/>
      </c>
      <c r="G523" s="6" t="n">
        <v>17.1</v>
      </c>
      <c r="H523" s="7">
        <f>E523/G523-1</f>
        <v/>
      </c>
      <c r="I523" s="6" t="n">
        <v>17.05</v>
      </c>
      <c r="J523" s="7">
        <f>E523/I523-1</f>
        <v/>
      </c>
      <c r="K523" s="5" t="n">
        <v>1100</v>
      </c>
      <c r="L523" s="5" t="n">
        <v>2119</v>
      </c>
      <c r="M523" s="5" t="n">
        <v>1558</v>
      </c>
      <c r="N523" s="5" t="n">
        <v>4061</v>
      </c>
      <c r="O523" s="7" t="n">
        <v>27.1</v>
      </c>
      <c r="P523" s="5" t="n">
        <v>1.93</v>
      </c>
    </row>
    <row r="524">
      <c r="A524" s="2" t="inlineStr">
        <is>
          <t>Bangalore_Whitefield</t>
        </is>
      </c>
      <c r="B524" s="2" t="inlineStr">
        <is>
          <t>Men Formal</t>
        </is>
      </c>
      <c r="C524" s="2" t="inlineStr">
        <is>
          <t>W03_FY25</t>
        </is>
      </c>
      <c r="D524" s="3" t="n">
        <v>17.92</v>
      </c>
      <c r="E524" s="3" t="n">
        <v>14.87</v>
      </c>
      <c r="F524" s="4">
        <f>E524/D524</f>
        <v/>
      </c>
      <c r="G524" s="3" t="n">
        <v>13.33</v>
      </c>
      <c r="H524" s="4">
        <f>E524/G524-1</f>
        <v/>
      </c>
      <c r="I524" s="3" t="n">
        <v>14.59</v>
      </c>
      <c r="J524" s="4">
        <f>E524/I524-1</f>
        <v/>
      </c>
      <c r="K524" s="2" t="n">
        <v>920</v>
      </c>
      <c r="L524" s="2" t="n">
        <v>1591</v>
      </c>
      <c r="M524" s="2" t="n">
        <v>1616</v>
      </c>
      <c r="N524" s="2" t="n">
        <v>3919</v>
      </c>
      <c r="O524" s="4" t="n">
        <v>23.5</v>
      </c>
      <c r="P524" s="2" t="n">
        <v>1.73</v>
      </c>
    </row>
    <row r="525">
      <c r="A525" s="5" t="inlineStr">
        <is>
          <t>Bangalore_Whitefield</t>
        </is>
      </c>
      <c r="B525" s="5" t="inlineStr">
        <is>
          <t>Men Formal</t>
        </is>
      </c>
      <c r="C525" s="5" t="inlineStr">
        <is>
          <t>W04_FY25</t>
        </is>
      </c>
      <c r="D525" s="6" t="n">
        <v>17.85</v>
      </c>
      <c r="E525" s="6" t="n">
        <v>14.95</v>
      </c>
      <c r="F525" s="7">
        <f>E525/D525</f>
        <v/>
      </c>
      <c r="G525" s="6" t="n">
        <v>14.35</v>
      </c>
      <c r="H525" s="7">
        <f>E525/G525-1</f>
        <v/>
      </c>
      <c r="I525" s="6" t="n">
        <v>14.23</v>
      </c>
      <c r="J525" s="7">
        <f>E525/I525-1</f>
        <v/>
      </c>
      <c r="K525" s="5" t="n">
        <v>1053</v>
      </c>
      <c r="L525" s="5" t="n">
        <v>2002</v>
      </c>
      <c r="M525" s="5" t="n">
        <v>1420</v>
      </c>
      <c r="N525" s="5" t="n">
        <v>3453</v>
      </c>
      <c r="O525" s="7" t="n">
        <v>30.5</v>
      </c>
      <c r="P525" s="5" t="n">
        <v>1.9</v>
      </c>
    </row>
    <row r="526">
      <c r="A526" s="2" t="inlineStr">
        <is>
          <t>Bangalore_Whitefield</t>
        </is>
      </c>
      <c r="B526" s="2" t="inlineStr">
        <is>
          <t>Men Formal</t>
        </is>
      </c>
      <c r="C526" s="2" t="inlineStr">
        <is>
          <t>W05_FY25</t>
        </is>
      </c>
      <c r="D526" s="3" t="n">
        <v>19.64</v>
      </c>
      <c r="E526" s="3" t="n">
        <v>19.69</v>
      </c>
      <c r="F526" s="4">
        <f>E526/D526</f>
        <v/>
      </c>
      <c r="G526" s="3" t="n">
        <v>21.96</v>
      </c>
      <c r="H526" s="4">
        <f>E526/G526-1</f>
        <v/>
      </c>
      <c r="I526" s="3" t="n">
        <v>17.36</v>
      </c>
      <c r="J526" s="4">
        <f>E526/I526-1</f>
        <v/>
      </c>
      <c r="K526" s="2" t="n">
        <v>1053</v>
      </c>
      <c r="L526" s="2" t="n">
        <v>1744</v>
      </c>
      <c r="M526" s="2" t="n">
        <v>1870</v>
      </c>
      <c r="N526" s="2" t="n">
        <v>2887</v>
      </c>
      <c r="O526" s="4" t="n">
        <v>36.5</v>
      </c>
      <c r="P526" s="2" t="n">
        <v>1.66</v>
      </c>
    </row>
    <row r="527">
      <c r="A527" s="5" t="inlineStr">
        <is>
          <t>Bangalore_Whitefield</t>
        </is>
      </c>
      <c r="B527" s="5" t="inlineStr">
        <is>
          <t>Men Formal</t>
        </is>
      </c>
      <c r="C527" s="5" t="inlineStr">
        <is>
          <t>W06_FY25</t>
        </is>
      </c>
      <c r="D527" s="6" t="n">
        <v>18.43</v>
      </c>
      <c r="E527" s="6" t="n">
        <v>17.47</v>
      </c>
      <c r="F527" s="7">
        <f>E527/D527</f>
        <v/>
      </c>
      <c r="G527" s="6" t="n">
        <v>19.39</v>
      </c>
      <c r="H527" s="7">
        <f>E527/G527-1</f>
        <v/>
      </c>
      <c r="I527" s="6" t="n">
        <v>17.76</v>
      </c>
      <c r="J527" s="7">
        <f>E527/I527-1</f>
        <v/>
      </c>
      <c r="K527" s="5" t="n">
        <v>1148</v>
      </c>
      <c r="L527" s="5" t="n">
        <v>2333</v>
      </c>
      <c r="M527" s="5" t="n">
        <v>1522</v>
      </c>
      <c r="N527" s="5" t="n">
        <v>3092</v>
      </c>
      <c r="O527" s="7" t="n">
        <v>37.1</v>
      </c>
      <c r="P527" s="5" t="n">
        <v>2.03</v>
      </c>
    </row>
    <row r="528">
      <c r="A528" s="2" t="inlineStr">
        <is>
          <t>Bangalore_Whitefield</t>
        </is>
      </c>
      <c r="B528" s="2" t="inlineStr">
        <is>
          <t>Men Formal</t>
        </is>
      </c>
      <c r="C528" s="2" t="inlineStr">
        <is>
          <t>W07_FY25</t>
        </is>
      </c>
      <c r="D528" s="3" t="n">
        <v>17.46</v>
      </c>
      <c r="E528" s="3" t="n">
        <v>16.17</v>
      </c>
      <c r="F528" s="4">
        <f>E528/D528</f>
        <v/>
      </c>
      <c r="G528" s="3" t="n">
        <v>15.33</v>
      </c>
      <c r="H528" s="4">
        <f>E528/G528-1</f>
        <v/>
      </c>
      <c r="I528" s="3" t="n">
        <v>17.18</v>
      </c>
      <c r="J528" s="4">
        <f>E528/I528-1</f>
        <v/>
      </c>
      <c r="K528" s="2" t="n">
        <v>799</v>
      </c>
      <c r="L528" s="2" t="n">
        <v>1278</v>
      </c>
      <c r="M528" s="2" t="n">
        <v>2024</v>
      </c>
      <c r="N528" s="2" t="n">
        <v>2293</v>
      </c>
      <c r="O528" s="4" t="n">
        <v>34.8</v>
      </c>
      <c r="P528" s="2" t="n">
        <v>1.6</v>
      </c>
    </row>
    <row r="529">
      <c r="A529" s="5" t="inlineStr">
        <is>
          <t>Bangalore_Whitefield</t>
        </is>
      </c>
      <c r="B529" s="5" t="inlineStr">
        <is>
          <t>Men Formal</t>
        </is>
      </c>
      <c r="C529" s="5" t="inlineStr">
        <is>
          <t>W08_FY25</t>
        </is>
      </c>
      <c r="D529" s="6" t="n">
        <v>20.98</v>
      </c>
      <c r="E529" s="6" t="n">
        <v>16.61</v>
      </c>
      <c r="F529" s="7">
        <f>E529/D529</f>
        <v/>
      </c>
      <c r="G529" s="6" t="n">
        <v>18.2</v>
      </c>
      <c r="H529" s="7">
        <f>E529/G529-1</f>
        <v/>
      </c>
      <c r="I529" s="6" t="n">
        <v>15.26</v>
      </c>
      <c r="J529" s="7">
        <f>E529/I529-1</f>
        <v/>
      </c>
      <c r="K529" s="5" t="n">
        <v>969</v>
      </c>
      <c r="L529" s="5" t="n">
        <v>1994</v>
      </c>
      <c r="M529" s="5" t="n">
        <v>1714</v>
      </c>
      <c r="N529" s="5" t="n">
        <v>3926</v>
      </c>
      <c r="O529" s="7" t="n">
        <v>24.7</v>
      </c>
      <c r="P529" s="5" t="n">
        <v>2.06</v>
      </c>
    </row>
    <row r="530">
      <c r="A530" s="2" t="inlineStr">
        <is>
          <t>Bangalore_Whitefield</t>
        </is>
      </c>
      <c r="B530" s="2" t="inlineStr">
        <is>
          <t>Men Formal</t>
        </is>
      </c>
      <c r="C530" s="2" t="inlineStr">
        <is>
          <t>W09_FY25</t>
        </is>
      </c>
      <c r="D530" s="3" t="n">
        <v>21.43</v>
      </c>
      <c r="E530" s="3" t="n">
        <v>19.83</v>
      </c>
      <c r="F530" s="4">
        <f>E530/D530</f>
        <v/>
      </c>
      <c r="G530" s="3" t="n">
        <v>17.49</v>
      </c>
      <c r="H530" s="4">
        <f>E530/G530-1</f>
        <v/>
      </c>
      <c r="I530" s="3" t="n">
        <v>17.71</v>
      </c>
      <c r="J530" s="4">
        <f>E530/I530-1</f>
        <v/>
      </c>
      <c r="K530" s="2" t="n">
        <v>1060</v>
      </c>
      <c r="L530" s="2" t="n">
        <v>2033</v>
      </c>
      <c r="M530" s="2" t="n">
        <v>1871</v>
      </c>
      <c r="N530" s="2" t="n">
        <v>2957</v>
      </c>
      <c r="O530" s="4" t="n">
        <v>35.8</v>
      </c>
      <c r="P530" s="2" t="n">
        <v>1.92</v>
      </c>
    </row>
    <row r="531">
      <c r="A531" s="5" t="inlineStr">
        <is>
          <t>Bangalore_Whitefield</t>
        </is>
      </c>
      <c r="B531" s="5" t="inlineStr">
        <is>
          <t>Men Formal</t>
        </is>
      </c>
      <c r="C531" s="5" t="inlineStr">
        <is>
          <t>W10_FY25</t>
        </is>
      </c>
      <c r="D531" s="6" t="n">
        <v>20.59</v>
      </c>
      <c r="E531" s="6" t="n">
        <v>16.64</v>
      </c>
      <c r="F531" s="7">
        <f>E531/D531</f>
        <v/>
      </c>
      <c r="G531" s="6" t="n">
        <v>16.79</v>
      </c>
      <c r="H531" s="7">
        <f>E531/G531-1</f>
        <v/>
      </c>
      <c r="I531" s="6" t="n">
        <v>16.98</v>
      </c>
      <c r="J531" s="7">
        <f>E531/I531-1</f>
        <v/>
      </c>
      <c r="K531" s="5" t="n">
        <v>764</v>
      </c>
      <c r="L531" s="5" t="n">
        <v>1467</v>
      </c>
      <c r="M531" s="5" t="n">
        <v>2178</v>
      </c>
      <c r="N531" s="5" t="n">
        <v>2362</v>
      </c>
      <c r="O531" s="7" t="n">
        <v>32.3</v>
      </c>
      <c r="P531" s="5" t="n">
        <v>1.92</v>
      </c>
    </row>
    <row r="532">
      <c r="A532" s="2" t="inlineStr">
        <is>
          <t>Bangalore_Whitefield</t>
        </is>
      </c>
      <c r="B532" s="2" t="inlineStr">
        <is>
          <t>Men Formal</t>
        </is>
      </c>
      <c r="C532" s="2" t="inlineStr">
        <is>
          <t>W11_FY25</t>
        </is>
      </c>
      <c r="D532" s="3" t="n">
        <v>20.28</v>
      </c>
      <c r="E532" s="3" t="n">
        <v>19.91</v>
      </c>
      <c r="F532" s="4">
        <f>E532/D532</f>
        <v/>
      </c>
      <c r="G532" s="3" t="n">
        <v>18.26</v>
      </c>
      <c r="H532" s="4">
        <f>E532/G532-1</f>
        <v/>
      </c>
      <c r="I532" s="3" t="n">
        <v>19.35</v>
      </c>
      <c r="J532" s="4">
        <f>E532/I532-1</f>
        <v/>
      </c>
      <c r="K532" s="2" t="n">
        <v>1299</v>
      </c>
      <c r="L532" s="2" t="n">
        <v>1779</v>
      </c>
      <c r="M532" s="2" t="n">
        <v>1533</v>
      </c>
      <c r="N532" s="2" t="n">
        <v>5680</v>
      </c>
      <c r="O532" s="4" t="n">
        <v>22.9</v>
      </c>
      <c r="P532" s="2" t="n">
        <v>1.37</v>
      </c>
    </row>
    <row r="533">
      <c r="A533" s="5" t="inlineStr">
        <is>
          <t>Bangalore_Whitefield</t>
        </is>
      </c>
      <c r="B533" s="5" t="inlineStr">
        <is>
          <t>Men Formal</t>
        </is>
      </c>
      <c r="C533" s="5" t="inlineStr">
        <is>
          <t>W12_FY25</t>
        </is>
      </c>
      <c r="D533" s="6" t="n">
        <v>20.52</v>
      </c>
      <c r="E533" s="6" t="n">
        <v>19.1</v>
      </c>
      <c r="F533" s="7">
        <f>E533/D533</f>
        <v/>
      </c>
      <c r="G533" s="6" t="n">
        <v>19.44</v>
      </c>
      <c r="H533" s="7">
        <f>E533/G533-1</f>
        <v/>
      </c>
      <c r="I533" s="6" t="n">
        <v>17.68</v>
      </c>
      <c r="J533" s="7">
        <f>E533/I533-1</f>
        <v/>
      </c>
      <c r="K533" s="5" t="n">
        <v>1309</v>
      </c>
      <c r="L533" s="5" t="n">
        <v>2108</v>
      </c>
      <c r="M533" s="5" t="n">
        <v>1459</v>
      </c>
      <c r="N533" s="5" t="n">
        <v>4079</v>
      </c>
      <c r="O533" s="7" t="n">
        <v>32.1</v>
      </c>
      <c r="P533" s="5" t="n">
        <v>1.61</v>
      </c>
    </row>
    <row r="534">
      <c r="A534" s="2" t="inlineStr">
        <is>
          <t>Bangalore_Whitefield</t>
        </is>
      </c>
      <c r="B534" s="2" t="inlineStr">
        <is>
          <t>Men Formal</t>
        </is>
      </c>
      <c r="C534" s="2" t="inlineStr">
        <is>
          <t>W13_FY25</t>
        </is>
      </c>
      <c r="D534" s="3" t="n">
        <v>21.59</v>
      </c>
      <c r="E534" s="3" t="n">
        <v>16.94</v>
      </c>
      <c r="F534" s="4">
        <f>E534/D534</f>
        <v/>
      </c>
      <c r="G534" s="3" t="n">
        <v>17.64</v>
      </c>
      <c r="H534" s="4">
        <f>E534/G534-1</f>
        <v/>
      </c>
      <c r="I534" s="3" t="n">
        <v>16.72</v>
      </c>
      <c r="J534" s="4">
        <f>E534/I534-1</f>
        <v/>
      </c>
      <c r="K534" s="2" t="n">
        <v>919</v>
      </c>
      <c r="L534" s="2" t="n">
        <v>1649</v>
      </c>
      <c r="M534" s="2" t="n">
        <v>1843</v>
      </c>
      <c r="N534" s="2" t="n">
        <v>2695</v>
      </c>
      <c r="O534" s="4" t="n">
        <v>34.1</v>
      </c>
      <c r="P534" s="2" t="n">
        <v>1.79</v>
      </c>
    </row>
    <row r="535">
      <c r="A535" s="5" t="inlineStr">
        <is>
          <t>Bangalore_Whitefield</t>
        </is>
      </c>
      <c r="B535" s="5" t="inlineStr">
        <is>
          <t>Men Casual</t>
        </is>
      </c>
      <c r="C535" s="5" t="inlineStr">
        <is>
          <t>W01_FY25</t>
        </is>
      </c>
      <c r="D535" s="6" t="n">
        <v>28.74</v>
      </c>
      <c r="E535" s="6" t="n">
        <v>22.98</v>
      </c>
      <c r="F535" s="7">
        <f>E535/D535</f>
        <v/>
      </c>
      <c r="G535" s="6" t="n">
        <v>25.34</v>
      </c>
      <c r="H535" s="7">
        <f>E535/G535-1</f>
        <v/>
      </c>
      <c r="I535" s="6" t="n">
        <v>20.71</v>
      </c>
      <c r="J535" s="7">
        <f>E535/I535-1</f>
        <v/>
      </c>
      <c r="K535" s="5" t="n">
        <v>1156</v>
      </c>
      <c r="L535" s="5" t="n">
        <v>1781</v>
      </c>
      <c r="M535" s="5" t="n">
        <v>1988</v>
      </c>
      <c r="N535" s="5" t="n">
        <v>4943</v>
      </c>
      <c r="O535" s="7" t="n">
        <v>23.4</v>
      </c>
      <c r="P535" s="5" t="n">
        <v>1.54</v>
      </c>
    </row>
    <row r="536">
      <c r="A536" s="2" t="inlineStr">
        <is>
          <t>Bangalore_Whitefield</t>
        </is>
      </c>
      <c r="B536" s="2" t="inlineStr">
        <is>
          <t>Men Casual</t>
        </is>
      </c>
      <c r="C536" s="2" t="inlineStr">
        <is>
          <t>W02_FY25</t>
        </is>
      </c>
      <c r="D536" s="3" t="n">
        <v>26.26</v>
      </c>
      <c r="E536" s="3" t="n">
        <v>23.59</v>
      </c>
      <c r="F536" s="4">
        <f>E536/D536</f>
        <v/>
      </c>
      <c r="G536" s="3" t="n">
        <v>23</v>
      </c>
      <c r="H536" s="4">
        <f>E536/G536-1</f>
        <v/>
      </c>
      <c r="I536" s="3" t="n">
        <v>23.88</v>
      </c>
      <c r="J536" s="4">
        <f>E536/I536-1</f>
        <v/>
      </c>
      <c r="K536" s="2" t="n">
        <v>1409</v>
      </c>
      <c r="L536" s="2" t="n">
        <v>2433</v>
      </c>
      <c r="M536" s="2" t="n">
        <v>1674</v>
      </c>
      <c r="N536" s="2" t="n">
        <v>5826</v>
      </c>
      <c r="O536" s="4" t="n">
        <v>24.2</v>
      </c>
      <c r="P536" s="2" t="n">
        <v>1.73</v>
      </c>
    </row>
    <row r="537">
      <c r="A537" s="5" t="inlineStr">
        <is>
          <t>Bangalore_Whitefield</t>
        </is>
      </c>
      <c r="B537" s="5" t="inlineStr">
        <is>
          <t>Men Casual</t>
        </is>
      </c>
      <c r="C537" s="5" t="inlineStr">
        <is>
          <t>W03_FY25</t>
        </is>
      </c>
      <c r="D537" s="6" t="n">
        <v>20.9</v>
      </c>
      <c r="E537" s="6" t="n">
        <v>20.8</v>
      </c>
      <c r="F537" s="7">
        <f>E537/D537</f>
        <v/>
      </c>
      <c r="G537" s="6" t="n">
        <v>21.03</v>
      </c>
      <c r="H537" s="7">
        <f>E537/G537-1</f>
        <v/>
      </c>
      <c r="I537" s="6" t="n">
        <v>22.3</v>
      </c>
      <c r="J537" s="7">
        <f>E537/I537-1</f>
        <v/>
      </c>
      <c r="K537" s="5" t="n">
        <v>1547</v>
      </c>
      <c r="L537" s="5" t="n">
        <v>2849</v>
      </c>
      <c r="M537" s="5" t="n">
        <v>1345</v>
      </c>
      <c r="N537" s="5" t="n">
        <v>4223</v>
      </c>
      <c r="O537" s="7" t="n">
        <v>36.6</v>
      </c>
      <c r="P537" s="5" t="n">
        <v>1.84</v>
      </c>
    </row>
    <row r="538">
      <c r="A538" s="2" t="inlineStr">
        <is>
          <t>Bangalore_Whitefield</t>
        </is>
      </c>
      <c r="B538" s="2" t="inlineStr">
        <is>
          <t>Men Casual</t>
        </is>
      </c>
      <c r="C538" s="2" t="inlineStr">
        <is>
          <t>W04_FY25</t>
        </is>
      </c>
      <c r="D538" s="3" t="n">
        <v>24.63</v>
      </c>
      <c r="E538" s="3" t="n">
        <v>24.06</v>
      </c>
      <c r="F538" s="4">
        <f>E538/D538</f>
        <v/>
      </c>
      <c r="G538" s="3" t="n">
        <v>23.33</v>
      </c>
      <c r="H538" s="4">
        <f>E538/G538-1</f>
        <v/>
      </c>
      <c r="I538" s="3" t="n">
        <v>25.74</v>
      </c>
      <c r="J538" s="4">
        <f>E538/I538-1</f>
        <v/>
      </c>
      <c r="K538" s="2" t="n">
        <v>1372</v>
      </c>
      <c r="L538" s="2" t="n">
        <v>2392</v>
      </c>
      <c r="M538" s="2" t="n">
        <v>1754</v>
      </c>
      <c r="N538" s="2" t="n">
        <v>5723</v>
      </c>
      <c r="O538" s="4" t="n">
        <v>24</v>
      </c>
      <c r="P538" s="2" t="n">
        <v>1.74</v>
      </c>
    </row>
    <row r="539">
      <c r="A539" s="5" t="inlineStr">
        <is>
          <t>Bangalore_Whitefield</t>
        </is>
      </c>
      <c r="B539" s="5" t="inlineStr">
        <is>
          <t>Men Casual</t>
        </is>
      </c>
      <c r="C539" s="5" t="inlineStr">
        <is>
          <t>W05_FY25</t>
        </is>
      </c>
      <c r="D539" s="6" t="n">
        <v>19.08</v>
      </c>
      <c r="E539" s="6" t="n">
        <v>17.96</v>
      </c>
      <c r="F539" s="7">
        <f>E539/D539</f>
        <v/>
      </c>
      <c r="G539" s="6" t="n">
        <v>18.12</v>
      </c>
      <c r="H539" s="7">
        <f>E539/G539-1</f>
        <v/>
      </c>
      <c r="I539" s="6" t="n">
        <v>19.21</v>
      </c>
      <c r="J539" s="7">
        <f>E539/I539-1</f>
        <v/>
      </c>
      <c r="K539" s="5" t="n">
        <v>1193</v>
      </c>
      <c r="L539" s="5" t="n">
        <v>2265</v>
      </c>
      <c r="M539" s="5" t="n">
        <v>1505</v>
      </c>
      <c r="N539" s="5" t="n">
        <v>3272</v>
      </c>
      <c r="O539" s="7" t="n">
        <v>36.5</v>
      </c>
      <c r="P539" s="5" t="n">
        <v>1.9</v>
      </c>
    </row>
    <row r="540">
      <c r="A540" s="2" t="inlineStr">
        <is>
          <t>Bangalore_Whitefield</t>
        </is>
      </c>
      <c r="B540" s="2" t="inlineStr">
        <is>
          <t>Men Casual</t>
        </is>
      </c>
      <c r="C540" s="2" t="inlineStr">
        <is>
          <t>W06_FY25</t>
        </is>
      </c>
      <c r="D540" s="3" t="n">
        <v>23.26</v>
      </c>
      <c r="E540" s="3" t="n">
        <v>20.73</v>
      </c>
      <c r="F540" s="4">
        <f>E540/D540</f>
        <v/>
      </c>
      <c r="G540" s="3" t="n">
        <v>21.46</v>
      </c>
      <c r="H540" s="4">
        <f>E540/G540-1</f>
        <v/>
      </c>
      <c r="I540" s="3" t="n">
        <v>20.37</v>
      </c>
      <c r="J540" s="4">
        <f>E540/I540-1</f>
        <v/>
      </c>
      <c r="K540" s="2" t="n">
        <v>1523</v>
      </c>
      <c r="L540" s="2" t="n">
        <v>2248</v>
      </c>
      <c r="M540" s="2" t="n">
        <v>1361</v>
      </c>
      <c r="N540" s="2" t="n">
        <v>4307</v>
      </c>
      <c r="O540" s="4" t="n">
        <v>35.4</v>
      </c>
      <c r="P540" s="2" t="n">
        <v>1.48</v>
      </c>
    </row>
    <row r="541">
      <c r="A541" s="5" t="inlineStr">
        <is>
          <t>Bangalore_Whitefield</t>
        </is>
      </c>
      <c r="B541" s="5" t="inlineStr">
        <is>
          <t>Men Casual</t>
        </is>
      </c>
      <c r="C541" s="5" t="inlineStr">
        <is>
          <t>W07_FY25</t>
        </is>
      </c>
      <c r="D541" s="6" t="n">
        <v>23.69</v>
      </c>
      <c r="E541" s="6" t="n">
        <v>19.64</v>
      </c>
      <c r="F541" s="7">
        <f>E541/D541</f>
        <v/>
      </c>
      <c r="G541" s="6" t="n">
        <v>21.05</v>
      </c>
      <c r="H541" s="7">
        <f>E541/G541-1</f>
        <v/>
      </c>
      <c r="I541" s="6" t="n">
        <v>20.63</v>
      </c>
      <c r="J541" s="7">
        <f>E541/I541-1</f>
        <v/>
      </c>
      <c r="K541" s="5" t="n">
        <v>957</v>
      </c>
      <c r="L541" s="5" t="n">
        <v>1957</v>
      </c>
      <c r="M541" s="5" t="n">
        <v>2052</v>
      </c>
      <c r="N541" s="5" t="n">
        <v>2524</v>
      </c>
      <c r="O541" s="7" t="n">
        <v>37.9</v>
      </c>
      <c r="P541" s="5" t="n">
        <v>2.04</v>
      </c>
    </row>
    <row r="542">
      <c r="A542" s="2" t="inlineStr">
        <is>
          <t>Bangalore_Whitefield</t>
        </is>
      </c>
      <c r="B542" s="2" t="inlineStr">
        <is>
          <t>Men Casual</t>
        </is>
      </c>
      <c r="C542" s="2" t="inlineStr">
        <is>
          <t>W08_FY25</t>
        </is>
      </c>
      <c r="D542" s="3" t="n">
        <v>23.56</v>
      </c>
      <c r="E542" s="3" t="n">
        <v>21.87</v>
      </c>
      <c r="F542" s="4">
        <f>E542/D542</f>
        <v/>
      </c>
      <c r="G542" s="3" t="n">
        <v>20.77</v>
      </c>
      <c r="H542" s="4">
        <f>E542/G542-1</f>
        <v/>
      </c>
      <c r="I542" s="3" t="n">
        <v>19.54</v>
      </c>
      <c r="J542" s="4">
        <f>E542/I542-1</f>
        <v/>
      </c>
      <c r="K542" s="2" t="n">
        <v>1684</v>
      </c>
      <c r="L542" s="2" t="n">
        <v>3166</v>
      </c>
      <c r="M542" s="2" t="n">
        <v>1299</v>
      </c>
      <c r="N542" s="2" t="n">
        <v>5651</v>
      </c>
      <c r="O542" s="4" t="n">
        <v>29.8</v>
      </c>
      <c r="P542" s="2" t="n">
        <v>1.88</v>
      </c>
    </row>
    <row r="543">
      <c r="A543" s="5" t="inlineStr">
        <is>
          <t>Bangalore_Whitefield</t>
        </is>
      </c>
      <c r="B543" s="5" t="inlineStr">
        <is>
          <t>Men Casual</t>
        </is>
      </c>
      <c r="C543" s="5" t="inlineStr">
        <is>
          <t>W09_FY25</t>
        </is>
      </c>
      <c r="D543" s="6" t="n">
        <v>25.69</v>
      </c>
      <c r="E543" s="6" t="n">
        <v>20.93</v>
      </c>
      <c r="F543" s="7">
        <f>E543/D543</f>
        <v/>
      </c>
      <c r="G543" s="6" t="n">
        <v>21.71</v>
      </c>
      <c r="H543" s="7">
        <f>E543/G543-1</f>
        <v/>
      </c>
      <c r="I543" s="6" t="n">
        <v>18.84</v>
      </c>
      <c r="J543" s="7">
        <f>E543/I543-1</f>
        <v/>
      </c>
      <c r="K543" s="5" t="n">
        <v>1150</v>
      </c>
      <c r="L543" s="5" t="n">
        <v>2323</v>
      </c>
      <c r="M543" s="5" t="n">
        <v>1820</v>
      </c>
      <c r="N543" s="5" t="n">
        <v>4245</v>
      </c>
      <c r="O543" s="7" t="n">
        <v>27.1</v>
      </c>
      <c r="P543" s="5" t="n">
        <v>2.02</v>
      </c>
    </row>
    <row r="544">
      <c r="A544" s="2" t="inlineStr">
        <is>
          <t>Bangalore_Whitefield</t>
        </is>
      </c>
      <c r="B544" s="2" t="inlineStr">
        <is>
          <t>Men Casual</t>
        </is>
      </c>
      <c r="C544" s="2" t="inlineStr">
        <is>
          <t>W10_FY25</t>
        </is>
      </c>
      <c r="D544" s="3" t="n">
        <v>23.25</v>
      </c>
      <c r="E544" s="3" t="n">
        <v>22</v>
      </c>
      <c r="F544" s="4">
        <f>E544/D544</f>
        <v/>
      </c>
      <c r="G544" s="3" t="n">
        <v>20.97</v>
      </c>
      <c r="H544" s="4">
        <f>E544/G544-1</f>
        <v/>
      </c>
      <c r="I544" s="3" t="n">
        <v>21.93</v>
      </c>
      <c r="J544" s="4">
        <f>E544/I544-1</f>
        <v/>
      </c>
      <c r="K544" s="2" t="n">
        <v>1246</v>
      </c>
      <c r="L544" s="2" t="n">
        <v>1983</v>
      </c>
      <c r="M544" s="2" t="n">
        <v>1766</v>
      </c>
      <c r="N544" s="2" t="n">
        <v>4604</v>
      </c>
      <c r="O544" s="4" t="n">
        <v>27.1</v>
      </c>
      <c r="P544" s="2" t="n">
        <v>1.59</v>
      </c>
    </row>
    <row r="545">
      <c r="A545" s="5" t="inlineStr">
        <is>
          <t>Bangalore_Whitefield</t>
        </is>
      </c>
      <c r="B545" s="5" t="inlineStr">
        <is>
          <t>Men Casual</t>
        </is>
      </c>
      <c r="C545" s="5" t="inlineStr">
        <is>
          <t>W11_FY25</t>
        </is>
      </c>
      <c r="D545" s="6" t="n">
        <v>28.06</v>
      </c>
      <c r="E545" s="6" t="n">
        <v>21.92</v>
      </c>
      <c r="F545" s="7">
        <f>E545/D545</f>
        <v/>
      </c>
      <c r="G545" s="6" t="n">
        <v>20.58</v>
      </c>
      <c r="H545" s="7">
        <f>E545/G545-1</f>
        <v/>
      </c>
      <c r="I545" s="6" t="n">
        <v>20.26</v>
      </c>
      <c r="J545" s="7">
        <f>E545/I545-1</f>
        <v/>
      </c>
      <c r="K545" s="5" t="n">
        <v>1130</v>
      </c>
      <c r="L545" s="5" t="n">
        <v>1863</v>
      </c>
      <c r="M545" s="5" t="n">
        <v>1940</v>
      </c>
      <c r="N545" s="5" t="n">
        <v>3188</v>
      </c>
      <c r="O545" s="7" t="n">
        <v>35.4</v>
      </c>
      <c r="P545" s="5" t="n">
        <v>1.65</v>
      </c>
    </row>
    <row r="546">
      <c r="A546" s="2" t="inlineStr">
        <is>
          <t>Bangalore_Whitefield</t>
        </is>
      </c>
      <c r="B546" s="2" t="inlineStr">
        <is>
          <t>Men Casual</t>
        </is>
      </c>
      <c r="C546" s="2" t="inlineStr">
        <is>
          <t>W12_FY25</t>
        </is>
      </c>
      <c r="D546" s="3" t="n">
        <v>20.07</v>
      </c>
      <c r="E546" s="3" t="n">
        <v>19.63</v>
      </c>
      <c r="F546" s="4">
        <f>E546/D546</f>
        <v/>
      </c>
      <c r="G546" s="3" t="n">
        <v>21.41</v>
      </c>
      <c r="H546" s="4">
        <f>E546/G546-1</f>
        <v/>
      </c>
      <c r="I546" s="3" t="n">
        <v>19.09</v>
      </c>
      <c r="J546" s="4">
        <f>E546/I546-1</f>
        <v/>
      </c>
      <c r="K546" s="2" t="n">
        <v>1259</v>
      </c>
      <c r="L546" s="2" t="n">
        <v>1944</v>
      </c>
      <c r="M546" s="2" t="n">
        <v>1559</v>
      </c>
      <c r="N546" s="2" t="n">
        <v>4084</v>
      </c>
      <c r="O546" s="4" t="n">
        <v>30.8</v>
      </c>
      <c r="P546" s="2" t="n">
        <v>1.54</v>
      </c>
    </row>
    <row r="547">
      <c r="A547" s="5" t="inlineStr">
        <is>
          <t>Bangalore_Whitefield</t>
        </is>
      </c>
      <c r="B547" s="5" t="inlineStr">
        <is>
          <t>Men Casual</t>
        </is>
      </c>
      <c r="C547" s="5" t="inlineStr">
        <is>
          <t>W13_FY25</t>
        </is>
      </c>
      <c r="D547" s="6" t="n">
        <v>21.25</v>
      </c>
      <c r="E547" s="6" t="n">
        <v>20.06</v>
      </c>
      <c r="F547" s="7">
        <f>E547/D547</f>
        <v/>
      </c>
      <c r="G547" s="6" t="n">
        <v>21.71</v>
      </c>
      <c r="H547" s="7">
        <f>E547/G547-1</f>
        <v/>
      </c>
      <c r="I547" s="6" t="n">
        <v>21.1</v>
      </c>
      <c r="J547" s="7">
        <f>E547/I547-1</f>
        <v/>
      </c>
      <c r="K547" s="5" t="n">
        <v>1497</v>
      </c>
      <c r="L547" s="5" t="n">
        <v>2591</v>
      </c>
      <c r="M547" s="5" t="n">
        <v>1340</v>
      </c>
      <c r="N547" s="5" t="n">
        <v>5711</v>
      </c>
      <c r="O547" s="7" t="n">
        <v>26.2</v>
      </c>
      <c r="P547" s="5" t="n">
        <v>1.73</v>
      </c>
    </row>
    <row r="548">
      <c r="A548" s="2" t="inlineStr">
        <is>
          <t>Bangalore_Whitefield</t>
        </is>
      </c>
      <c r="B548" s="2" t="inlineStr">
        <is>
          <t>Ladies Western</t>
        </is>
      </c>
      <c r="C548" s="2" t="inlineStr">
        <is>
          <t>W01_FY25</t>
        </is>
      </c>
      <c r="D548" s="3" t="n">
        <v>40.57</v>
      </c>
      <c r="E548" s="3" t="n">
        <v>32.47</v>
      </c>
      <c r="F548" s="4">
        <f>E548/D548</f>
        <v/>
      </c>
      <c r="G548" s="3" t="n">
        <v>28.72</v>
      </c>
      <c r="H548" s="4">
        <f>E548/G548-1</f>
        <v/>
      </c>
      <c r="I548" s="3" t="n">
        <v>31.87</v>
      </c>
      <c r="J548" s="4">
        <f>E548/I548-1</f>
        <v/>
      </c>
      <c r="K548" s="2" t="n">
        <v>2637</v>
      </c>
      <c r="L548" s="2" t="n">
        <v>4655</v>
      </c>
      <c r="M548" s="2" t="n">
        <v>1231</v>
      </c>
      <c r="N548" s="2" t="n">
        <v>9258</v>
      </c>
      <c r="O548" s="4" t="n">
        <v>28.5</v>
      </c>
      <c r="P548" s="2" t="n">
        <v>1.77</v>
      </c>
    </row>
    <row r="549">
      <c r="A549" s="5" t="inlineStr">
        <is>
          <t>Bangalore_Whitefield</t>
        </is>
      </c>
      <c r="B549" s="5" t="inlineStr">
        <is>
          <t>Ladies Western</t>
        </is>
      </c>
      <c r="C549" s="5" t="inlineStr">
        <is>
          <t>W02_FY25</t>
        </is>
      </c>
      <c r="D549" s="6" t="n">
        <v>38.8</v>
      </c>
      <c r="E549" s="6" t="n">
        <v>39.76</v>
      </c>
      <c r="F549" s="7">
        <f>E549/D549</f>
        <v/>
      </c>
      <c r="G549" s="6" t="n">
        <v>40.25</v>
      </c>
      <c r="H549" s="7">
        <f>E549/G549-1</f>
        <v/>
      </c>
      <c r="I549" s="6" t="n">
        <v>39.31</v>
      </c>
      <c r="J549" s="7">
        <f>E549/I549-1</f>
        <v/>
      </c>
      <c r="K549" s="5" t="n">
        <v>1808</v>
      </c>
      <c r="L549" s="5" t="n">
        <v>3033</v>
      </c>
      <c r="M549" s="5" t="n">
        <v>2199</v>
      </c>
      <c r="N549" s="5" t="n">
        <v>5255</v>
      </c>
      <c r="O549" s="7" t="n">
        <v>34.4</v>
      </c>
      <c r="P549" s="5" t="n">
        <v>1.68</v>
      </c>
    </row>
    <row r="550">
      <c r="A550" s="2" t="inlineStr">
        <is>
          <t>Bangalore_Whitefield</t>
        </is>
      </c>
      <c r="B550" s="2" t="inlineStr">
        <is>
          <t>Ladies Western</t>
        </is>
      </c>
      <c r="C550" s="2" t="inlineStr">
        <is>
          <t>W03_FY25</t>
        </is>
      </c>
      <c r="D550" s="3" t="n">
        <v>43.83</v>
      </c>
      <c r="E550" s="3" t="n">
        <v>36.83</v>
      </c>
      <c r="F550" s="4">
        <f>E550/D550</f>
        <v/>
      </c>
      <c r="G550" s="3" t="n">
        <v>39.24</v>
      </c>
      <c r="H550" s="4">
        <f>E550/G550-1</f>
        <v/>
      </c>
      <c r="I550" s="3" t="n">
        <v>37.81</v>
      </c>
      <c r="J550" s="4">
        <f>E550/I550-1</f>
        <v/>
      </c>
      <c r="K550" s="2" t="n">
        <v>2470</v>
      </c>
      <c r="L550" s="2" t="n">
        <v>4129</v>
      </c>
      <c r="M550" s="2" t="n">
        <v>1491</v>
      </c>
      <c r="N550" s="2" t="n">
        <v>8187</v>
      </c>
      <c r="O550" s="4" t="n">
        <v>30.2</v>
      </c>
      <c r="P550" s="2" t="n">
        <v>1.67</v>
      </c>
    </row>
    <row r="551">
      <c r="A551" s="5" t="inlineStr">
        <is>
          <t>Bangalore_Whitefield</t>
        </is>
      </c>
      <c r="B551" s="5" t="inlineStr">
        <is>
          <t>Ladies Western</t>
        </is>
      </c>
      <c r="C551" s="5" t="inlineStr">
        <is>
          <t>W04_FY25</t>
        </is>
      </c>
      <c r="D551" s="6" t="n">
        <v>40.9</v>
      </c>
      <c r="E551" s="6" t="n">
        <v>37.45</v>
      </c>
      <c r="F551" s="7">
        <f>E551/D551</f>
        <v/>
      </c>
      <c r="G551" s="6" t="n">
        <v>38.91</v>
      </c>
      <c r="H551" s="7">
        <f>E551/G551-1</f>
        <v/>
      </c>
      <c r="I551" s="6" t="n">
        <v>39.31</v>
      </c>
      <c r="J551" s="7">
        <f>E551/I551-1</f>
        <v/>
      </c>
      <c r="K551" s="5" t="n">
        <v>1866</v>
      </c>
      <c r="L551" s="5" t="n">
        <v>3342</v>
      </c>
      <c r="M551" s="5" t="n">
        <v>2007</v>
      </c>
      <c r="N551" s="5" t="n">
        <v>7568</v>
      </c>
      <c r="O551" s="7" t="n">
        <v>24.7</v>
      </c>
      <c r="P551" s="5" t="n">
        <v>1.79</v>
      </c>
    </row>
    <row r="552">
      <c r="A552" s="2" t="inlineStr">
        <is>
          <t>Bangalore_Whitefield</t>
        </is>
      </c>
      <c r="B552" s="2" t="inlineStr">
        <is>
          <t>Ladies Western</t>
        </is>
      </c>
      <c r="C552" s="2" t="inlineStr">
        <is>
          <t>W05_FY25</t>
        </is>
      </c>
      <c r="D552" s="3" t="n">
        <v>43.62</v>
      </c>
      <c r="E552" s="3" t="n">
        <v>39.28</v>
      </c>
      <c r="F552" s="4">
        <f>E552/D552</f>
        <v/>
      </c>
      <c r="G552" s="3" t="n">
        <v>36.26</v>
      </c>
      <c r="H552" s="4">
        <f>E552/G552-1</f>
        <v/>
      </c>
      <c r="I552" s="3" t="n">
        <v>42.02</v>
      </c>
      <c r="J552" s="4">
        <f>E552/I552-1</f>
        <v/>
      </c>
      <c r="K552" s="2" t="n">
        <v>2112</v>
      </c>
      <c r="L552" s="2" t="n">
        <v>4380</v>
      </c>
      <c r="M552" s="2" t="n">
        <v>1860</v>
      </c>
      <c r="N552" s="2" t="n">
        <v>6253</v>
      </c>
      <c r="O552" s="4" t="n">
        <v>33.8</v>
      </c>
      <c r="P552" s="2" t="n">
        <v>2.07</v>
      </c>
    </row>
    <row r="553">
      <c r="A553" s="5" t="inlineStr">
        <is>
          <t>Bangalore_Whitefield</t>
        </is>
      </c>
      <c r="B553" s="5" t="inlineStr">
        <is>
          <t>Ladies Western</t>
        </is>
      </c>
      <c r="C553" s="5" t="inlineStr">
        <is>
          <t>W06_FY25</t>
        </is>
      </c>
      <c r="D553" s="6" t="n">
        <v>44.52</v>
      </c>
      <c r="E553" s="6" t="n">
        <v>39.04</v>
      </c>
      <c r="F553" s="7">
        <f>E553/D553</f>
        <v/>
      </c>
      <c r="G553" s="6" t="n">
        <v>36.41</v>
      </c>
      <c r="H553" s="7">
        <f>E553/G553-1</f>
        <v/>
      </c>
      <c r="I553" s="6" t="n">
        <v>38.16</v>
      </c>
      <c r="J553" s="7">
        <f>E553/I553-1</f>
        <v/>
      </c>
      <c r="K553" s="5" t="n">
        <v>3091</v>
      </c>
      <c r="L553" s="5" t="n">
        <v>4931</v>
      </c>
      <c r="M553" s="5" t="n">
        <v>1263</v>
      </c>
      <c r="N553" s="5" t="n">
        <v>13625</v>
      </c>
      <c r="O553" s="7" t="n">
        <v>22.7</v>
      </c>
      <c r="P553" s="5" t="n">
        <v>1.6</v>
      </c>
    </row>
    <row r="554">
      <c r="A554" s="2" t="inlineStr">
        <is>
          <t>Bangalore_Whitefield</t>
        </is>
      </c>
      <c r="B554" s="2" t="inlineStr">
        <is>
          <t>Ladies Western</t>
        </is>
      </c>
      <c r="C554" s="2" t="inlineStr">
        <is>
          <t>W07_FY25</t>
        </is>
      </c>
      <c r="D554" s="3" t="n">
        <v>34.44</v>
      </c>
      <c r="E554" s="3" t="n">
        <v>35.3</v>
      </c>
      <c r="F554" s="4">
        <f>E554/D554</f>
        <v/>
      </c>
      <c r="G554" s="3" t="n">
        <v>34.12</v>
      </c>
      <c r="H554" s="4">
        <f>E554/G554-1</f>
        <v/>
      </c>
      <c r="I554" s="3" t="n">
        <v>34.38</v>
      </c>
      <c r="J554" s="4">
        <f>E554/I554-1</f>
        <v/>
      </c>
      <c r="K554" s="2" t="n">
        <v>2133</v>
      </c>
      <c r="L554" s="2" t="n">
        <v>2852</v>
      </c>
      <c r="M554" s="2" t="n">
        <v>1655</v>
      </c>
      <c r="N554" s="2" t="n">
        <v>5659</v>
      </c>
      <c r="O554" s="4" t="n">
        <v>37.7</v>
      </c>
      <c r="P554" s="2" t="n">
        <v>1.34</v>
      </c>
    </row>
    <row r="555">
      <c r="A555" s="5" t="inlineStr">
        <is>
          <t>Bangalore_Whitefield</t>
        </is>
      </c>
      <c r="B555" s="5" t="inlineStr">
        <is>
          <t>Ladies Western</t>
        </is>
      </c>
      <c r="C555" s="5" t="inlineStr">
        <is>
          <t>W08_FY25</t>
        </is>
      </c>
      <c r="D555" s="6" t="n">
        <v>38.3</v>
      </c>
      <c r="E555" s="6" t="n">
        <v>37.15</v>
      </c>
      <c r="F555" s="7">
        <f>E555/D555</f>
        <v/>
      </c>
      <c r="G555" s="6" t="n">
        <v>37.34</v>
      </c>
      <c r="H555" s="7">
        <f>E555/G555-1</f>
        <v/>
      </c>
      <c r="I555" s="6" t="n">
        <v>38.86</v>
      </c>
      <c r="J555" s="7">
        <f>E555/I555-1</f>
        <v/>
      </c>
      <c r="K555" s="5" t="n">
        <v>1825</v>
      </c>
      <c r="L555" s="5" t="n">
        <v>2756</v>
      </c>
      <c r="M555" s="5" t="n">
        <v>2036</v>
      </c>
      <c r="N555" s="5" t="n">
        <v>5942</v>
      </c>
      <c r="O555" s="7" t="n">
        <v>30.7</v>
      </c>
      <c r="P555" s="5" t="n">
        <v>1.51</v>
      </c>
    </row>
    <row r="556">
      <c r="A556" s="2" t="inlineStr">
        <is>
          <t>Bangalore_Whitefield</t>
        </is>
      </c>
      <c r="B556" s="2" t="inlineStr">
        <is>
          <t>Ladies Western</t>
        </is>
      </c>
      <c r="C556" s="2" t="inlineStr">
        <is>
          <t>W09_FY25</t>
        </is>
      </c>
      <c r="D556" s="3" t="n">
        <v>36.77</v>
      </c>
      <c r="E556" s="3" t="n">
        <v>35.17</v>
      </c>
      <c r="F556" s="4">
        <f>E556/D556</f>
        <v/>
      </c>
      <c r="G556" s="3" t="n">
        <v>34.03</v>
      </c>
      <c r="H556" s="4">
        <f>E556/G556-1</f>
        <v/>
      </c>
      <c r="I556" s="3" t="n">
        <v>35.55</v>
      </c>
      <c r="J556" s="4">
        <f>E556/I556-1</f>
        <v/>
      </c>
      <c r="K556" s="2" t="n">
        <v>1727</v>
      </c>
      <c r="L556" s="2" t="n">
        <v>2958</v>
      </c>
      <c r="M556" s="2" t="n">
        <v>2036</v>
      </c>
      <c r="N556" s="2" t="n">
        <v>6163</v>
      </c>
      <c r="O556" s="4" t="n">
        <v>28</v>
      </c>
      <c r="P556" s="2" t="n">
        <v>1.71</v>
      </c>
    </row>
    <row r="557">
      <c r="A557" s="5" t="inlineStr">
        <is>
          <t>Bangalore_Whitefield</t>
        </is>
      </c>
      <c r="B557" s="5" t="inlineStr">
        <is>
          <t>Ladies Western</t>
        </is>
      </c>
      <c r="C557" s="5" t="inlineStr">
        <is>
          <t>W10_FY25</t>
        </is>
      </c>
      <c r="D557" s="6" t="n">
        <v>49.93</v>
      </c>
      <c r="E557" s="6" t="n">
        <v>45.91</v>
      </c>
      <c r="F557" s="7">
        <f>E557/D557</f>
        <v/>
      </c>
      <c r="G557" s="6" t="n">
        <v>44.29</v>
      </c>
      <c r="H557" s="7">
        <f>E557/G557-1</f>
        <v/>
      </c>
      <c r="I557" s="6" t="n">
        <v>48.37</v>
      </c>
      <c r="J557" s="7">
        <f>E557/I557-1</f>
        <v/>
      </c>
      <c r="K557" s="5" t="n">
        <v>2721</v>
      </c>
      <c r="L557" s="5" t="n">
        <v>4586</v>
      </c>
      <c r="M557" s="5" t="n">
        <v>1687</v>
      </c>
      <c r="N557" s="5" t="n">
        <v>8592</v>
      </c>
      <c r="O557" s="7" t="n">
        <v>31.7</v>
      </c>
      <c r="P557" s="5" t="n">
        <v>1.69</v>
      </c>
    </row>
    <row r="558">
      <c r="A558" s="2" t="inlineStr">
        <is>
          <t>Bangalore_Whitefield</t>
        </is>
      </c>
      <c r="B558" s="2" t="inlineStr">
        <is>
          <t>Ladies Western</t>
        </is>
      </c>
      <c r="C558" s="2" t="inlineStr">
        <is>
          <t>W11_FY25</t>
        </is>
      </c>
      <c r="D558" s="3" t="n">
        <v>49.25</v>
      </c>
      <c r="E558" s="3" t="n">
        <v>40.26</v>
      </c>
      <c r="F558" s="4">
        <f>E558/D558</f>
        <v/>
      </c>
      <c r="G558" s="3" t="n">
        <v>37.03</v>
      </c>
      <c r="H558" s="4">
        <f>E558/G558-1</f>
        <v/>
      </c>
      <c r="I558" s="3" t="n">
        <v>36.05</v>
      </c>
      <c r="J558" s="4">
        <f>E558/I558-1</f>
        <v/>
      </c>
      <c r="K558" s="2" t="n">
        <v>2183</v>
      </c>
      <c r="L558" s="2" t="n">
        <v>3207</v>
      </c>
      <c r="M558" s="2" t="n">
        <v>1844</v>
      </c>
      <c r="N558" s="2" t="n">
        <v>8735</v>
      </c>
      <c r="O558" s="4" t="n">
        <v>25</v>
      </c>
      <c r="P558" s="2" t="n">
        <v>1.47</v>
      </c>
    </row>
    <row r="559">
      <c r="A559" s="5" t="inlineStr">
        <is>
          <t>Bangalore_Whitefield</t>
        </is>
      </c>
      <c r="B559" s="5" t="inlineStr">
        <is>
          <t>Ladies Western</t>
        </is>
      </c>
      <c r="C559" s="5" t="inlineStr">
        <is>
          <t>W12_FY25</t>
        </is>
      </c>
      <c r="D559" s="6" t="n">
        <v>39.46</v>
      </c>
      <c r="E559" s="6" t="n">
        <v>38.42</v>
      </c>
      <c r="F559" s="7">
        <f>E559/D559</f>
        <v/>
      </c>
      <c r="G559" s="6" t="n">
        <v>34.9</v>
      </c>
      <c r="H559" s="7">
        <f>E559/G559-1</f>
        <v/>
      </c>
      <c r="I559" s="6" t="n">
        <v>35.58</v>
      </c>
      <c r="J559" s="7">
        <f>E559/I559-1</f>
        <v/>
      </c>
      <c r="K559" s="5" t="n">
        <v>1910</v>
      </c>
      <c r="L559" s="5" t="n">
        <v>3583</v>
      </c>
      <c r="M559" s="5" t="n">
        <v>2012</v>
      </c>
      <c r="N559" s="5" t="n">
        <v>6430</v>
      </c>
      <c r="O559" s="7" t="n">
        <v>29.7</v>
      </c>
      <c r="P559" s="5" t="n">
        <v>1.88</v>
      </c>
    </row>
    <row r="560">
      <c r="A560" s="2" t="inlineStr">
        <is>
          <t>Bangalore_Whitefield</t>
        </is>
      </c>
      <c r="B560" s="2" t="inlineStr">
        <is>
          <t>Ladies Western</t>
        </is>
      </c>
      <c r="C560" s="2" t="inlineStr">
        <is>
          <t>W13_FY25</t>
        </is>
      </c>
      <c r="D560" s="3" t="n">
        <v>48.17</v>
      </c>
      <c r="E560" s="3" t="n">
        <v>40.31</v>
      </c>
      <c r="F560" s="4">
        <f>E560/D560</f>
        <v/>
      </c>
      <c r="G560" s="3" t="n">
        <v>37.03</v>
      </c>
      <c r="H560" s="4">
        <f>E560/G560-1</f>
        <v/>
      </c>
      <c r="I560" s="3" t="n">
        <v>42.19</v>
      </c>
      <c r="J560" s="4">
        <f>E560/I560-1</f>
        <v/>
      </c>
      <c r="K560" s="2" t="n">
        <v>3297</v>
      </c>
      <c r="L560" s="2" t="n">
        <v>4399</v>
      </c>
      <c r="M560" s="2" t="n">
        <v>1223</v>
      </c>
      <c r="N560" s="2" t="n">
        <v>10575</v>
      </c>
      <c r="O560" s="4" t="n">
        <v>31.2</v>
      </c>
      <c r="P560" s="2" t="n">
        <v>1.33</v>
      </c>
    </row>
    <row r="561">
      <c r="A561" s="5" t="inlineStr">
        <is>
          <t>Bangalore_Whitefield</t>
        </is>
      </c>
      <c r="B561" s="5" t="inlineStr">
        <is>
          <t>Ladies Ethnic</t>
        </is>
      </c>
      <c r="C561" s="5" t="inlineStr">
        <is>
          <t>W01_FY25</t>
        </is>
      </c>
      <c r="D561" s="6" t="n">
        <v>22.89</v>
      </c>
      <c r="E561" s="6" t="n">
        <v>18.1</v>
      </c>
      <c r="F561" s="7">
        <f>E561/D561</f>
        <v/>
      </c>
      <c r="G561" s="6" t="n">
        <v>18.41</v>
      </c>
      <c r="H561" s="7">
        <f>E561/G561-1</f>
        <v/>
      </c>
      <c r="I561" s="6" t="n">
        <v>16.13</v>
      </c>
      <c r="J561" s="7">
        <f>E561/I561-1</f>
        <v/>
      </c>
      <c r="K561" s="5" t="n">
        <v>1241</v>
      </c>
      <c r="L561" s="5" t="n">
        <v>1792</v>
      </c>
      <c r="M561" s="5" t="n">
        <v>1459</v>
      </c>
      <c r="N561" s="5" t="n">
        <v>3324</v>
      </c>
      <c r="O561" s="7" t="n">
        <v>37.3</v>
      </c>
      <c r="P561" s="5" t="n">
        <v>1.44</v>
      </c>
    </row>
    <row r="562">
      <c r="A562" s="2" t="inlineStr">
        <is>
          <t>Bangalore_Whitefield</t>
        </is>
      </c>
      <c r="B562" s="2" t="inlineStr">
        <is>
          <t>Ladies Ethnic</t>
        </is>
      </c>
      <c r="C562" s="2" t="inlineStr">
        <is>
          <t>W02_FY25</t>
        </is>
      </c>
      <c r="D562" s="3" t="n">
        <v>19.31</v>
      </c>
      <c r="E562" s="3" t="n">
        <v>18</v>
      </c>
      <c r="F562" s="4">
        <f>E562/D562</f>
        <v/>
      </c>
      <c r="G562" s="3" t="n">
        <v>15.92</v>
      </c>
      <c r="H562" s="4">
        <f>E562/G562-1</f>
        <v/>
      </c>
      <c r="I562" s="3" t="n">
        <v>18.43</v>
      </c>
      <c r="J562" s="4">
        <f>E562/I562-1</f>
        <v/>
      </c>
      <c r="K562" s="2" t="n">
        <v>966</v>
      </c>
      <c r="L562" s="2" t="n">
        <v>1474</v>
      </c>
      <c r="M562" s="2" t="n">
        <v>1863</v>
      </c>
      <c r="N562" s="2" t="n">
        <v>4133</v>
      </c>
      <c r="O562" s="4" t="n">
        <v>23.4</v>
      </c>
      <c r="P562" s="2" t="n">
        <v>1.53</v>
      </c>
    </row>
    <row r="563">
      <c r="A563" s="5" t="inlineStr">
        <is>
          <t>Bangalore_Whitefield</t>
        </is>
      </c>
      <c r="B563" s="5" t="inlineStr">
        <is>
          <t>Ladies Ethnic</t>
        </is>
      </c>
      <c r="C563" s="5" t="inlineStr">
        <is>
          <t>W03_FY25</t>
        </is>
      </c>
      <c r="D563" s="6" t="n">
        <v>16.35</v>
      </c>
      <c r="E563" s="6" t="n">
        <v>17.14</v>
      </c>
      <c r="F563" s="7">
        <f>E563/D563</f>
        <v/>
      </c>
      <c r="G563" s="6" t="n">
        <v>18.65</v>
      </c>
      <c r="H563" s="7">
        <f>E563/G563-1</f>
        <v/>
      </c>
      <c r="I563" s="6" t="n">
        <v>15.67</v>
      </c>
      <c r="J563" s="7">
        <f>E563/I563-1</f>
        <v/>
      </c>
      <c r="K563" s="5" t="n">
        <v>844</v>
      </c>
      <c r="L563" s="5" t="n">
        <v>1502</v>
      </c>
      <c r="M563" s="5" t="n">
        <v>2031</v>
      </c>
      <c r="N563" s="5" t="n">
        <v>2431</v>
      </c>
      <c r="O563" s="7" t="n">
        <v>34.7</v>
      </c>
      <c r="P563" s="5" t="n">
        <v>1.78</v>
      </c>
    </row>
    <row r="564">
      <c r="A564" s="2" t="inlineStr">
        <is>
          <t>Bangalore_Whitefield</t>
        </is>
      </c>
      <c r="B564" s="2" t="inlineStr">
        <is>
          <t>Ladies Ethnic</t>
        </is>
      </c>
      <c r="C564" s="2" t="inlineStr">
        <is>
          <t>W04_FY25</t>
        </is>
      </c>
      <c r="D564" s="3" t="n">
        <v>23.6</v>
      </c>
      <c r="E564" s="3" t="n">
        <v>19.57</v>
      </c>
      <c r="F564" s="4">
        <f>E564/D564</f>
        <v/>
      </c>
      <c r="G564" s="3" t="n">
        <v>20.32</v>
      </c>
      <c r="H564" s="4">
        <f>E564/G564-1</f>
        <v/>
      </c>
      <c r="I564" s="3" t="n">
        <v>18.26</v>
      </c>
      <c r="J564" s="4">
        <f>E564/I564-1</f>
        <v/>
      </c>
      <c r="K564" s="2" t="n">
        <v>1017</v>
      </c>
      <c r="L564" s="2" t="n">
        <v>1600</v>
      </c>
      <c r="M564" s="2" t="n">
        <v>1924</v>
      </c>
      <c r="N564" s="2" t="n">
        <v>3476</v>
      </c>
      <c r="O564" s="4" t="n">
        <v>29.3</v>
      </c>
      <c r="P564" s="2" t="n">
        <v>1.57</v>
      </c>
    </row>
    <row r="565">
      <c r="A565" s="5" t="inlineStr">
        <is>
          <t>Bangalore_Whitefield</t>
        </is>
      </c>
      <c r="B565" s="5" t="inlineStr">
        <is>
          <t>Ladies Ethnic</t>
        </is>
      </c>
      <c r="C565" s="5" t="inlineStr">
        <is>
          <t>W05_FY25</t>
        </is>
      </c>
      <c r="D565" s="6" t="n">
        <v>21.63</v>
      </c>
      <c r="E565" s="6" t="n">
        <v>18.21</v>
      </c>
      <c r="F565" s="7">
        <f>E565/D565</f>
        <v/>
      </c>
      <c r="G565" s="6" t="n">
        <v>17.71</v>
      </c>
      <c r="H565" s="7">
        <f>E565/G565-1</f>
        <v/>
      </c>
      <c r="I565" s="6" t="n">
        <v>16.42</v>
      </c>
      <c r="J565" s="7">
        <f>E565/I565-1</f>
        <v/>
      </c>
      <c r="K565" s="5" t="n">
        <v>1298</v>
      </c>
      <c r="L565" s="5" t="n">
        <v>2580</v>
      </c>
      <c r="M565" s="5" t="n">
        <v>1403</v>
      </c>
      <c r="N565" s="5" t="n">
        <v>4316</v>
      </c>
      <c r="O565" s="7" t="n">
        <v>30.1</v>
      </c>
      <c r="P565" s="5" t="n">
        <v>1.99</v>
      </c>
    </row>
    <row r="566">
      <c r="A566" s="2" t="inlineStr">
        <is>
          <t>Bangalore_Whitefield</t>
        </is>
      </c>
      <c r="B566" s="2" t="inlineStr">
        <is>
          <t>Ladies Ethnic</t>
        </is>
      </c>
      <c r="C566" s="2" t="inlineStr">
        <is>
          <t>W06_FY25</t>
        </is>
      </c>
      <c r="D566" s="3" t="n">
        <v>20.98</v>
      </c>
      <c r="E566" s="3" t="n">
        <v>17.21</v>
      </c>
      <c r="F566" s="4">
        <f>E566/D566</f>
        <v/>
      </c>
      <c r="G566" s="3" t="n">
        <v>15.54</v>
      </c>
      <c r="H566" s="4">
        <f>E566/G566-1</f>
        <v/>
      </c>
      <c r="I566" s="3" t="n">
        <v>16.78</v>
      </c>
      <c r="J566" s="4">
        <f>E566/I566-1</f>
        <v/>
      </c>
      <c r="K566" s="2" t="n">
        <v>948</v>
      </c>
      <c r="L566" s="2" t="n">
        <v>1262</v>
      </c>
      <c r="M566" s="2" t="n">
        <v>1815</v>
      </c>
      <c r="N566" s="2" t="n">
        <v>2744</v>
      </c>
      <c r="O566" s="4" t="n">
        <v>34.5</v>
      </c>
      <c r="P566" s="2" t="n">
        <v>1.33</v>
      </c>
    </row>
    <row r="567">
      <c r="A567" s="5" t="inlineStr">
        <is>
          <t>Bangalore_Whitefield</t>
        </is>
      </c>
      <c r="B567" s="5" t="inlineStr">
        <is>
          <t>Ladies Ethnic</t>
        </is>
      </c>
      <c r="C567" s="5" t="inlineStr">
        <is>
          <t>W07_FY25</t>
        </is>
      </c>
      <c r="D567" s="6" t="n">
        <v>21.97</v>
      </c>
      <c r="E567" s="6" t="n">
        <v>17.83</v>
      </c>
      <c r="F567" s="7">
        <f>E567/D567</f>
        <v/>
      </c>
      <c r="G567" s="6" t="n">
        <v>17.75</v>
      </c>
      <c r="H567" s="7">
        <f>E567/G567-1</f>
        <v/>
      </c>
      <c r="I567" s="6" t="n">
        <v>16.16</v>
      </c>
      <c r="J567" s="7">
        <f>E567/I567-1</f>
        <v/>
      </c>
      <c r="K567" s="5" t="n">
        <v>988</v>
      </c>
      <c r="L567" s="5" t="n">
        <v>1938</v>
      </c>
      <c r="M567" s="5" t="n">
        <v>1805</v>
      </c>
      <c r="N567" s="5" t="n">
        <v>2717</v>
      </c>
      <c r="O567" s="7" t="n">
        <v>36.4</v>
      </c>
      <c r="P567" s="5" t="n">
        <v>1.96</v>
      </c>
    </row>
    <row r="568">
      <c r="A568" s="2" t="inlineStr">
        <is>
          <t>Bangalore_Whitefield</t>
        </is>
      </c>
      <c r="B568" s="2" t="inlineStr">
        <is>
          <t>Ladies Ethnic</t>
        </is>
      </c>
      <c r="C568" s="2" t="inlineStr">
        <is>
          <t>W08_FY25</t>
        </is>
      </c>
      <c r="D568" s="3" t="n">
        <v>20.59</v>
      </c>
      <c r="E568" s="3" t="n">
        <v>19.67</v>
      </c>
      <c r="F568" s="4">
        <f>E568/D568</f>
        <v/>
      </c>
      <c r="G568" s="3" t="n">
        <v>19.77</v>
      </c>
      <c r="H568" s="4">
        <f>E568/G568-1</f>
        <v/>
      </c>
      <c r="I568" s="3" t="n">
        <v>18.77</v>
      </c>
      <c r="J568" s="4">
        <f>E568/I568-1</f>
        <v/>
      </c>
      <c r="K568" s="2" t="n">
        <v>1581</v>
      </c>
      <c r="L568" s="2" t="n">
        <v>2725</v>
      </c>
      <c r="M568" s="2" t="n">
        <v>1244</v>
      </c>
      <c r="N568" s="2" t="n">
        <v>6158</v>
      </c>
      <c r="O568" s="4" t="n">
        <v>25.7</v>
      </c>
      <c r="P568" s="2" t="n">
        <v>1.72</v>
      </c>
    </row>
    <row r="569">
      <c r="A569" s="5" t="inlineStr">
        <is>
          <t>Bangalore_Whitefield</t>
        </is>
      </c>
      <c r="B569" s="5" t="inlineStr">
        <is>
          <t>Ladies Ethnic</t>
        </is>
      </c>
      <c r="C569" s="5" t="inlineStr">
        <is>
          <t>W09_FY25</t>
        </is>
      </c>
      <c r="D569" s="6" t="n">
        <v>20.08</v>
      </c>
      <c r="E569" s="6" t="n">
        <v>19.94</v>
      </c>
      <c r="F569" s="7">
        <f>E569/D569</f>
        <v/>
      </c>
      <c r="G569" s="6" t="n">
        <v>19.37</v>
      </c>
      <c r="H569" s="7">
        <f>E569/G569-1</f>
        <v/>
      </c>
      <c r="I569" s="6" t="n">
        <v>19.9</v>
      </c>
      <c r="J569" s="7">
        <f>E569/I569-1</f>
        <v/>
      </c>
      <c r="K569" s="5" t="n">
        <v>1027</v>
      </c>
      <c r="L569" s="5" t="n">
        <v>1960</v>
      </c>
      <c r="M569" s="5" t="n">
        <v>1942</v>
      </c>
      <c r="N569" s="5" t="n">
        <v>3098</v>
      </c>
      <c r="O569" s="7" t="n">
        <v>33.2</v>
      </c>
      <c r="P569" s="5" t="n">
        <v>1.91</v>
      </c>
    </row>
    <row r="570">
      <c r="A570" s="2" t="inlineStr">
        <is>
          <t>Bangalore_Whitefield</t>
        </is>
      </c>
      <c r="B570" s="2" t="inlineStr">
        <is>
          <t>Ladies Ethnic</t>
        </is>
      </c>
      <c r="C570" s="2" t="inlineStr">
        <is>
          <t>W10_FY25</t>
        </is>
      </c>
      <c r="D570" s="3" t="n">
        <v>18.93</v>
      </c>
      <c r="E570" s="3" t="n">
        <v>15.45</v>
      </c>
      <c r="F570" s="4">
        <f>E570/D570</f>
        <v/>
      </c>
      <c r="G570" s="3" t="n">
        <v>15.37</v>
      </c>
      <c r="H570" s="4">
        <f>E570/G570-1</f>
        <v/>
      </c>
      <c r="I570" s="3" t="n">
        <v>14.31</v>
      </c>
      <c r="J570" s="4">
        <f>E570/I570-1</f>
        <v/>
      </c>
      <c r="K570" s="2" t="n">
        <v>750</v>
      </c>
      <c r="L570" s="2" t="n">
        <v>1144</v>
      </c>
      <c r="M570" s="2" t="n">
        <v>2060</v>
      </c>
      <c r="N570" s="2" t="n">
        <v>2081</v>
      </c>
      <c r="O570" s="4" t="n">
        <v>36</v>
      </c>
      <c r="P570" s="2" t="n">
        <v>1.53</v>
      </c>
    </row>
    <row r="571">
      <c r="A571" s="5" t="inlineStr">
        <is>
          <t>Bangalore_Whitefield</t>
        </is>
      </c>
      <c r="B571" s="5" t="inlineStr">
        <is>
          <t>Ladies Ethnic</t>
        </is>
      </c>
      <c r="C571" s="5" t="inlineStr">
        <is>
          <t>W11_FY25</t>
        </is>
      </c>
      <c r="D571" s="6" t="n">
        <v>21.13</v>
      </c>
      <c r="E571" s="6" t="n">
        <v>17.56</v>
      </c>
      <c r="F571" s="7">
        <f>E571/D571</f>
        <v/>
      </c>
      <c r="G571" s="6" t="n">
        <v>18.44</v>
      </c>
      <c r="H571" s="7">
        <f>E571/G571-1</f>
        <v/>
      </c>
      <c r="I571" s="6" t="n">
        <v>18.23</v>
      </c>
      <c r="J571" s="7">
        <f>E571/I571-1</f>
        <v/>
      </c>
      <c r="K571" s="5" t="n">
        <v>987</v>
      </c>
      <c r="L571" s="5" t="n">
        <v>1376</v>
      </c>
      <c r="M571" s="5" t="n">
        <v>1779</v>
      </c>
      <c r="N571" s="5" t="n">
        <v>4463</v>
      </c>
      <c r="O571" s="7" t="n">
        <v>22.1</v>
      </c>
      <c r="P571" s="5" t="n">
        <v>1.39</v>
      </c>
    </row>
    <row r="572">
      <c r="A572" s="2" t="inlineStr">
        <is>
          <t>Bangalore_Whitefield</t>
        </is>
      </c>
      <c r="B572" s="2" t="inlineStr">
        <is>
          <t>Ladies Ethnic</t>
        </is>
      </c>
      <c r="C572" s="2" t="inlineStr">
        <is>
          <t>W12_FY25</t>
        </is>
      </c>
      <c r="D572" s="3" t="n">
        <v>19.94</v>
      </c>
      <c r="E572" s="3" t="n">
        <v>19.26</v>
      </c>
      <c r="F572" s="4">
        <f>E572/D572</f>
        <v/>
      </c>
      <c r="G572" s="3" t="n">
        <v>18.41</v>
      </c>
      <c r="H572" s="4">
        <f>E572/G572-1</f>
        <v/>
      </c>
      <c r="I572" s="3" t="n">
        <v>18.34</v>
      </c>
      <c r="J572" s="4">
        <f>E572/I572-1</f>
        <v/>
      </c>
      <c r="K572" s="2" t="n">
        <v>1421</v>
      </c>
      <c r="L572" s="2" t="n">
        <v>2588</v>
      </c>
      <c r="M572" s="2" t="n">
        <v>1355</v>
      </c>
      <c r="N572" s="2" t="n">
        <v>5453</v>
      </c>
      <c r="O572" s="4" t="n">
        <v>26.1</v>
      </c>
      <c r="P572" s="2" t="n">
        <v>1.82</v>
      </c>
    </row>
    <row r="573">
      <c r="A573" s="5" t="inlineStr">
        <is>
          <t>Bangalore_Whitefield</t>
        </is>
      </c>
      <c r="B573" s="5" t="inlineStr">
        <is>
          <t>Ladies Ethnic</t>
        </is>
      </c>
      <c r="C573" s="5" t="inlineStr">
        <is>
          <t>W13_FY25</t>
        </is>
      </c>
      <c r="D573" s="6" t="n">
        <v>23.11</v>
      </c>
      <c r="E573" s="6" t="n">
        <v>20.67</v>
      </c>
      <c r="F573" s="7">
        <f>E573/D573</f>
        <v/>
      </c>
      <c r="G573" s="6" t="n">
        <v>20</v>
      </c>
      <c r="H573" s="7">
        <f>E573/G573-1</f>
        <v/>
      </c>
      <c r="I573" s="6" t="n">
        <v>19.33</v>
      </c>
      <c r="J573" s="7">
        <f>E573/I573-1</f>
        <v/>
      </c>
      <c r="K573" s="5" t="n">
        <v>1099</v>
      </c>
      <c r="L573" s="5" t="n">
        <v>2092</v>
      </c>
      <c r="M573" s="5" t="n">
        <v>1881</v>
      </c>
      <c r="N573" s="5" t="n">
        <v>3841</v>
      </c>
      <c r="O573" s="7" t="n">
        <v>28.6</v>
      </c>
      <c r="P573" s="5" t="n">
        <v>1.9</v>
      </c>
    </row>
    <row r="574">
      <c r="A574" s="2" t="inlineStr">
        <is>
          <t>Bangalore_Whitefield</t>
        </is>
      </c>
      <c r="B574" s="2" t="inlineStr">
        <is>
          <t>Kids</t>
        </is>
      </c>
      <c r="C574" s="2" t="inlineStr">
        <is>
          <t>W01_FY25</t>
        </is>
      </c>
      <c r="D574" s="3" t="n">
        <v>32.93</v>
      </c>
      <c r="E574" s="3" t="n">
        <v>28.98</v>
      </c>
      <c r="F574" s="4">
        <f>E574/D574</f>
        <v/>
      </c>
      <c r="G574" s="3" t="n">
        <v>29.36</v>
      </c>
      <c r="H574" s="4">
        <f>E574/G574-1</f>
        <v/>
      </c>
      <c r="I574" s="3" t="n">
        <v>26.97</v>
      </c>
      <c r="J574" s="4">
        <f>E574/I574-1</f>
        <v/>
      </c>
      <c r="K574" s="2" t="n">
        <v>1923</v>
      </c>
      <c r="L574" s="2" t="n">
        <v>3029</v>
      </c>
      <c r="M574" s="2" t="n">
        <v>1507</v>
      </c>
      <c r="N574" s="2" t="n">
        <v>5776</v>
      </c>
      <c r="O574" s="4" t="n">
        <v>33.3</v>
      </c>
      <c r="P574" s="2" t="n">
        <v>1.58</v>
      </c>
    </row>
    <row r="575">
      <c r="A575" s="5" t="inlineStr">
        <is>
          <t>Bangalore_Whitefield</t>
        </is>
      </c>
      <c r="B575" s="5" t="inlineStr">
        <is>
          <t>Kids</t>
        </is>
      </c>
      <c r="C575" s="5" t="inlineStr">
        <is>
          <t>W02_FY25</t>
        </is>
      </c>
      <c r="D575" s="6" t="n">
        <v>31.46</v>
      </c>
      <c r="E575" s="6" t="n">
        <v>31.8</v>
      </c>
      <c r="F575" s="7">
        <f>E575/D575</f>
        <v/>
      </c>
      <c r="G575" s="6" t="n">
        <v>33.02</v>
      </c>
      <c r="H575" s="7">
        <f>E575/G575-1</f>
        <v/>
      </c>
      <c r="I575" s="6" t="n">
        <v>32.74</v>
      </c>
      <c r="J575" s="7">
        <f>E575/I575-1</f>
        <v/>
      </c>
      <c r="K575" s="5" t="n">
        <v>1931</v>
      </c>
      <c r="L575" s="5" t="n">
        <v>3590</v>
      </c>
      <c r="M575" s="5" t="n">
        <v>1647</v>
      </c>
      <c r="N575" s="5" t="n">
        <v>7853</v>
      </c>
      <c r="O575" s="7" t="n">
        <v>24.6</v>
      </c>
      <c r="P575" s="5" t="n">
        <v>1.86</v>
      </c>
    </row>
    <row r="576">
      <c r="A576" s="2" t="inlineStr">
        <is>
          <t>Bangalore_Whitefield</t>
        </is>
      </c>
      <c r="B576" s="2" t="inlineStr">
        <is>
          <t>Kids</t>
        </is>
      </c>
      <c r="C576" s="2" t="inlineStr">
        <is>
          <t>W03_FY25</t>
        </is>
      </c>
      <c r="D576" s="3" t="n">
        <v>29.76</v>
      </c>
      <c r="E576" s="3" t="n">
        <v>26.43</v>
      </c>
      <c r="F576" s="4">
        <f>E576/D576</f>
        <v/>
      </c>
      <c r="G576" s="3" t="n">
        <v>25.41</v>
      </c>
      <c r="H576" s="4">
        <f>E576/G576-1</f>
        <v/>
      </c>
      <c r="I576" s="3" t="n">
        <v>26.17</v>
      </c>
      <c r="J576" s="4">
        <f>E576/I576-1</f>
        <v/>
      </c>
      <c r="K576" s="2" t="n">
        <v>1393</v>
      </c>
      <c r="L576" s="2" t="n">
        <v>2598</v>
      </c>
      <c r="M576" s="2" t="n">
        <v>1897</v>
      </c>
      <c r="N576" s="2" t="n">
        <v>5669</v>
      </c>
      <c r="O576" s="4" t="n">
        <v>24.6</v>
      </c>
      <c r="P576" s="2" t="n">
        <v>1.87</v>
      </c>
    </row>
    <row r="577">
      <c r="A577" s="5" t="inlineStr">
        <is>
          <t>Bangalore_Whitefield</t>
        </is>
      </c>
      <c r="B577" s="5" t="inlineStr">
        <is>
          <t>Kids</t>
        </is>
      </c>
      <c r="C577" s="5" t="inlineStr">
        <is>
          <t>W04_FY25</t>
        </is>
      </c>
      <c r="D577" s="6" t="n">
        <v>44.21</v>
      </c>
      <c r="E577" s="6" t="n">
        <v>34.55</v>
      </c>
      <c r="F577" s="7">
        <f>E577/D577</f>
        <v/>
      </c>
      <c r="G577" s="6" t="n">
        <v>31.16</v>
      </c>
      <c r="H577" s="7">
        <f>E577/G577-1</f>
        <v/>
      </c>
      <c r="I577" s="6" t="n">
        <v>31.41</v>
      </c>
      <c r="J577" s="7">
        <f>E577/I577-1</f>
        <v/>
      </c>
      <c r="K577" s="5" t="n">
        <v>1625</v>
      </c>
      <c r="L577" s="5" t="n">
        <v>2678</v>
      </c>
      <c r="M577" s="5" t="n">
        <v>2126</v>
      </c>
      <c r="N577" s="5" t="n">
        <v>7057</v>
      </c>
      <c r="O577" s="7" t="n">
        <v>23</v>
      </c>
      <c r="P577" s="5" t="n">
        <v>1.65</v>
      </c>
    </row>
    <row r="578">
      <c r="A578" s="2" t="inlineStr">
        <is>
          <t>Bangalore_Whitefield</t>
        </is>
      </c>
      <c r="B578" s="2" t="inlineStr">
        <is>
          <t>Kids</t>
        </is>
      </c>
      <c r="C578" s="2" t="inlineStr">
        <is>
          <t>W05_FY25</t>
        </is>
      </c>
      <c r="D578" s="3" t="n">
        <v>33.4</v>
      </c>
      <c r="E578" s="3" t="n">
        <v>26.77</v>
      </c>
      <c r="F578" s="4">
        <f>E578/D578</f>
        <v/>
      </c>
      <c r="G578" s="3" t="n">
        <v>23.8</v>
      </c>
      <c r="H578" s="4">
        <f>E578/G578-1</f>
        <v/>
      </c>
      <c r="I578" s="3" t="n">
        <v>25.62</v>
      </c>
      <c r="J578" s="4">
        <f>E578/I578-1</f>
        <v/>
      </c>
      <c r="K578" s="2" t="n">
        <v>1225</v>
      </c>
      <c r="L578" s="2" t="n">
        <v>2194</v>
      </c>
      <c r="M578" s="2" t="n">
        <v>2185</v>
      </c>
      <c r="N578" s="2" t="n">
        <v>4038</v>
      </c>
      <c r="O578" s="4" t="n">
        <v>30.3</v>
      </c>
      <c r="P578" s="2" t="n">
        <v>1.79</v>
      </c>
    </row>
    <row r="579">
      <c r="A579" s="5" t="inlineStr">
        <is>
          <t>Bangalore_Whitefield</t>
        </is>
      </c>
      <c r="B579" s="5" t="inlineStr">
        <is>
          <t>Kids</t>
        </is>
      </c>
      <c r="C579" s="5" t="inlineStr">
        <is>
          <t>W06_FY25</t>
        </is>
      </c>
      <c r="D579" s="6" t="n">
        <v>34.18</v>
      </c>
      <c r="E579" s="6" t="n">
        <v>32.17</v>
      </c>
      <c r="F579" s="7">
        <f>E579/D579</f>
        <v/>
      </c>
      <c r="G579" s="6" t="n">
        <v>35.61</v>
      </c>
      <c r="H579" s="7">
        <f>E579/G579-1</f>
        <v/>
      </c>
      <c r="I579" s="6" t="n">
        <v>33.59</v>
      </c>
      <c r="J579" s="7">
        <f>E579/I579-1</f>
        <v/>
      </c>
      <c r="K579" s="5" t="n">
        <v>1748</v>
      </c>
      <c r="L579" s="5" t="n">
        <v>2886</v>
      </c>
      <c r="M579" s="5" t="n">
        <v>1840</v>
      </c>
      <c r="N579" s="5" t="n">
        <v>6928</v>
      </c>
      <c r="O579" s="7" t="n">
        <v>25.2</v>
      </c>
      <c r="P579" s="5" t="n">
        <v>1.65</v>
      </c>
    </row>
    <row r="580">
      <c r="A580" s="2" t="inlineStr">
        <is>
          <t>Bangalore_Whitefield</t>
        </is>
      </c>
      <c r="B580" s="2" t="inlineStr">
        <is>
          <t>Kids</t>
        </is>
      </c>
      <c r="C580" s="2" t="inlineStr">
        <is>
          <t>W07_FY25</t>
        </is>
      </c>
      <c r="D580" s="3" t="n">
        <v>31.82</v>
      </c>
      <c r="E580" s="3" t="n">
        <v>31.73</v>
      </c>
      <c r="F580" s="4">
        <f>E580/D580</f>
        <v/>
      </c>
      <c r="G580" s="3" t="n">
        <v>30.1</v>
      </c>
      <c r="H580" s="4">
        <f>E580/G580-1</f>
        <v/>
      </c>
      <c r="I580" s="3" t="n">
        <v>28.14</v>
      </c>
      <c r="J580" s="4">
        <f>E580/I580-1</f>
        <v/>
      </c>
      <c r="K580" s="2" t="n">
        <v>1763</v>
      </c>
      <c r="L580" s="2" t="n">
        <v>3019</v>
      </c>
      <c r="M580" s="2" t="n">
        <v>1800</v>
      </c>
      <c r="N580" s="2" t="n">
        <v>6858</v>
      </c>
      <c r="O580" s="4" t="n">
        <v>25.7</v>
      </c>
      <c r="P580" s="2" t="n">
        <v>1.71</v>
      </c>
    </row>
    <row r="581">
      <c r="A581" s="5" t="inlineStr">
        <is>
          <t>Bangalore_Whitefield</t>
        </is>
      </c>
      <c r="B581" s="5" t="inlineStr">
        <is>
          <t>Kids</t>
        </is>
      </c>
      <c r="C581" s="5" t="inlineStr">
        <is>
          <t>W08_FY25</t>
        </is>
      </c>
      <c r="D581" s="6" t="n">
        <v>33.67</v>
      </c>
      <c r="E581" s="6" t="n">
        <v>26.59</v>
      </c>
      <c r="F581" s="7">
        <f>E581/D581</f>
        <v/>
      </c>
      <c r="G581" s="6" t="n">
        <v>24.93</v>
      </c>
      <c r="H581" s="7">
        <f>E581/G581-1</f>
        <v/>
      </c>
      <c r="I581" s="6" t="n">
        <v>23.4</v>
      </c>
      <c r="J581" s="7">
        <f>E581/I581-1</f>
        <v/>
      </c>
      <c r="K581" s="5" t="n">
        <v>1958</v>
      </c>
      <c r="L581" s="5" t="n">
        <v>4106</v>
      </c>
      <c r="M581" s="5" t="n">
        <v>1358</v>
      </c>
      <c r="N581" s="5" t="n">
        <v>5679</v>
      </c>
      <c r="O581" s="7" t="n">
        <v>34.5</v>
      </c>
      <c r="P581" s="5" t="n">
        <v>2.1</v>
      </c>
    </row>
    <row r="582">
      <c r="A582" s="2" t="inlineStr">
        <is>
          <t>Bangalore_Whitefield</t>
        </is>
      </c>
      <c r="B582" s="2" t="inlineStr">
        <is>
          <t>Kids</t>
        </is>
      </c>
      <c r="C582" s="2" t="inlineStr">
        <is>
          <t>W09_FY25</t>
        </is>
      </c>
      <c r="D582" s="3" t="n">
        <v>32.4</v>
      </c>
      <c r="E582" s="3" t="n">
        <v>28.73</v>
      </c>
      <c r="F582" s="4">
        <f>E582/D582</f>
        <v/>
      </c>
      <c r="G582" s="3" t="n">
        <v>29.32</v>
      </c>
      <c r="H582" s="4">
        <f>E582/G582-1</f>
        <v/>
      </c>
      <c r="I582" s="3" t="n">
        <v>28.26</v>
      </c>
      <c r="J582" s="4">
        <f>E582/I582-1</f>
        <v/>
      </c>
      <c r="K582" s="2" t="n">
        <v>1483</v>
      </c>
      <c r="L582" s="2" t="n">
        <v>2009</v>
      </c>
      <c r="M582" s="2" t="n">
        <v>1937</v>
      </c>
      <c r="N582" s="2" t="n">
        <v>6326</v>
      </c>
      <c r="O582" s="4" t="n">
        <v>23.4</v>
      </c>
      <c r="P582" s="2" t="n">
        <v>1.35</v>
      </c>
    </row>
    <row r="583">
      <c r="A583" s="5" t="inlineStr">
        <is>
          <t>Bangalore_Whitefield</t>
        </is>
      </c>
      <c r="B583" s="5" t="inlineStr">
        <is>
          <t>Kids</t>
        </is>
      </c>
      <c r="C583" s="5" t="inlineStr">
        <is>
          <t>W10_FY25</t>
        </is>
      </c>
      <c r="D583" s="6" t="n">
        <v>28</v>
      </c>
      <c r="E583" s="6" t="n">
        <v>28.11</v>
      </c>
      <c r="F583" s="7">
        <f>E583/D583</f>
        <v/>
      </c>
      <c r="G583" s="6" t="n">
        <v>30.91</v>
      </c>
      <c r="H583" s="7">
        <f>E583/G583-1</f>
        <v/>
      </c>
      <c r="I583" s="6" t="n">
        <v>26.69</v>
      </c>
      <c r="J583" s="7">
        <f>E583/I583-1</f>
        <v/>
      </c>
      <c r="K583" s="5" t="n">
        <v>1299</v>
      </c>
      <c r="L583" s="5" t="n">
        <v>1976</v>
      </c>
      <c r="M583" s="5" t="n">
        <v>2164</v>
      </c>
      <c r="N583" s="5" t="n">
        <v>4097</v>
      </c>
      <c r="O583" s="7" t="n">
        <v>31.7</v>
      </c>
      <c r="P583" s="5" t="n">
        <v>1.52</v>
      </c>
    </row>
    <row r="584">
      <c r="A584" s="2" t="inlineStr">
        <is>
          <t>Bangalore_Whitefield</t>
        </is>
      </c>
      <c r="B584" s="2" t="inlineStr">
        <is>
          <t>Kids</t>
        </is>
      </c>
      <c r="C584" s="2" t="inlineStr">
        <is>
          <t>W11_FY25</t>
        </is>
      </c>
      <c r="D584" s="3" t="n">
        <v>26.43</v>
      </c>
      <c r="E584" s="3" t="n">
        <v>27.25</v>
      </c>
      <c r="F584" s="4">
        <f>E584/D584</f>
        <v/>
      </c>
      <c r="G584" s="3" t="n">
        <v>27.74</v>
      </c>
      <c r="H584" s="4">
        <f>E584/G584-1</f>
        <v/>
      </c>
      <c r="I584" s="3" t="n">
        <v>25.4</v>
      </c>
      <c r="J584" s="4">
        <f>E584/I584-1</f>
        <v/>
      </c>
      <c r="K584" s="2" t="n">
        <v>1695</v>
      </c>
      <c r="L584" s="2" t="n">
        <v>2347</v>
      </c>
      <c r="M584" s="2" t="n">
        <v>1608</v>
      </c>
      <c r="N584" s="2" t="n">
        <v>7319</v>
      </c>
      <c r="O584" s="4" t="n">
        <v>23.2</v>
      </c>
      <c r="P584" s="2" t="n">
        <v>1.38</v>
      </c>
    </row>
    <row r="585">
      <c r="A585" s="5" t="inlineStr">
        <is>
          <t>Bangalore_Whitefield</t>
        </is>
      </c>
      <c r="B585" s="5" t="inlineStr">
        <is>
          <t>Kids</t>
        </is>
      </c>
      <c r="C585" s="5" t="inlineStr">
        <is>
          <t>W12_FY25</t>
        </is>
      </c>
      <c r="D585" s="6" t="n">
        <v>27.51</v>
      </c>
      <c r="E585" s="6" t="n">
        <v>28.49</v>
      </c>
      <c r="F585" s="7">
        <f>E585/D585</f>
        <v/>
      </c>
      <c r="G585" s="6" t="n">
        <v>30.56</v>
      </c>
      <c r="H585" s="7">
        <f>E585/G585-1</f>
        <v/>
      </c>
      <c r="I585" s="6" t="n">
        <v>30.52</v>
      </c>
      <c r="J585" s="7">
        <f>E585/I585-1</f>
        <v/>
      </c>
      <c r="K585" s="5" t="n">
        <v>1372</v>
      </c>
      <c r="L585" s="5" t="n">
        <v>2676</v>
      </c>
      <c r="M585" s="5" t="n">
        <v>2077</v>
      </c>
      <c r="N585" s="5" t="n">
        <v>4397</v>
      </c>
      <c r="O585" s="7" t="n">
        <v>31.2</v>
      </c>
      <c r="P585" s="5" t="n">
        <v>1.95</v>
      </c>
    </row>
    <row r="586">
      <c r="A586" s="2" t="inlineStr">
        <is>
          <t>Bangalore_Whitefield</t>
        </is>
      </c>
      <c r="B586" s="2" t="inlineStr">
        <is>
          <t>Kids</t>
        </is>
      </c>
      <c r="C586" s="2" t="inlineStr">
        <is>
          <t>W13_FY25</t>
        </is>
      </c>
      <c r="D586" s="3" t="n">
        <v>31.77</v>
      </c>
      <c r="E586" s="3" t="n">
        <v>33.07</v>
      </c>
      <c r="F586" s="4">
        <f>E586/D586</f>
        <v/>
      </c>
      <c r="G586" s="3" t="n">
        <v>33.57</v>
      </c>
      <c r="H586" s="4">
        <f>E586/G586-1</f>
        <v/>
      </c>
      <c r="I586" s="3" t="n">
        <v>34.19</v>
      </c>
      <c r="J586" s="4">
        <f>E586/I586-1</f>
        <v/>
      </c>
      <c r="K586" s="2" t="n">
        <v>1689</v>
      </c>
      <c r="L586" s="2" t="n">
        <v>3494</v>
      </c>
      <c r="M586" s="2" t="n">
        <v>1958</v>
      </c>
      <c r="N586" s="2" t="n">
        <v>5756</v>
      </c>
      <c r="O586" s="4" t="n">
        <v>29.3</v>
      </c>
      <c r="P586" s="2" t="n">
        <v>2.07</v>
      </c>
    </row>
    <row r="587">
      <c r="A587" s="5" t="inlineStr">
        <is>
          <t>Bangalore_Whitefield</t>
        </is>
      </c>
      <c r="B587" s="5" t="inlineStr">
        <is>
          <t>Men Footwear</t>
        </is>
      </c>
      <c r="C587" s="5" t="inlineStr">
        <is>
          <t>W01_FY25</t>
        </is>
      </c>
      <c r="D587" s="6" t="n">
        <v>22.76</v>
      </c>
      <c r="E587" s="6" t="n">
        <v>17.92</v>
      </c>
      <c r="F587" s="7">
        <f>E587/D587</f>
        <v/>
      </c>
      <c r="G587" s="6" t="n">
        <v>16.27</v>
      </c>
      <c r="H587" s="7">
        <f>E587/G587-1</f>
        <v/>
      </c>
      <c r="I587" s="6" t="n">
        <v>16.01</v>
      </c>
      <c r="J587" s="7">
        <f>E587/I587-1</f>
        <v/>
      </c>
      <c r="K587" s="5" t="n">
        <v>977</v>
      </c>
      <c r="L587" s="5" t="n">
        <v>2047</v>
      </c>
      <c r="M587" s="5" t="n">
        <v>1834</v>
      </c>
      <c r="N587" s="5" t="n">
        <v>2975</v>
      </c>
      <c r="O587" s="7" t="n">
        <v>32.8</v>
      </c>
      <c r="P587" s="5" t="n">
        <v>2.1</v>
      </c>
    </row>
    <row r="588">
      <c r="A588" s="2" t="inlineStr">
        <is>
          <t>Bangalore_Whitefield</t>
        </is>
      </c>
      <c r="B588" s="2" t="inlineStr">
        <is>
          <t>Men Footwear</t>
        </is>
      </c>
      <c r="C588" s="2" t="inlineStr">
        <is>
          <t>W02_FY25</t>
        </is>
      </c>
      <c r="D588" s="3" t="n">
        <v>18.21</v>
      </c>
      <c r="E588" s="3" t="n">
        <v>15.76</v>
      </c>
      <c r="F588" s="4">
        <f>E588/D588</f>
        <v/>
      </c>
      <c r="G588" s="3" t="n">
        <v>17.48</v>
      </c>
      <c r="H588" s="4">
        <f>E588/G588-1</f>
        <v/>
      </c>
      <c r="I588" s="3" t="n">
        <v>15.5</v>
      </c>
      <c r="J588" s="4">
        <f>E588/I588-1</f>
        <v/>
      </c>
      <c r="K588" s="2" t="n">
        <v>1302</v>
      </c>
      <c r="L588" s="2" t="n">
        <v>2559</v>
      </c>
      <c r="M588" s="2" t="n">
        <v>1210</v>
      </c>
      <c r="N588" s="2" t="n">
        <v>5013</v>
      </c>
      <c r="O588" s="4" t="n">
        <v>26</v>
      </c>
      <c r="P588" s="2" t="n">
        <v>1.97</v>
      </c>
    </row>
    <row r="589">
      <c r="A589" s="5" t="inlineStr">
        <is>
          <t>Bangalore_Whitefield</t>
        </is>
      </c>
      <c r="B589" s="5" t="inlineStr">
        <is>
          <t>Men Footwear</t>
        </is>
      </c>
      <c r="C589" s="5" t="inlineStr">
        <is>
          <t>W03_FY25</t>
        </is>
      </c>
      <c r="D589" s="6" t="n">
        <v>15.57</v>
      </c>
      <c r="E589" s="6" t="n">
        <v>14.98</v>
      </c>
      <c r="F589" s="7">
        <f>E589/D589</f>
        <v/>
      </c>
      <c r="G589" s="6" t="n">
        <v>16.13</v>
      </c>
      <c r="H589" s="7">
        <f>E589/G589-1</f>
        <v/>
      </c>
      <c r="I589" s="6" t="n">
        <v>13.41</v>
      </c>
      <c r="J589" s="7">
        <f>E589/I589-1</f>
        <v/>
      </c>
      <c r="K589" s="5" t="n">
        <v>702</v>
      </c>
      <c r="L589" s="5" t="n">
        <v>1180</v>
      </c>
      <c r="M589" s="5" t="n">
        <v>2134</v>
      </c>
      <c r="N589" s="5" t="n">
        <v>2538</v>
      </c>
      <c r="O589" s="7" t="n">
        <v>27.7</v>
      </c>
      <c r="P589" s="5" t="n">
        <v>1.68</v>
      </c>
    </row>
    <row r="590">
      <c r="A590" s="2" t="inlineStr">
        <is>
          <t>Bangalore_Whitefield</t>
        </is>
      </c>
      <c r="B590" s="2" t="inlineStr">
        <is>
          <t>Men Footwear</t>
        </is>
      </c>
      <c r="C590" s="2" t="inlineStr">
        <is>
          <t>W04_FY25</t>
        </is>
      </c>
      <c r="D590" s="3" t="n">
        <v>23.62</v>
      </c>
      <c r="E590" s="3" t="n">
        <v>20.14</v>
      </c>
      <c r="F590" s="4">
        <f>E590/D590</f>
        <v/>
      </c>
      <c r="G590" s="3" t="n">
        <v>22.3</v>
      </c>
      <c r="H590" s="4">
        <f>E590/G590-1</f>
        <v/>
      </c>
      <c r="I590" s="3" t="n">
        <v>20.47</v>
      </c>
      <c r="J590" s="4">
        <f>E590/I590-1</f>
        <v/>
      </c>
      <c r="K590" s="2" t="n">
        <v>954</v>
      </c>
      <c r="L590" s="2" t="n">
        <v>1621</v>
      </c>
      <c r="M590" s="2" t="n">
        <v>2111</v>
      </c>
      <c r="N590" s="2" t="n">
        <v>3786</v>
      </c>
      <c r="O590" s="4" t="n">
        <v>25.2</v>
      </c>
      <c r="P590" s="2" t="n">
        <v>1.7</v>
      </c>
    </row>
    <row r="591">
      <c r="A591" s="5" t="inlineStr">
        <is>
          <t>Bangalore_Whitefield</t>
        </is>
      </c>
      <c r="B591" s="5" t="inlineStr">
        <is>
          <t>Men Footwear</t>
        </is>
      </c>
      <c r="C591" s="5" t="inlineStr">
        <is>
          <t>W05_FY25</t>
        </is>
      </c>
      <c r="D591" s="6" t="n">
        <v>18.92</v>
      </c>
      <c r="E591" s="6" t="n">
        <v>19.22</v>
      </c>
      <c r="F591" s="7">
        <f>E591/D591</f>
        <v/>
      </c>
      <c r="G591" s="6" t="n">
        <v>17.87</v>
      </c>
      <c r="H591" s="7">
        <f>E591/G591-1</f>
        <v/>
      </c>
      <c r="I591" s="6" t="n">
        <v>17.69</v>
      </c>
      <c r="J591" s="7">
        <f>E591/I591-1</f>
        <v/>
      </c>
      <c r="K591" s="5" t="n">
        <v>1325</v>
      </c>
      <c r="L591" s="5" t="n">
        <v>2378</v>
      </c>
      <c r="M591" s="5" t="n">
        <v>1451</v>
      </c>
      <c r="N591" s="5" t="n">
        <v>5409</v>
      </c>
      <c r="O591" s="7" t="n">
        <v>24.5</v>
      </c>
      <c r="P591" s="5" t="n">
        <v>1.79</v>
      </c>
    </row>
    <row r="592">
      <c r="A592" s="2" t="inlineStr">
        <is>
          <t>Bangalore_Whitefield</t>
        </is>
      </c>
      <c r="B592" s="2" t="inlineStr">
        <is>
          <t>Men Footwear</t>
        </is>
      </c>
      <c r="C592" s="2" t="inlineStr">
        <is>
          <t>W06_FY25</t>
        </is>
      </c>
      <c r="D592" s="3" t="n">
        <v>14.87</v>
      </c>
      <c r="E592" s="3" t="n">
        <v>15.29</v>
      </c>
      <c r="F592" s="4">
        <f>E592/D592</f>
        <v/>
      </c>
      <c r="G592" s="3" t="n">
        <v>15.94</v>
      </c>
      <c r="H592" s="4">
        <f>E592/G592-1</f>
        <v/>
      </c>
      <c r="I592" s="3" t="n">
        <v>15.48</v>
      </c>
      <c r="J592" s="4">
        <f>E592/I592-1</f>
        <v/>
      </c>
      <c r="K592" s="2" t="n">
        <v>842</v>
      </c>
      <c r="L592" s="2" t="n">
        <v>1609</v>
      </c>
      <c r="M592" s="2" t="n">
        <v>1816</v>
      </c>
      <c r="N592" s="2" t="n">
        <v>2745</v>
      </c>
      <c r="O592" s="4" t="n">
        <v>30.7</v>
      </c>
      <c r="P592" s="2" t="n">
        <v>1.91</v>
      </c>
    </row>
    <row r="593">
      <c r="A593" s="5" t="inlineStr">
        <is>
          <t>Bangalore_Whitefield</t>
        </is>
      </c>
      <c r="B593" s="5" t="inlineStr">
        <is>
          <t>Men Footwear</t>
        </is>
      </c>
      <c r="C593" s="5" t="inlineStr">
        <is>
          <t>W07_FY25</t>
        </is>
      </c>
      <c r="D593" s="6" t="n">
        <v>16.42</v>
      </c>
      <c r="E593" s="6" t="n">
        <v>14.95</v>
      </c>
      <c r="F593" s="7">
        <f>E593/D593</f>
        <v/>
      </c>
      <c r="G593" s="6" t="n">
        <v>15.38</v>
      </c>
      <c r="H593" s="7">
        <f>E593/G593-1</f>
        <v/>
      </c>
      <c r="I593" s="6" t="n">
        <v>14.63</v>
      </c>
      <c r="J593" s="7">
        <f>E593/I593-1</f>
        <v/>
      </c>
      <c r="K593" s="5" t="n">
        <v>684</v>
      </c>
      <c r="L593" s="5" t="n">
        <v>1380</v>
      </c>
      <c r="M593" s="5" t="n">
        <v>2186</v>
      </c>
      <c r="N593" s="5" t="n">
        <v>1905</v>
      </c>
      <c r="O593" s="7" t="n">
        <v>35.9</v>
      </c>
      <c r="P593" s="5" t="n">
        <v>2.02</v>
      </c>
    </row>
    <row r="594">
      <c r="A594" s="2" t="inlineStr">
        <is>
          <t>Bangalore_Whitefield</t>
        </is>
      </c>
      <c r="B594" s="2" t="inlineStr">
        <is>
          <t>Men Footwear</t>
        </is>
      </c>
      <c r="C594" s="2" t="inlineStr">
        <is>
          <t>W08_FY25</t>
        </is>
      </c>
      <c r="D594" s="3" t="n">
        <v>17.14</v>
      </c>
      <c r="E594" s="3" t="n">
        <v>17.92</v>
      </c>
      <c r="F594" s="4">
        <f>E594/D594</f>
        <v/>
      </c>
      <c r="G594" s="3" t="n">
        <v>19.71</v>
      </c>
      <c r="H594" s="4">
        <f>E594/G594-1</f>
        <v/>
      </c>
      <c r="I594" s="3" t="n">
        <v>16.77</v>
      </c>
      <c r="J594" s="4">
        <f>E594/I594-1</f>
        <v/>
      </c>
      <c r="K594" s="2" t="n">
        <v>1260</v>
      </c>
      <c r="L594" s="2" t="n">
        <v>2219</v>
      </c>
      <c r="M594" s="2" t="n">
        <v>1422</v>
      </c>
      <c r="N594" s="2" t="n">
        <v>5510</v>
      </c>
      <c r="O594" s="4" t="n">
        <v>22.9</v>
      </c>
      <c r="P594" s="2" t="n">
        <v>1.76</v>
      </c>
    </row>
    <row r="595">
      <c r="A595" s="5" t="inlineStr">
        <is>
          <t>Bangalore_Whitefield</t>
        </is>
      </c>
      <c r="B595" s="5" t="inlineStr">
        <is>
          <t>Men Footwear</t>
        </is>
      </c>
      <c r="C595" s="5" t="inlineStr">
        <is>
          <t>W09_FY25</t>
        </is>
      </c>
      <c r="D595" s="6" t="n">
        <v>22.02</v>
      </c>
      <c r="E595" s="6" t="n">
        <v>20.02</v>
      </c>
      <c r="F595" s="7">
        <f>E595/D595</f>
        <v/>
      </c>
      <c r="G595" s="6" t="n">
        <v>20.22</v>
      </c>
      <c r="H595" s="7">
        <f>E595/G595-1</f>
        <v/>
      </c>
      <c r="I595" s="6" t="n">
        <v>19.63</v>
      </c>
      <c r="J595" s="7">
        <f>E595/I595-1</f>
        <v/>
      </c>
      <c r="K595" s="5" t="n">
        <v>1256</v>
      </c>
      <c r="L595" s="5" t="n">
        <v>2322</v>
      </c>
      <c r="M595" s="5" t="n">
        <v>1594</v>
      </c>
      <c r="N595" s="5" t="n">
        <v>5065</v>
      </c>
      <c r="O595" s="7" t="n">
        <v>24.8</v>
      </c>
      <c r="P595" s="5" t="n">
        <v>1.85</v>
      </c>
    </row>
    <row r="596">
      <c r="A596" s="2" t="inlineStr">
        <is>
          <t>Bangalore_Whitefield</t>
        </is>
      </c>
      <c r="B596" s="2" t="inlineStr">
        <is>
          <t>Men Footwear</t>
        </is>
      </c>
      <c r="C596" s="2" t="inlineStr">
        <is>
          <t>W10_FY25</t>
        </is>
      </c>
      <c r="D596" s="3" t="n">
        <v>21.96</v>
      </c>
      <c r="E596" s="3" t="n">
        <v>21.27</v>
      </c>
      <c r="F596" s="4">
        <f>E596/D596</f>
        <v/>
      </c>
      <c r="G596" s="3" t="n">
        <v>21.07</v>
      </c>
      <c r="H596" s="4">
        <f>E596/G596-1</f>
        <v/>
      </c>
      <c r="I596" s="3" t="n">
        <v>21.65</v>
      </c>
      <c r="J596" s="4">
        <f>E596/I596-1</f>
        <v/>
      </c>
      <c r="K596" s="2" t="n">
        <v>1755</v>
      </c>
      <c r="L596" s="2" t="n">
        <v>2577</v>
      </c>
      <c r="M596" s="2" t="n">
        <v>1212</v>
      </c>
      <c r="N596" s="2" t="n">
        <v>5607</v>
      </c>
      <c r="O596" s="4" t="n">
        <v>31.3</v>
      </c>
      <c r="P596" s="2" t="n">
        <v>1.47</v>
      </c>
    </row>
    <row r="597">
      <c r="A597" s="5" t="inlineStr">
        <is>
          <t>Bangalore_Whitefield</t>
        </is>
      </c>
      <c r="B597" s="5" t="inlineStr">
        <is>
          <t>Men Footwear</t>
        </is>
      </c>
      <c r="C597" s="5" t="inlineStr">
        <is>
          <t>W11_FY25</t>
        </is>
      </c>
      <c r="D597" s="6" t="n">
        <v>18.09</v>
      </c>
      <c r="E597" s="6" t="n">
        <v>17.1</v>
      </c>
      <c r="F597" s="7">
        <f>E597/D597</f>
        <v/>
      </c>
      <c r="G597" s="6" t="n">
        <v>16.11</v>
      </c>
      <c r="H597" s="7">
        <f>E597/G597-1</f>
        <v/>
      </c>
      <c r="I597" s="6" t="n">
        <v>16.92</v>
      </c>
      <c r="J597" s="7">
        <f>E597/I597-1</f>
        <v/>
      </c>
      <c r="K597" s="5" t="n">
        <v>1189</v>
      </c>
      <c r="L597" s="5" t="n">
        <v>1994</v>
      </c>
      <c r="M597" s="5" t="n">
        <v>1438</v>
      </c>
      <c r="N597" s="5" t="n">
        <v>3737</v>
      </c>
      <c r="O597" s="7" t="n">
        <v>31.8</v>
      </c>
      <c r="P597" s="5" t="n">
        <v>1.68</v>
      </c>
    </row>
    <row r="598">
      <c r="A598" s="2" t="inlineStr">
        <is>
          <t>Bangalore_Whitefield</t>
        </is>
      </c>
      <c r="B598" s="2" t="inlineStr">
        <is>
          <t>Men Footwear</t>
        </is>
      </c>
      <c r="C598" s="2" t="inlineStr">
        <is>
          <t>W12_FY25</t>
        </is>
      </c>
      <c r="D598" s="3" t="n">
        <v>19.07</v>
      </c>
      <c r="E598" s="3" t="n">
        <v>17.44</v>
      </c>
      <c r="F598" s="4">
        <f>E598/D598</f>
        <v/>
      </c>
      <c r="G598" s="3" t="n">
        <v>16.23</v>
      </c>
      <c r="H598" s="4">
        <f>E598/G598-1</f>
        <v/>
      </c>
      <c r="I598" s="3" t="n">
        <v>17.79</v>
      </c>
      <c r="J598" s="4">
        <f>E598/I598-1</f>
        <v/>
      </c>
      <c r="K598" s="2" t="n">
        <v>1109</v>
      </c>
      <c r="L598" s="2" t="n">
        <v>2199</v>
      </c>
      <c r="M598" s="2" t="n">
        <v>1573</v>
      </c>
      <c r="N598" s="2" t="n">
        <v>4189</v>
      </c>
      <c r="O598" s="4" t="n">
        <v>26.5</v>
      </c>
      <c r="P598" s="2" t="n">
        <v>1.98</v>
      </c>
    </row>
    <row r="599">
      <c r="A599" s="5" t="inlineStr">
        <is>
          <t>Bangalore_Whitefield</t>
        </is>
      </c>
      <c r="B599" s="5" t="inlineStr">
        <is>
          <t>Men Footwear</t>
        </is>
      </c>
      <c r="C599" s="5" t="inlineStr">
        <is>
          <t>W13_FY25</t>
        </is>
      </c>
      <c r="D599" s="6" t="n">
        <v>19.98</v>
      </c>
      <c r="E599" s="6" t="n">
        <v>16.29</v>
      </c>
      <c r="F599" s="7">
        <f>E599/D599</f>
        <v/>
      </c>
      <c r="G599" s="6" t="n">
        <v>16.59</v>
      </c>
      <c r="H599" s="7">
        <f>E599/G599-1</f>
        <v/>
      </c>
      <c r="I599" s="6" t="n">
        <v>15.08</v>
      </c>
      <c r="J599" s="7">
        <f>E599/I599-1</f>
        <v/>
      </c>
      <c r="K599" s="5" t="n">
        <v>1253</v>
      </c>
      <c r="L599" s="5" t="n">
        <v>1899</v>
      </c>
      <c r="M599" s="5" t="n">
        <v>1300</v>
      </c>
      <c r="N599" s="5" t="n">
        <v>4861</v>
      </c>
      <c r="O599" s="7" t="n">
        <v>25.8</v>
      </c>
      <c r="P599" s="5" t="n">
        <v>1.52</v>
      </c>
    </row>
    <row r="600">
      <c r="A600" s="2" t="inlineStr">
        <is>
          <t>Bangalore_Whitefield</t>
        </is>
      </c>
      <c r="B600" s="2" t="inlineStr">
        <is>
          <t>Ladies Footwear</t>
        </is>
      </c>
      <c r="C600" s="2" t="inlineStr">
        <is>
          <t>W01_FY25</t>
        </is>
      </c>
      <c r="D600" s="3" t="n">
        <v>18.38</v>
      </c>
      <c r="E600" s="3" t="n">
        <v>15.06</v>
      </c>
      <c r="F600" s="4">
        <f>E600/D600</f>
        <v/>
      </c>
      <c r="G600" s="3" t="n">
        <v>16.72</v>
      </c>
      <c r="H600" s="4">
        <f>E600/G600-1</f>
        <v/>
      </c>
      <c r="I600" s="3" t="n">
        <v>13.7</v>
      </c>
      <c r="J600" s="4">
        <f>E600/I600-1</f>
        <v/>
      </c>
      <c r="K600" s="2" t="n">
        <v>750</v>
      </c>
      <c r="L600" s="2" t="n">
        <v>1080</v>
      </c>
      <c r="M600" s="2" t="n">
        <v>2008</v>
      </c>
      <c r="N600" s="2" t="n">
        <v>2500</v>
      </c>
      <c r="O600" s="4" t="n">
        <v>30</v>
      </c>
      <c r="P600" s="2" t="n">
        <v>1.44</v>
      </c>
    </row>
    <row r="601">
      <c r="A601" s="5" t="inlineStr">
        <is>
          <t>Bangalore_Whitefield</t>
        </is>
      </c>
      <c r="B601" s="5" t="inlineStr">
        <is>
          <t>Ladies Footwear</t>
        </is>
      </c>
      <c r="C601" s="5" t="inlineStr">
        <is>
          <t>W02_FY25</t>
        </is>
      </c>
      <c r="D601" s="6" t="n">
        <v>18.47</v>
      </c>
      <c r="E601" s="6" t="n">
        <v>18.64</v>
      </c>
      <c r="F601" s="7">
        <f>E601/D601</f>
        <v/>
      </c>
      <c r="G601" s="6" t="n">
        <v>18.72</v>
      </c>
      <c r="H601" s="7">
        <f>E601/G601-1</f>
        <v/>
      </c>
      <c r="I601" s="6" t="n">
        <v>19.09</v>
      </c>
      <c r="J601" s="7">
        <f>E601/I601-1</f>
        <v/>
      </c>
      <c r="K601" s="5" t="n">
        <v>938</v>
      </c>
      <c r="L601" s="5" t="n">
        <v>1444</v>
      </c>
      <c r="M601" s="5" t="n">
        <v>1987</v>
      </c>
      <c r="N601" s="5" t="n">
        <v>3026</v>
      </c>
      <c r="O601" s="7" t="n">
        <v>31</v>
      </c>
      <c r="P601" s="5" t="n">
        <v>1.54</v>
      </c>
    </row>
    <row r="602">
      <c r="A602" s="2" t="inlineStr">
        <is>
          <t>Bangalore_Whitefield</t>
        </is>
      </c>
      <c r="B602" s="2" t="inlineStr">
        <is>
          <t>Ladies Footwear</t>
        </is>
      </c>
      <c r="C602" s="2" t="inlineStr">
        <is>
          <t>W03_FY25</t>
        </is>
      </c>
      <c r="D602" s="3" t="n">
        <v>18.34</v>
      </c>
      <c r="E602" s="3" t="n">
        <v>16.28</v>
      </c>
      <c r="F602" s="4">
        <f>E602/D602</f>
        <v/>
      </c>
      <c r="G602" s="3" t="n">
        <v>17.02</v>
      </c>
      <c r="H602" s="4">
        <f>E602/G602-1</f>
        <v/>
      </c>
      <c r="I602" s="3" t="n">
        <v>14.52</v>
      </c>
      <c r="J602" s="4">
        <f>E602/I602-1</f>
        <v/>
      </c>
      <c r="K602" s="2" t="n">
        <v>808</v>
      </c>
      <c r="L602" s="2" t="n">
        <v>1358</v>
      </c>
      <c r="M602" s="2" t="n">
        <v>2015</v>
      </c>
      <c r="N602" s="2" t="n">
        <v>2518</v>
      </c>
      <c r="O602" s="4" t="n">
        <v>32.1</v>
      </c>
      <c r="P602" s="2" t="n">
        <v>1.68</v>
      </c>
    </row>
    <row r="603">
      <c r="A603" s="5" t="inlineStr">
        <is>
          <t>Bangalore_Whitefield</t>
        </is>
      </c>
      <c r="B603" s="5" t="inlineStr">
        <is>
          <t>Ladies Footwear</t>
        </is>
      </c>
      <c r="C603" s="5" t="inlineStr">
        <is>
          <t>W04_FY25</t>
        </is>
      </c>
      <c r="D603" s="6" t="n">
        <v>18.02</v>
      </c>
      <c r="E603" s="6" t="n">
        <v>15.68</v>
      </c>
      <c r="F603" s="7">
        <f>E603/D603</f>
        <v/>
      </c>
      <c r="G603" s="6" t="n">
        <v>15.16</v>
      </c>
      <c r="H603" s="7">
        <f>E603/G603-1</f>
        <v/>
      </c>
      <c r="I603" s="6" t="n">
        <v>15.56</v>
      </c>
      <c r="J603" s="7">
        <f>E603/I603-1</f>
        <v/>
      </c>
      <c r="K603" s="5" t="n">
        <v>735</v>
      </c>
      <c r="L603" s="5" t="n">
        <v>1107</v>
      </c>
      <c r="M603" s="5" t="n">
        <v>2133</v>
      </c>
      <c r="N603" s="5" t="n">
        <v>3293</v>
      </c>
      <c r="O603" s="7" t="n">
        <v>22.3</v>
      </c>
      <c r="P603" s="5" t="n">
        <v>1.51</v>
      </c>
    </row>
    <row r="604">
      <c r="A604" s="2" t="inlineStr">
        <is>
          <t>Bangalore_Whitefield</t>
        </is>
      </c>
      <c r="B604" s="2" t="inlineStr">
        <is>
          <t>Ladies Footwear</t>
        </is>
      </c>
      <c r="C604" s="2" t="inlineStr">
        <is>
          <t>W05_FY25</t>
        </is>
      </c>
      <c r="D604" s="3" t="n">
        <v>13.67</v>
      </c>
      <c r="E604" s="3" t="n">
        <v>13.86</v>
      </c>
      <c r="F604" s="4">
        <f>E604/D604</f>
        <v/>
      </c>
      <c r="G604" s="3" t="n">
        <v>15.4</v>
      </c>
      <c r="H604" s="4">
        <f>E604/G604-1</f>
        <v/>
      </c>
      <c r="I604" s="3" t="n">
        <v>12.75</v>
      </c>
      <c r="J604" s="4">
        <f>E604/I604-1</f>
        <v/>
      </c>
      <c r="K604" s="2" t="n">
        <v>780</v>
      </c>
      <c r="L604" s="2" t="n">
        <v>1419</v>
      </c>
      <c r="M604" s="2" t="n">
        <v>1777</v>
      </c>
      <c r="N604" s="2" t="n">
        <v>3146</v>
      </c>
      <c r="O604" s="4" t="n">
        <v>24.8</v>
      </c>
      <c r="P604" s="2" t="n">
        <v>1.82</v>
      </c>
    </row>
    <row r="605">
      <c r="A605" s="5" t="inlineStr">
        <is>
          <t>Bangalore_Whitefield</t>
        </is>
      </c>
      <c r="B605" s="5" t="inlineStr">
        <is>
          <t>Ladies Footwear</t>
        </is>
      </c>
      <c r="C605" s="5" t="inlineStr">
        <is>
          <t>W06_FY25</t>
        </is>
      </c>
      <c r="D605" s="6" t="n">
        <v>20.28</v>
      </c>
      <c r="E605" s="6" t="n">
        <v>17.76</v>
      </c>
      <c r="F605" s="7">
        <f>E605/D605</f>
        <v/>
      </c>
      <c r="G605" s="6" t="n">
        <v>18.5</v>
      </c>
      <c r="H605" s="7">
        <f>E605/G605-1</f>
        <v/>
      </c>
      <c r="I605" s="6" t="n">
        <v>17.36</v>
      </c>
      <c r="J605" s="7">
        <f>E605/I605-1</f>
        <v/>
      </c>
      <c r="K605" s="5" t="n">
        <v>917</v>
      </c>
      <c r="L605" s="5" t="n">
        <v>1844</v>
      </c>
      <c r="M605" s="5" t="n">
        <v>1937</v>
      </c>
      <c r="N605" s="5" t="n">
        <v>3263</v>
      </c>
      <c r="O605" s="7" t="n">
        <v>28.1</v>
      </c>
      <c r="P605" s="5" t="n">
        <v>2.01</v>
      </c>
    </row>
    <row r="606">
      <c r="A606" s="2" t="inlineStr">
        <is>
          <t>Bangalore_Whitefield</t>
        </is>
      </c>
      <c r="B606" s="2" t="inlineStr">
        <is>
          <t>Ladies Footwear</t>
        </is>
      </c>
      <c r="C606" s="2" t="inlineStr">
        <is>
          <t>W07_FY25</t>
        </is>
      </c>
      <c r="D606" s="3" t="n">
        <v>15.74</v>
      </c>
      <c r="E606" s="3" t="n">
        <v>14.96</v>
      </c>
      <c r="F606" s="4">
        <f>E606/D606</f>
        <v/>
      </c>
      <c r="G606" s="3" t="n">
        <v>13.68</v>
      </c>
      <c r="H606" s="4">
        <f>E606/G606-1</f>
        <v/>
      </c>
      <c r="I606" s="3" t="n">
        <v>13.67</v>
      </c>
      <c r="J606" s="4">
        <f>E606/I606-1</f>
        <v/>
      </c>
      <c r="K606" s="2" t="n">
        <v>745</v>
      </c>
      <c r="L606" s="2" t="n">
        <v>1169</v>
      </c>
      <c r="M606" s="2" t="n">
        <v>2008</v>
      </c>
      <c r="N606" s="2" t="n">
        <v>2320</v>
      </c>
      <c r="O606" s="4" t="n">
        <v>32.1</v>
      </c>
      <c r="P606" s="2" t="n">
        <v>1.57</v>
      </c>
    </row>
    <row r="607">
      <c r="A607" s="5" t="inlineStr">
        <is>
          <t>Bangalore_Whitefield</t>
        </is>
      </c>
      <c r="B607" s="5" t="inlineStr">
        <is>
          <t>Ladies Footwear</t>
        </is>
      </c>
      <c r="C607" s="5" t="inlineStr">
        <is>
          <t>W08_FY25</t>
        </is>
      </c>
      <c r="D607" s="6" t="n">
        <v>16.56</v>
      </c>
      <c r="E607" s="6" t="n">
        <v>16.71</v>
      </c>
      <c r="F607" s="7">
        <f>E607/D607</f>
        <v/>
      </c>
      <c r="G607" s="6" t="n">
        <v>14.99</v>
      </c>
      <c r="H607" s="7">
        <f>E607/G607-1</f>
        <v/>
      </c>
      <c r="I607" s="6" t="n">
        <v>15.25</v>
      </c>
      <c r="J607" s="7">
        <f>E607/I607-1</f>
        <v/>
      </c>
      <c r="K607" s="5" t="n">
        <v>1169</v>
      </c>
      <c r="L607" s="5" t="n">
        <v>1816</v>
      </c>
      <c r="M607" s="5" t="n">
        <v>1429</v>
      </c>
      <c r="N607" s="5" t="n">
        <v>4384</v>
      </c>
      <c r="O607" s="7" t="n">
        <v>26.7</v>
      </c>
      <c r="P607" s="5" t="n">
        <v>1.55</v>
      </c>
    </row>
    <row r="608">
      <c r="A608" s="2" t="inlineStr">
        <is>
          <t>Bangalore_Whitefield</t>
        </is>
      </c>
      <c r="B608" s="2" t="inlineStr">
        <is>
          <t>Ladies Footwear</t>
        </is>
      </c>
      <c r="C608" s="2" t="inlineStr">
        <is>
          <t>W09_FY25</t>
        </is>
      </c>
      <c r="D608" s="3" t="n">
        <v>15.72</v>
      </c>
      <c r="E608" s="3" t="n">
        <v>15</v>
      </c>
      <c r="F608" s="4">
        <f>E608/D608</f>
        <v/>
      </c>
      <c r="G608" s="3" t="n">
        <v>14.18</v>
      </c>
      <c r="H608" s="4">
        <f>E608/G608-1</f>
        <v/>
      </c>
      <c r="I608" s="3" t="n">
        <v>14.53</v>
      </c>
      <c r="J608" s="4">
        <f>E608/I608-1</f>
        <v/>
      </c>
      <c r="K608" s="2" t="n">
        <v>727</v>
      </c>
      <c r="L608" s="2" t="n">
        <v>1156</v>
      </c>
      <c r="M608" s="2" t="n">
        <v>2063</v>
      </c>
      <c r="N608" s="2" t="n">
        <v>2315</v>
      </c>
      <c r="O608" s="4" t="n">
        <v>31.4</v>
      </c>
      <c r="P608" s="2" t="n">
        <v>1.59</v>
      </c>
    </row>
    <row r="609">
      <c r="A609" s="5" t="inlineStr">
        <is>
          <t>Bangalore_Whitefield</t>
        </is>
      </c>
      <c r="B609" s="5" t="inlineStr">
        <is>
          <t>Ladies Footwear</t>
        </is>
      </c>
      <c r="C609" s="5" t="inlineStr">
        <is>
          <t>W10_FY25</t>
        </is>
      </c>
      <c r="D609" s="6" t="n">
        <v>21.53</v>
      </c>
      <c r="E609" s="6" t="n">
        <v>19.2</v>
      </c>
      <c r="F609" s="7">
        <f>E609/D609</f>
        <v/>
      </c>
      <c r="G609" s="6" t="n">
        <v>17.74</v>
      </c>
      <c r="H609" s="7">
        <f>E609/G609-1</f>
        <v/>
      </c>
      <c r="I609" s="6" t="n">
        <v>16.98</v>
      </c>
      <c r="J609" s="7">
        <f>E609/I609-1</f>
        <v/>
      </c>
      <c r="K609" s="5" t="n">
        <v>995</v>
      </c>
      <c r="L609" s="5" t="n">
        <v>1820</v>
      </c>
      <c r="M609" s="5" t="n">
        <v>1930</v>
      </c>
      <c r="N609" s="5" t="n">
        <v>2685</v>
      </c>
      <c r="O609" s="7" t="n">
        <v>37.1</v>
      </c>
      <c r="P609" s="5" t="n">
        <v>1.83</v>
      </c>
    </row>
    <row r="610">
      <c r="A610" s="2" t="inlineStr">
        <is>
          <t>Bangalore_Whitefield</t>
        </is>
      </c>
      <c r="B610" s="2" t="inlineStr">
        <is>
          <t>Ladies Footwear</t>
        </is>
      </c>
      <c r="C610" s="2" t="inlineStr">
        <is>
          <t>W11_FY25</t>
        </is>
      </c>
      <c r="D610" s="3" t="n">
        <v>22.11</v>
      </c>
      <c r="E610" s="3" t="n">
        <v>17.72</v>
      </c>
      <c r="F610" s="4">
        <f>E610/D610</f>
        <v/>
      </c>
      <c r="G610" s="3" t="n">
        <v>16.3</v>
      </c>
      <c r="H610" s="4">
        <f>E610/G610-1</f>
        <v/>
      </c>
      <c r="I610" s="3" t="n">
        <v>15.96</v>
      </c>
      <c r="J610" s="4">
        <f>E610/I610-1</f>
        <v/>
      </c>
      <c r="K610" s="2" t="n">
        <v>1402</v>
      </c>
      <c r="L610" s="2" t="n">
        <v>2808</v>
      </c>
      <c r="M610" s="2" t="n">
        <v>1264</v>
      </c>
      <c r="N610" s="2" t="n">
        <v>4555</v>
      </c>
      <c r="O610" s="4" t="n">
        <v>30.8</v>
      </c>
      <c r="P610" s="2" t="n">
        <v>2</v>
      </c>
    </row>
    <row r="611">
      <c r="A611" s="5" t="inlineStr">
        <is>
          <t>Bangalore_Whitefield</t>
        </is>
      </c>
      <c r="B611" s="5" t="inlineStr">
        <is>
          <t>Ladies Footwear</t>
        </is>
      </c>
      <c r="C611" s="5" t="inlineStr">
        <is>
          <t>W12_FY25</t>
        </is>
      </c>
      <c r="D611" s="6" t="n">
        <v>15.52</v>
      </c>
      <c r="E611" s="6" t="n">
        <v>13.77</v>
      </c>
      <c r="F611" s="7">
        <f>E611/D611</f>
        <v/>
      </c>
      <c r="G611" s="6" t="n">
        <v>14.65</v>
      </c>
      <c r="H611" s="7">
        <f>E611/G611-1</f>
        <v/>
      </c>
      <c r="I611" s="6" t="n">
        <v>12.35</v>
      </c>
      <c r="J611" s="7">
        <f>E611/I611-1</f>
        <v/>
      </c>
      <c r="K611" s="5" t="n">
        <v>941</v>
      </c>
      <c r="L611" s="5" t="n">
        <v>1340</v>
      </c>
      <c r="M611" s="5" t="n">
        <v>1463</v>
      </c>
      <c r="N611" s="5" t="n">
        <v>2897</v>
      </c>
      <c r="O611" s="7" t="n">
        <v>32.5</v>
      </c>
      <c r="P611" s="5" t="n">
        <v>1.42</v>
      </c>
    </row>
    <row r="612">
      <c r="A612" s="2" t="inlineStr">
        <is>
          <t>Bangalore_Whitefield</t>
        </is>
      </c>
      <c r="B612" s="2" t="inlineStr">
        <is>
          <t>Ladies Footwear</t>
        </is>
      </c>
      <c r="C612" s="2" t="inlineStr">
        <is>
          <t>W13_FY25</t>
        </is>
      </c>
      <c r="D612" s="3" t="n">
        <v>21.99</v>
      </c>
      <c r="E612" s="3" t="n">
        <v>18.99</v>
      </c>
      <c r="F612" s="4">
        <f>E612/D612</f>
        <v/>
      </c>
      <c r="G612" s="3" t="n">
        <v>17.84</v>
      </c>
      <c r="H612" s="4">
        <f>E612/G612-1</f>
        <v/>
      </c>
      <c r="I612" s="3" t="n">
        <v>17.79</v>
      </c>
      <c r="J612" s="4">
        <f>E612/I612-1</f>
        <v/>
      </c>
      <c r="K612" s="2" t="n">
        <v>1039</v>
      </c>
      <c r="L612" s="2" t="n">
        <v>1459</v>
      </c>
      <c r="M612" s="2" t="n">
        <v>1828</v>
      </c>
      <c r="N612" s="2" t="n">
        <v>2933</v>
      </c>
      <c r="O612" s="4" t="n">
        <v>35.4</v>
      </c>
      <c r="P612" s="2" t="n">
        <v>1.4</v>
      </c>
    </row>
    <row r="613">
      <c r="A613" s="5" t="inlineStr">
        <is>
          <t>Bangalore_Whitefield</t>
        </is>
      </c>
      <c r="B613" s="5" t="inlineStr">
        <is>
          <t>Sportswear</t>
        </is>
      </c>
      <c r="C613" s="5" t="inlineStr">
        <is>
          <t>W01_FY25</t>
        </is>
      </c>
      <c r="D613" s="6" t="n">
        <v>11.92</v>
      </c>
      <c r="E613" s="6" t="n">
        <v>12.07</v>
      </c>
      <c r="F613" s="7">
        <f>E613/D613</f>
        <v/>
      </c>
      <c r="G613" s="6" t="n">
        <v>11.56</v>
      </c>
      <c r="H613" s="7">
        <f>E613/G613-1</f>
        <v/>
      </c>
      <c r="I613" s="6" t="n">
        <v>11.77</v>
      </c>
      <c r="J613" s="7">
        <f>E613/I613-1</f>
        <v/>
      </c>
      <c r="K613" s="5" t="n">
        <v>554</v>
      </c>
      <c r="L613" s="5" t="n">
        <v>959</v>
      </c>
      <c r="M613" s="5" t="n">
        <v>2179</v>
      </c>
      <c r="N613" s="5" t="n">
        <v>2101</v>
      </c>
      <c r="O613" s="7" t="n">
        <v>26.4</v>
      </c>
      <c r="P613" s="5" t="n">
        <v>1.73</v>
      </c>
    </row>
    <row r="614">
      <c r="A614" s="2" t="inlineStr">
        <is>
          <t>Bangalore_Whitefield</t>
        </is>
      </c>
      <c r="B614" s="2" t="inlineStr">
        <is>
          <t>Sportswear</t>
        </is>
      </c>
      <c r="C614" s="2" t="inlineStr">
        <is>
          <t>W02_FY25</t>
        </is>
      </c>
      <c r="D614" s="3" t="n">
        <v>10.78</v>
      </c>
      <c r="E614" s="3" t="n">
        <v>11.23</v>
      </c>
      <c r="F614" s="4">
        <f>E614/D614</f>
        <v/>
      </c>
      <c r="G614" s="3" t="n">
        <v>11.76</v>
      </c>
      <c r="H614" s="4">
        <f>E614/G614-1</f>
        <v/>
      </c>
      <c r="I614" s="3" t="n">
        <v>10.28</v>
      </c>
      <c r="J614" s="4">
        <f>E614/I614-1</f>
        <v/>
      </c>
      <c r="K614" s="2" t="n">
        <v>624</v>
      </c>
      <c r="L614" s="2" t="n">
        <v>1126</v>
      </c>
      <c r="M614" s="2" t="n">
        <v>1800</v>
      </c>
      <c r="N614" s="2" t="n">
        <v>1939</v>
      </c>
      <c r="O614" s="4" t="n">
        <v>32.2</v>
      </c>
      <c r="P614" s="2" t="n">
        <v>1.8</v>
      </c>
    </row>
    <row r="615">
      <c r="A615" s="5" t="inlineStr">
        <is>
          <t>Bangalore_Whitefield</t>
        </is>
      </c>
      <c r="B615" s="5" t="inlineStr">
        <is>
          <t>Sportswear</t>
        </is>
      </c>
      <c r="C615" s="5" t="inlineStr">
        <is>
          <t>W03_FY25</t>
        </is>
      </c>
      <c r="D615" s="6" t="n">
        <v>12.79</v>
      </c>
      <c r="E615" s="6" t="n">
        <v>11.78</v>
      </c>
      <c r="F615" s="7">
        <f>E615/D615</f>
        <v/>
      </c>
      <c r="G615" s="6" t="n">
        <v>12.17</v>
      </c>
      <c r="H615" s="7">
        <f>E615/G615-1</f>
        <v/>
      </c>
      <c r="I615" s="6" t="n">
        <v>11.1</v>
      </c>
      <c r="J615" s="7">
        <f>E615/I615-1</f>
        <v/>
      </c>
      <c r="K615" s="5" t="n">
        <v>761</v>
      </c>
      <c r="L615" s="5" t="n">
        <v>1317</v>
      </c>
      <c r="M615" s="5" t="n">
        <v>1548</v>
      </c>
      <c r="N615" s="5" t="n">
        <v>2182</v>
      </c>
      <c r="O615" s="7" t="n">
        <v>34.9</v>
      </c>
      <c r="P615" s="5" t="n">
        <v>1.73</v>
      </c>
    </row>
    <row r="616">
      <c r="A616" s="2" t="inlineStr">
        <is>
          <t>Bangalore_Whitefield</t>
        </is>
      </c>
      <c r="B616" s="2" t="inlineStr">
        <is>
          <t>Sportswear</t>
        </is>
      </c>
      <c r="C616" s="2" t="inlineStr">
        <is>
          <t>W04_FY25</t>
        </is>
      </c>
      <c r="D616" s="3" t="n">
        <v>12.89</v>
      </c>
      <c r="E616" s="3" t="n">
        <v>11.33</v>
      </c>
      <c r="F616" s="4">
        <f>E616/D616</f>
        <v/>
      </c>
      <c r="G616" s="3" t="n">
        <v>10.68</v>
      </c>
      <c r="H616" s="4">
        <f>E616/G616-1</f>
        <v/>
      </c>
      <c r="I616" s="3" t="n">
        <v>10.66</v>
      </c>
      <c r="J616" s="4">
        <f>E616/I616-1</f>
        <v/>
      </c>
      <c r="K616" s="2" t="n">
        <v>944</v>
      </c>
      <c r="L616" s="2" t="n">
        <v>1842</v>
      </c>
      <c r="M616" s="2" t="n">
        <v>1200</v>
      </c>
      <c r="N616" s="2" t="n">
        <v>2654</v>
      </c>
      <c r="O616" s="4" t="n">
        <v>35.6</v>
      </c>
      <c r="P616" s="2" t="n">
        <v>1.95</v>
      </c>
    </row>
    <row r="617">
      <c r="A617" s="5" t="inlineStr">
        <is>
          <t>Bangalore_Whitefield</t>
        </is>
      </c>
      <c r="B617" s="5" t="inlineStr">
        <is>
          <t>Sportswear</t>
        </is>
      </c>
      <c r="C617" s="5" t="inlineStr">
        <is>
          <t>W05_FY25</t>
        </is>
      </c>
      <c r="D617" s="6" t="n">
        <v>12.11</v>
      </c>
      <c r="E617" s="6" t="n">
        <v>10.98</v>
      </c>
      <c r="F617" s="7">
        <f>E617/D617</f>
        <v/>
      </c>
      <c r="G617" s="6" t="n">
        <v>9.68</v>
      </c>
      <c r="H617" s="7">
        <f>E617/G617-1</f>
        <v/>
      </c>
      <c r="I617" s="6" t="n">
        <v>11.69</v>
      </c>
      <c r="J617" s="7">
        <f>E617/I617-1</f>
        <v/>
      </c>
      <c r="K617" s="5" t="n">
        <v>511</v>
      </c>
      <c r="L617" s="5" t="n">
        <v>859</v>
      </c>
      <c r="M617" s="5" t="n">
        <v>2149</v>
      </c>
      <c r="N617" s="5" t="n">
        <v>2307</v>
      </c>
      <c r="O617" s="7" t="n">
        <v>22.1</v>
      </c>
      <c r="P617" s="5" t="n">
        <v>1.68</v>
      </c>
    </row>
    <row r="618">
      <c r="A618" s="2" t="inlineStr">
        <is>
          <t>Bangalore_Whitefield</t>
        </is>
      </c>
      <c r="B618" s="2" t="inlineStr">
        <is>
          <t>Sportswear</t>
        </is>
      </c>
      <c r="C618" s="2" t="inlineStr">
        <is>
          <t>W06_FY25</t>
        </is>
      </c>
      <c r="D618" s="3" t="n">
        <v>13.27</v>
      </c>
      <c r="E618" s="3" t="n">
        <v>11.4</v>
      </c>
      <c r="F618" s="4">
        <f>E618/D618</f>
        <v/>
      </c>
      <c r="G618" s="3" t="n">
        <v>10.66</v>
      </c>
      <c r="H618" s="4">
        <f>E618/G618-1</f>
        <v/>
      </c>
      <c r="I618" s="3" t="n">
        <v>10.05</v>
      </c>
      <c r="J618" s="4">
        <f>E618/I618-1</f>
        <v/>
      </c>
      <c r="K618" s="2" t="n">
        <v>724</v>
      </c>
      <c r="L618" s="2" t="n">
        <v>1179</v>
      </c>
      <c r="M618" s="2" t="n">
        <v>1575</v>
      </c>
      <c r="N618" s="2" t="n">
        <v>2337</v>
      </c>
      <c r="O618" s="4" t="n">
        <v>31</v>
      </c>
      <c r="P618" s="2" t="n">
        <v>1.63</v>
      </c>
    </row>
    <row r="619">
      <c r="A619" s="5" t="inlineStr">
        <is>
          <t>Bangalore_Whitefield</t>
        </is>
      </c>
      <c r="B619" s="5" t="inlineStr">
        <is>
          <t>Sportswear</t>
        </is>
      </c>
      <c r="C619" s="5" t="inlineStr">
        <is>
          <t>W07_FY25</t>
        </is>
      </c>
      <c r="D619" s="6" t="n">
        <v>13.71</v>
      </c>
      <c r="E619" s="6" t="n">
        <v>11.3</v>
      </c>
      <c r="F619" s="7">
        <f>E619/D619</f>
        <v/>
      </c>
      <c r="G619" s="6" t="n">
        <v>11.94</v>
      </c>
      <c r="H619" s="7">
        <f>E619/G619-1</f>
        <v/>
      </c>
      <c r="I619" s="6" t="n">
        <v>10.82</v>
      </c>
      <c r="J619" s="7">
        <f>E619/I619-1</f>
        <v/>
      </c>
      <c r="K619" s="5" t="n">
        <v>715</v>
      </c>
      <c r="L619" s="5" t="n">
        <v>1079</v>
      </c>
      <c r="M619" s="5" t="n">
        <v>1580</v>
      </c>
      <c r="N619" s="5" t="n">
        <v>2486</v>
      </c>
      <c r="O619" s="7" t="n">
        <v>28.8</v>
      </c>
      <c r="P619" s="5" t="n">
        <v>1.51</v>
      </c>
    </row>
    <row r="620">
      <c r="A620" s="2" t="inlineStr">
        <is>
          <t>Bangalore_Whitefield</t>
        </is>
      </c>
      <c r="B620" s="2" t="inlineStr">
        <is>
          <t>Sportswear</t>
        </is>
      </c>
      <c r="C620" s="2" t="inlineStr">
        <is>
          <t>W08_FY25</t>
        </is>
      </c>
      <c r="D620" s="3" t="n">
        <v>10.85</v>
      </c>
      <c r="E620" s="3" t="n">
        <v>10.7</v>
      </c>
      <c r="F620" s="4">
        <f>E620/D620</f>
        <v/>
      </c>
      <c r="G620" s="3" t="n">
        <v>11.75</v>
      </c>
      <c r="H620" s="4">
        <f>E620/G620-1</f>
        <v/>
      </c>
      <c r="I620" s="3" t="n">
        <v>11.14</v>
      </c>
      <c r="J620" s="4">
        <f>E620/I620-1</f>
        <v/>
      </c>
      <c r="K620" s="2" t="n">
        <v>567</v>
      </c>
      <c r="L620" s="2" t="n">
        <v>866</v>
      </c>
      <c r="M620" s="2" t="n">
        <v>1887</v>
      </c>
      <c r="N620" s="2" t="n">
        <v>1673</v>
      </c>
      <c r="O620" s="4" t="n">
        <v>33.9</v>
      </c>
      <c r="P620" s="2" t="n">
        <v>1.53</v>
      </c>
    </row>
    <row r="621">
      <c r="A621" s="5" t="inlineStr">
        <is>
          <t>Bangalore_Whitefield</t>
        </is>
      </c>
      <c r="B621" s="5" t="inlineStr">
        <is>
          <t>Sportswear</t>
        </is>
      </c>
      <c r="C621" s="5" t="inlineStr">
        <is>
          <t>W09_FY25</t>
        </is>
      </c>
      <c r="D621" s="6" t="n">
        <v>14.78</v>
      </c>
      <c r="E621" s="6" t="n">
        <v>13.18</v>
      </c>
      <c r="F621" s="7">
        <f>E621/D621</f>
        <v/>
      </c>
      <c r="G621" s="6" t="n">
        <v>14.3</v>
      </c>
      <c r="H621" s="7">
        <f>E621/G621-1</f>
        <v/>
      </c>
      <c r="I621" s="6" t="n">
        <v>12.08</v>
      </c>
      <c r="J621" s="7">
        <f>E621/I621-1</f>
        <v/>
      </c>
      <c r="K621" s="5" t="n">
        <v>884</v>
      </c>
      <c r="L621" s="5" t="n">
        <v>1599</v>
      </c>
      <c r="M621" s="5" t="n">
        <v>1491</v>
      </c>
      <c r="N621" s="5" t="n">
        <v>2772</v>
      </c>
      <c r="O621" s="7" t="n">
        <v>31.9</v>
      </c>
      <c r="P621" s="5" t="n">
        <v>1.81</v>
      </c>
    </row>
    <row r="622">
      <c r="A622" s="2" t="inlineStr">
        <is>
          <t>Bangalore_Whitefield</t>
        </is>
      </c>
      <c r="B622" s="2" t="inlineStr">
        <is>
          <t>Sportswear</t>
        </is>
      </c>
      <c r="C622" s="2" t="inlineStr">
        <is>
          <t>W10_FY25</t>
        </is>
      </c>
      <c r="D622" s="3" t="n">
        <v>11.54</v>
      </c>
      <c r="E622" s="3" t="n">
        <v>10.94</v>
      </c>
      <c r="F622" s="4">
        <f>E622/D622</f>
        <v/>
      </c>
      <c r="G622" s="3" t="n">
        <v>10.12</v>
      </c>
      <c r="H622" s="4">
        <f>E622/G622-1</f>
        <v/>
      </c>
      <c r="I622" s="3" t="n">
        <v>9.67</v>
      </c>
      <c r="J622" s="4">
        <f>E622/I622-1</f>
        <v/>
      </c>
      <c r="K622" s="2" t="n">
        <v>875</v>
      </c>
      <c r="L622" s="2" t="n">
        <v>1511</v>
      </c>
      <c r="M622" s="2" t="n">
        <v>1250</v>
      </c>
      <c r="N622" s="2" t="n">
        <v>3503</v>
      </c>
      <c r="O622" s="4" t="n">
        <v>25</v>
      </c>
      <c r="P622" s="2" t="n">
        <v>1.73</v>
      </c>
    </row>
    <row r="623">
      <c r="A623" s="5" t="inlineStr">
        <is>
          <t>Bangalore_Whitefield</t>
        </is>
      </c>
      <c r="B623" s="5" t="inlineStr">
        <is>
          <t>Sportswear</t>
        </is>
      </c>
      <c r="C623" s="5" t="inlineStr">
        <is>
          <t>W11_FY25</t>
        </is>
      </c>
      <c r="D623" s="6" t="n">
        <v>12.03</v>
      </c>
      <c r="E623" s="6" t="n">
        <v>10.26</v>
      </c>
      <c r="F623" s="7">
        <f>E623/D623</f>
        <v/>
      </c>
      <c r="G623" s="6" t="n">
        <v>10.79</v>
      </c>
      <c r="H623" s="7">
        <f>E623/G623-1</f>
        <v/>
      </c>
      <c r="I623" s="6" t="n">
        <v>10.52</v>
      </c>
      <c r="J623" s="7">
        <f>E623/I623-1</f>
        <v/>
      </c>
      <c r="K623" s="5" t="n">
        <v>716</v>
      </c>
      <c r="L623" s="5" t="n">
        <v>1017</v>
      </c>
      <c r="M623" s="5" t="n">
        <v>1433</v>
      </c>
      <c r="N623" s="5" t="n">
        <v>2394</v>
      </c>
      <c r="O623" s="7" t="n">
        <v>29.9</v>
      </c>
      <c r="P623" s="5" t="n">
        <v>1.42</v>
      </c>
    </row>
    <row r="624">
      <c r="A624" s="2" t="inlineStr">
        <is>
          <t>Bangalore_Whitefield</t>
        </is>
      </c>
      <c r="B624" s="2" t="inlineStr">
        <is>
          <t>Sportswear</t>
        </is>
      </c>
      <c r="C624" s="2" t="inlineStr">
        <is>
          <t>W12_FY25</t>
        </is>
      </c>
      <c r="D624" s="3" t="n">
        <v>13.13</v>
      </c>
      <c r="E624" s="3" t="n">
        <v>11.35</v>
      </c>
      <c r="F624" s="4">
        <f>E624/D624</f>
        <v/>
      </c>
      <c r="G624" s="3" t="n">
        <v>12.17</v>
      </c>
      <c r="H624" s="4">
        <f>E624/G624-1</f>
        <v/>
      </c>
      <c r="I624" s="3" t="n">
        <v>12.25</v>
      </c>
      <c r="J624" s="4">
        <f>E624/I624-1</f>
        <v/>
      </c>
      <c r="K624" s="2" t="n">
        <v>682</v>
      </c>
      <c r="L624" s="2" t="n">
        <v>1318</v>
      </c>
      <c r="M624" s="2" t="n">
        <v>1664</v>
      </c>
      <c r="N624" s="2" t="n">
        <v>2499</v>
      </c>
      <c r="O624" s="4" t="n">
        <v>27.3</v>
      </c>
      <c r="P624" s="2" t="n">
        <v>1.93</v>
      </c>
    </row>
    <row r="625">
      <c r="A625" s="5" t="inlineStr">
        <is>
          <t>Bangalore_Whitefield</t>
        </is>
      </c>
      <c r="B625" s="5" t="inlineStr">
        <is>
          <t>Sportswear</t>
        </is>
      </c>
      <c r="C625" s="5" t="inlineStr">
        <is>
          <t>W13_FY25</t>
        </is>
      </c>
      <c r="D625" s="6" t="n">
        <v>13.1</v>
      </c>
      <c r="E625" s="6" t="n">
        <v>13.58</v>
      </c>
      <c r="F625" s="7">
        <f>E625/D625</f>
        <v/>
      </c>
      <c r="G625" s="6" t="n">
        <v>12.13</v>
      </c>
      <c r="H625" s="7">
        <f>E625/G625-1</f>
        <v/>
      </c>
      <c r="I625" s="6" t="n">
        <v>14.06</v>
      </c>
      <c r="J625" s="7">
        <f>E625/I625-1</f>
        <v/>
      </c>
      <c r="K625" s="5" t="n">
        <v>1068</v>
      </c>
      <c r="L625" s="5" t="n">
        <v>1790</v>
      </c>
      <c r="M625" s="5" t="n">
        <v>1272</v>
      </c>
      <c r="N625" s="5" t="n">
        <v>4259</v>
      </c>
      <c r="O625" s="7" t="n">
        <v>25.1</v>
      </c>
      <c r="P625" s="5" t="n">
        <v>1.68</v>
      </c>
    </row>
    <row r="626">
      <c r="A626" s="2" t="inlineStr">
        <is>
          <t>Pune_Kothrud</t>
        </is>
      </c>
      <c r="B626" s="2" t="inlineStr">
        <is>
          <t>Men Formal</t>
        </is>
      </c>
      <c r="C626" s="2" t="inlineStr">
        <is>
          <t>W01_FY25</t>
        </is>
      </c>
      <c r="D626" s="3" t="n">
        <v>37.51</v>
      </c>
      <c r="E626" s="3" t="n">
        <v>37.65</v>
      </c>
      <c r="F626" s="4">
        <f>E626/D626</f>
        <v/>
      </c>
      <c r="G626" s="3" t="n">
        <v>34.23</v>
      </c>
      <c r="H626" s="4">
        <f>E626/G626-1</f>
        <v/>
      </c>
      <c r="I626" s="3" t="n">
        <v>38.92</v>
      </c>
      <c r="J626" s="4">
        <f>E626/I626-1</f>
        <v/>
      </c>
      <c r="K626" s="2" t="n">
        <v>2598</v>
      </c>
      <c r="L626" s="2" t="n">
        <v>4980</v>
      </c>
      <c r="M626" s="2" t="n">
        <v>1449</v>
      </c>
      <c r="N626" s="2" t="n">
        <v>8931</v>
      </c>
      <c r="O626" s="4" t="n">
        <v>29.1</v>
      </c>
      <c r="P626" s="2" t="n">
        <v>1.92</v>
      </c>
    </row>
    <row r="627">
      <c r="A627" s="5" t="inlineStr">
        <is>
          <t>Pune_Kothrud</t>
        </is>
      </c>
      <c r="B627" s="5" t="inlineStr">
        <is>
          <t>Men Formal</t>
        </is>
      </c>
      <c r="C627" s="5" t="inlineStr">
        <is>
          <t>W02_FY25</t>
        </is>
      </c>
      <c r="D627" s="6" t="n">
        <v>46.73</v>
      </c>
      <c r="E627" s="6" t="n">
        <v>36.87</v>
      </c>
      <c r="F627" s="7">
        <f>E627/D627</f>
        <v/>
      </c>
      <c r="G627" s="6" t="n">
        <v>36.52</v>
      </c>
      <c r="H627" s="7">
        <f>E627/G627-1</f>
        <v/>
      </c>
      <c r="I627" s="6" t="n">
        <v>38.13</v>
      </c>
      <c r="J627" s="7">
        <f>E627/I627-1</f>
        <v/>
      </c>
      <c r="K627" s="5" t="n">
        <v>2142</v>
      </c>
      <c r="L627" s="5" t="n">
        <v>4467</v>
      </c>
      <c r="M627" s="5" t="n">
        <v>1721</v>
      </c>
      <c r="N627" s="5" t="n">
        <v>7245</v>
      </c>
      <c r="O627" s="7" t="n">
        <v>29.6</v>
      </c>
      <c r="P627" s="5" t="n">
        <v>2.09</v>
      </c>
    </row>
    <row r="628">
      <c r="A628" s="2" t="inlineStr">
        <is>
          <t>Pune_Kothrud</t>
        </is>
      </c>
      <c r="B628" s="2" t="inlineStr">
        <is>
          <t>Men Formal</t>
        </is>
      </c>
      <c r="C628" s="2" t="inlineStr">
        <is>
          <t>W03_FY25</t>
        </is>
      </c>
      <c r="D628" s="3" t="n">
        <v>42.07</v>
      </c>
      <c r="E628" s="3" t="n">
        <v>36.36</v>
      </c>
      <c r="F628" s="4">
        <f>E628/D628</f>
        <v/>
      </c>
      <c r="G628" s="3" t="n">
        <v>34.82</v>
      </c>
      <c r="H628" s="4">
        <f>E628/G628-1</f>
        <v/>
      </c>
      <c r="I628" s="3" t="n">
        <v>36.57</v>
      </c>
      <c r="J628" s="4">
        <f>E628/I628-1</f>
        <v/>
      </c>
      <c r="K628" s="2" t="n">
        <v>2927</v>
      </c>
      <c r="L628" s="2" t="n">
        <v>6000</v>
      </c>
      <c r="M628" s="2" t="n">
        <v>1242</v>
      </c>
      <c r="N628" s="2" t="n">
        <v>9648</v>
      </c>
      <c r="O628" s="4" t="n">
        <v>30.3</v>
      </c>
      <c r="P628" s="2" t="n">
        <v>2.05</v>
      </c>
    </row>
    <row r="629">
      <c r="A629" s="5" t="inlineStr">
        <is>
          <t>Pune_Kothrud</t>
        </is>
      </c>
      <c r="B629" s="5" t="inlineStr">
        <is>
          <t>Men Formal</t>
        </is>
      </c>
      <c r="C629" s="5" t="inlineStr">
        <is>
          <t>W04_FY25</t>
        </is>
      </c>
      <c r="D629" s="6" t="n">
        <v>32.81</v>
      </c>
      <c r="E629" s="6" t="n">
        <v>31.25</v>
      </c>
      <c r="F629" s="7">
        <f>E629/D629</f>
        <v/>
      </c>
      <c r="G629" s="6" t="n">
        <v>28.99</v>
      </c>
      <c r="H629" s="7">
        <f>E629/G629-1</f>
        <v/>
      </c>
      <c r="I629" s="6" t="n">
        <v>33.05</v>
      </c>
      <c r="J629" s="7">
        <f>E629/I629-1</f>
        <v/>
      </c>
      <c r="K629" s="5" t="n">
        <v>1514</v>
      </c>
      <c r="L629" s="5" t="n">
        <v>2231</v>
      </c>
      <c r="M629" s="5" t="n">
        <v>2064</v>
      </c>
      <c r="N629" s="5" t="n">
        <v>6359</v>
      </c>
      <c r="O629" s="7" t="n">
        <v>23.8</v>
      </c>
      <c r="P629" s="5" t="n">
        <v>1.47</v>
      </c>
    </row>
    <row r="630">
      <c r="A630" s="2" t="inlineStr">
        <is>
          <t>Pune_Kothrud</t>
        </is>
      </c>
      <c r="B630" s="2" t="inlineStr">
        <is>
          <t>Men Formal</t>
        </is>
      </c>
      <c r="C630" s="2" t="inlineStr">
        <is>
          <t>W05_FY25</t>
        </is>
      </c>
      <c r="D630" s="3" t="n">
        <v>41.63</v>
      </c>
      <c r="E630" s="3" t="n">
        <v>36.12</v>
      </c>
      <c r="F630" s="4">
        <f>E630/D630</f>
        <v/>
      </c>
      <c r="G630" s="3" t="n">
        <v>33.24</v>
      </c>
      <c r="H630" s="4">
        <f>E630/G630-1</f>
        <v/>
      </c>
      <c r="I630" s="3" t="n">
        <v>33.78</v>
      </c>
      <c r="J630" s="4">
        <f>E630/I630-1</f>
        <v/>
      </c>
      <c r="K630" s="2" t="n">
        <v>2737</v>
      </c>
      <c r="L630" s="2" t="n">
        <v>5286</v>
      </c>
      <c r="M630" s="2" t="n">
        <v>1320</v>
      </c>
      <c r="N630" s="2" t="n">
        <v>12360</v>
      </c>
      <c r="O630" s="4" t="n">
        <v>22.1</v>
      </c>
      <c r="P630" s="2" t="n">
        <v>1.93</v>
      </c>
    </row>
    <row r="631">
      <c r="A631" s="5" t="inlineStr">
        <is>
          <t>Pune_Kothrud</t>
        </is>
      </c>
      <c r="B631" s="5" t="inlineStr">
        <is>
          <t>Men Formal</t>
        </is>
      </c>
      <c r="C631" s="5" t="inlineStr">
        <is>
          <t>W06_FY25</t>
        </is>
      </c>
      <c r="D631" s="6" t="n">
        <v>29.18</v>
      </c>
      <c r="E631" s="6" t="n">
        <v>28.93</v>
      </c>
      <c r="F631" s="7">
        <f>E631/D631</f>
        <v/>
      </c>
      <c r="G631" s="6" t="n">
        <v>28.76</v>
      </c>
      <c r="H631" s="7">
        <f>E631/G631-1</f>
        <v/>
      </c>
      <c r="I631" s="6" t="n">
        <v>28.91</v>
      </c>
      <c r="J631" s="7">
        <f>E631/I631-1</f>
        <v/>
      </c>
      <c r="K631" s="5" t="n">
        <v>1841</v>
      </c>
      <c r="L631" s="5" t="n">
        <v>2525</v>
      </c>
      <c r="M631" s="5" t="n">
        <v>1571</v>
      </c>
      <c r="N631" s="5" t="n">
        <v>7507</v>
      </c>
      <c r="O631" s="7" t="n">
        <v>24.5</v>
      </c>
      <c r="P631" s="5" t="n">
        <v>1.37</v>
      </c>
    </row>
    <row r="632">
      <c r="A632" s="2" t="inlineStr">
        <is>
          <t>Pune_Kothrud</t>
        </is>
      </c>
      <c r="B632" s="2" t="inlineStr">
        <is>
          <t>Men Formal</t>
        </is>
      </c>
      <c r="C632" s="2" t="inlineStr">
        <is>
          <t>W07_FY25</t>
        </is>
      </c>
      <c r="D632" s="3" t="n">
        <v>31.35</v>
      </c>
      <c r="E632" s="3" t="n">
        <v>29.69</v>
      </c>
      <c r="F632" s="4">
        <f>E632/D632</f>
        <v/>
      </c>
      <c r="G632" s="3" t="n">
        <v>32.76</v>
      </c>
      <c r="H632" s="4">
        <f>E632/G632-1</f>
        <v/>
      </c>
      <c r="I632" s="3" t="n">
        <v>32.05</v>
      </c>
      <c r="J632" s="4">
        <f>E632/I632-1</f>
        <v/>
      </c>
      <c r="K632" s="2" t="n">
        <v>1626</v>
      </c>
      <c r="L632" s="2" t="n">
        <v>2191</v>
      </c>
      <c r="M632" s="2" t="n">
        <v>1826</v>
      </c>
      <c r="N632" s="2" t="n">
        <v>5031</v>
      </c>
      <c r="O632" s="4" t="n">
        <v>32.3</v>
      </c>
      <c r="P632" s="2" t="n">
        <v>1.35</v>
      </c>
    </row>
    <row r="633">
      <c r="A633" s="5" t="inlineStr">
        <is>
          <t>Pune_Kothrud</t>
        </is>
      </c>
      <c r="B633" s="5" t="inlineStr">
        <is>
          <t>Men Formal</t>
        </is>
      </c>
      <c r="C633" s="5" t="inlineStr">
        <is>
          <t>W08_FY25</t>
        </is>
      </c>
      <c r="D633" s="6" t="n">
        <v>37.75</v>
      </c>
      <c r="E633" s="6" t="n">
        <v>37.51</v>
      </c>
      <c r="F633" s="7">
        <f>E633/D633</f>
        <v/>
      </c>
      <c r="G633" s="6" t="n">
        <v>34.14</v>
      </c>
      <c r="H633" s="7">
        <f>E633/G633-1</f>
        <v/>
      </c>
      <c r="I633" s="6" t="n">
        <v>34.75</v>
      </c>
      <c r="J633" s="7">
        <f>E633/I633-1</f>
        <v/>
      </c>
      <c r="K633" s="5" t="n">
        <v>1719</v>
      </c>
      <c r="L633" s="5" t="n">
        <v>3319</v>
      </c>
      <c r="M633" s="5" t="n">
        <v>2182</v>
      </c>
      <c r="N633" s="5" t="n">
        <v>5039</v>
      </c>
      <c r="O633" s="7" t="n">
        <v>34.1</v>
      </c>
      <c r="P633" s="5" t="n">
        <v>1.93</v>
      </c>
    </row>
    <row r="634">
      <c r="A634" s="2" t="inlineStr">
        <is>
          <t>Pune_Kothrud</t>
        </is>
      </c>
      <c r="B634" s="2" t="inlineStr">
        <is>
          <t>Men Formal</t>
        </is>
      </c>
      <c r="C634" s="2" t="inlineStr">
        <is>
          <t>W09_FY25</t>
        </is>
      </c>
      <c r="D634" s="3" t="n">
        <v>43.42</v>
      </c>
      <c r="E634" s="3" t="n">
        <v>39.01</v>
      </c>
      <c r="F634" s="4">
        <f>E634/D634</f>
        <v/>
      </c>
      <c r="G634" s="3" t="n">
        <v>36.14</v>
      </c>
      <c r="H634" s="4">
        <f>E634/G634-1</f>
        <v/>
      </c>
      <c r="I634" s="3" t="n">
        <v>39.71</v>
      </c>
      <c r="J634" s="4">
        <f>E634/I634-1</f>
        <v/>
      </c>
      <c r="K634" s="2" t="n">
        <v>2503</v>
      </c>
      <c r="L634" s="2" t="n">
        <v>3523</v>
      </c>
      <c r="M634" s="2" t="n">
        <v>1559</v>
      </c>
      <c r="N634" s="2" t="n">
        <v>6880</v>
      </c>
      <c r="O634" s="4" t="n">
        <v>36.4</v>
      </c>
      <c r="P634" s="2" t="n">
        <v>1.41</v>
      </c>
    </row>
    <row r="635">
      <c r="A635" s="5" t="inlineStr">
        <is>
          <t>Pune_Kothrud</t>
        </is>
      </c>
      <c r="B635" s="5" t="inlineStr">
        <is>
          <t>Men Formal</t>
        </is>
      </c>
      <c r="C635" s="5" t="inlineStr">
        <is>
          <t>W10_FY25</t>
        </is>
      </c>
      <c r="D635" s="6" t="n">
        <v>39.11</v>
      </c>
      <c r="E635" s="6" t="n">
        <v>35.13</v>
      </c>
      <c r="F635" s="7">
        <f>E635/D635</f>
        <v/>
      </c>
      <c r="G635" s="6" t="n">
        <v>33.4</v>
      </c>
      <c r="H635" s="7">
        <f>E635/G635-1</f>
        <v/>
      </c>
      <c r="I635" s="6" t="n">
        <v>35.81</v>
      </c>
      <c r="J635" s="7">
        <f>E635/I635-1</f>
        <v/>
      </c>
      <c r="K635" s="5" t="n">
        <v>2527</v>
      </c>
      <c r="L635" s="5" t="n">
        <v>3662</v>
      </c>
      <c r="M635" s="5" t="n">
        <v>1390</v>
      </c>
      <c r="N635" s="5" t="n">
        <v>9168</v>
      </c>
      <c r="O635" s="7" t="n">
        <v>27.6</v>
      </c>
      <c r="P635" s="5" t="n">
        <v>1.45</v>
      </c>
    </row>
    <row r="636">
      <c r="A636" s="2" t="inlineStr">
        <is>
          <t>Pune_Kothrud</t>
        </is>
      </c>
      <c r="B636" s="2" t="inlineStr">
        <is>
          <t>Men Formal</t>
        </is>
      </c>
      <c r="C636" s="2" t="inlineStr">
        <is>
          <t>W11_FY25</t>
        </is>
      </c>
      <c r="D636" s="3" t="n">
        <v>45.01</v>
      </c>
      <c r="E636" s="3" t="n">
        <v>38.45</v>
      </c>
      <c r="F636" s="4">
        <f>E636/D636</f>
        <v/>
      </c>
      <c r="G636" s="3" t="n">
        <v>41.51</v>
      </c>
      <c r="H636" s="4">
        <f>E636/G636-1</f>
        <v/>
      </c>
      <c r="I636" s="3" t="n">
        <v>40.87</v>
      </c>
      <c r="J636" s="4">
        <f>E636/I636-1</f>
        <v/>
      </c>
      <c r="K636" s="2" t="n">
        <v>2191</v>
      </c>
      <c r="L636" s="2" t="n">
        <v>2969</v>
      </c>
      <c r="M636" s="2" t="n">
        <v>1755</v>
      </c>
      <c r="N636" s="2" t="n">
        <v>8950</v>
      </c>
      <c r="O636" s="4" t="n">
        <v>24.5</v>
      </c>
      <c r="P636" s="2" t="n">
        <v>1.36</v>
      </c>
    </row>
    <row r="637">
      <c r="A637" s="5" t="inlineStr">
        <is>
          <t>Pune_Kothrud</t>
        </is>
      </c>
      <c r="B637" s="5" t="inlineStr">
        <is>
          <t>Men Formal</t>
        </is>
      </c>
      <c r="C637" s="5" t="inlineStr">
        <is>
          <t>W12_FY25</t>
        </is>
      </c>
      <c r="D637" s="6" t="n">
        <v>38.81</v>
      </c>
      <c r="E637" s="6" t="n">
        <v>33.03</v>
      </c>
      <c r="F637" s="7">
        <f>E637/D637</f>
        <v/>
      </c>
      <c r="G637" s="6" t="n">
        <v>31.98</v>
      </c>
      <c r="H637" s="7">
        <f>E637/G637-1</f>
        <v/>
      </c>
      <c r="I637" s="6" t="n">
        <v>29.07</v>
      </c>
      <c r="J637" s="7">
        <f>E637/I637-1</f>
        <v/>
      </c>
      <c r="K637" s="5" t="n">
        <v>1797</v>
      </c>
      <c r="L637" s="5" t="n">
        <v>2881</v>
      </c>
      <c r="M637" s="5" t="n">
        <v>1838</v>
      </c>
      <c r="N637" s="5" t="n">
        <v>7197</v>
      </c>
      <c r="O637" s="7" t="n">
        <v>25</v>
      </c>
      <c r="P637" s="5" t="n">
        <v>1.6</v>
      </c>
    </row>
    <row r="638">
      <c r="A638" s="2" t="inlineStr">
        <is>
          <t>Pune_Kothrud</t>
        </is>
      </c>
      <c r="B638" s="2" t="inlineStr">
        <is>
          <t>Men Formal</t>
        </is>
      </c>
      <c r="C638" s="2" t="inlineStr">
        <is>
          <t>W13_FY25</t>
        </is>
      </c>
      <c r="D638" s="3" t="n">
        <v>29.28</v>
      </c>
      <c r="E638" s="3" t="n">
        <v>29.61</v>
      </c>
      <c r="F638" s="4">
        <f>E638/D638</f>
        <v/>
      </c>
      <c r="G638" s="3" t="n">
        <v>31.57</v>
      </c>
      <c r="H638" s="4">
        <f>E638/G638-1</f>
        <v/>
      </c>
      <c r="I638" s="3" t="n">
        <v>27.47</v>
      </c>
      <c r="J638" s="4">
        <f>E638/I638-1</f>
        <v/>
      </c>
      <c r="K638" s="2" t="n">
        <v>1541</v>
      </c>
      <c r="L638" s="2" t="n">
        <v>2814</v>
      </c>
      <c r="M638" s="2" t="n">
        <v>1921</v>
      </c>
      <c r="N638" s="2" t="n">
        <v>5032</v>
      </c>
      <c r="O638" s="4" t="n">
        <v>30.6</v>
      </c>
      <c r="P638" s="2" t="n">
        <v>1.83</v>
      </c>
    </row>
    <row r="639">
      <c r="A639" s="5" t="inlineStr">
        <is>
          <t>Pune_Kothrud</t>
        </is>
      </c>
      <c r="B639" s="5" t="inlineStr">
        <is>
          <t>Men Casual</t>
        </is>
      </c>
      <c r="C639" s="5" t="inlineStr">
        <is>
          <t>W01_FY25</t>
        </is>
      </c>
      <c r="D639" s="6" t="n">
        <v>18.33</v>
      </c>
      <c r="E639" s="6" t="n">
        <v>16.76</v>
      </c>
      <c r="F639" s="7">
        <f>E639/D639</f>
        <v/>
      </c>
      <c r="G639" s="6" t="n">
        <v>16.97</v>
      </c>
      <c r="H639" s="7">
        <f>E639/G639-1</f>
        <v/>
      </c>
      <c r="I639" s="6" t="n">
        <v>16.8</v>
      </c>
      <c r="J639" s="7">
        <f>E639/I639-1</f>
        <v/>
      </c>
      <c r="K639" s="5" t="n">
        <v>1100</v>
      </c>
      <c r="L639" s="5" t="n">
        <v>1993</v>
      </c>
      <c r="M639" s="5" t="n">
        <v>1524</v>
      </c>
      <c r="N639" s="5" t="n">
        <v>4628</v>
      </c>
      <c r="O639" s="7" t="n">
        <v>23.8</v>
      </c>
      <c r="P639" s="5" t="n">
        <v>1.81</v>
      </c>
    </row>
    <row r="640">
      <c r="A640" s="2" t="inlineStr">
        <is>
          <t>Pune_Kothrud</t>
        </is>
      </c>
      <c r="B640" s="2" t="inlineStr">
        <is>
          <t>Men Casual</t>
        </is>
      </c>
      <c r="C640" s="2" t="inlineStr">
        <is>
          <t>W02_FY25</t>
        </is>
      </c>
      <c r="D640" s="3" t="n">
        <v>21.1</v>
      </c>
      <c r="E640" s="3" t="n">
        <v>16.84</v>
      </c>
      <c r="F640" s="4">
        <f>E640/D640</f>
        <v/>
      </c>
      <c r="G640" s="3" t="n">
        <v>18.19</v>
      </c>
      <c r="H640" s="4">
        <f>E640/G640-1</f>
        <v/>
      </c>
      <c r="I640" s="3" t="n">
        <v>15.26</v>
      </c>
      <c r="J640" s="4">
        <f>E640/I640-1</f>
        <v/>
      </c>
      <c r="K640" s="2" t="n">
        <v>812</v>
      </c>
      <c r="L640" s="2" t="n">
        <v>1186</v>
      </c>
      <c r="M640" s="2" t="n">
        <v>2074</v>
      </c>
      <c r="N640" s="2" t="n">
        <v>2727</v>
      </c>
      <c r="O640" s="4" t="n">
        <v>29.8</v>
      </c>
      <c r="P640" s="2" t="n">
        <v>1.46</v>
      </c>
    </row>
    <row r="641">
      <c r="A641" s="5" t="inlineStr">
        <is>
          <t>Pune_Kothrud</t>
        </is>
      </c>
      <c r="B641" s="5" t="inlineStr">
        <is>
          <t>Men Casual</t>
        </is>
      </c>
      <c r="C641" s="5" t="inlineStr">
        <is>
          <t>W03_FY25</t>
        </is>
      </c>
      <c r="D641" s="6" t="n">
        <v>15.37</v>
      </c>
      <c r="E641" s="6" t="n">
        <v>14.36</v>
      </c>
      <c r="F641" s="7">
        <f>E641/D641</f>
        <v/>
      </c>
      <c r="G641" s="6" t="n">
        <v>15.52</v>
      </c>
      <c r="H641" s="7">
        <f>E641/G641-1</f>
        <v/>
      </c>
      <c r="I641" s="6" t="n">
        <v>14.53</v>
      </c>
      <c r="J641" s="7">
        <f>E641/I641-1</f>
        <v/>
      </c>
      <c r="K641" s="5" t="n">
        <v>832</v>
      </c>
      <c r="L641" s="5" t="n">
        <v>1548</v>
      </c>
      <c r="M641" s="5" t="n">
        <v>1726</v>
      </c>
      <c r="N641" s="5" t="n">
        <v>3188</v>
      </c>
      <c r="O641" s="7" t="n">
        <v>26.1</v>
      </c>
      <c r="P641" s="5" t="n">
        <v>1.86</v>
      </c>
    </row>
    <row r="642">
      <c r="A642" s="2" t="inlineStr">
        <is>
          <t>Pune_Kothrud</t>
        </is>
      </c>
      <c r="B642" s="2" t="inlineStr">
        <is>
          <t>Men Casual</t>
        </is>
      </c>
      <c r="C642" s="2" t="inlineStr">
        <is>
          <t>W04_FY25</t>
        </is>
      </c>
      <c r="D642" s="3" t="n">
        <v>17.01</v>
      </c>
      <c r="E642" s="3" t="n">
        <v>16.05</v>
      </c>
      <c r="F642" s="4">
        <f>E642/D642</f>
        <v/>
      </c>
      <c r="G642" s="3" t="n">
        <v>14.4</v>
      </c>
      <c r="H642" s="4">
        <f>E642/G642-1</f>
        <v/>
      </c>
      <c r="I642" s="3" t="n">
        <v>17.11</v>
      </c>
      <c r="J642" s="4">
        <f>E642/I642-1</f>
        <v/>
      </c>
      <c r="K642" s="2" t="n">
        <v>1139</v>
      </c>
      <c r="L642" s="2" t="n">
        <v>1928</v>
      </c>
      <c r="M642" s="2" t="n">
        <v>1409</v>
      </c>
      <c r="N642" s="2" t="n">
        <v>3143</v>
      </c>
      <c r="O642" s="4" t="n">
        <v>36.2</v>
      </c>
      <c r="P642" s="2" t="n">
        <v>1.69</v>
      </c>
    </row>
    <row r="643">
      <c r="A643" s="5" t="inlineStr">
        <is>
          <t>Pune_Kothrud</t>
        </is>
      </c>
      <c r="B643" s="5" t="inlineStr">
        <is>
          <t>Men Casual</t>
        </is>
      </c>
      <c r="C643" s="5" t="inlineStr">
        <is>
          <t>W05_FY25</t>
        </is>
      </c>
      <c r="D643" s="6" t="n">
        <v>14.44</v>
      </c>
      <c r="E643" s="6" t="n">
        <v>14.39</v>
      </c>
      <c r="F643" s="7">
        <f>E643/D643</f>
        <v/>
      </c>
      <c r="G643" s="6" t="n">
        <v>12.87</v>
      </c>
      <c r="H643" s="7">
        <f>E643/G643-1</f>
        <v/>
      </c>
      <c r="I643" s="6" t="n">
        <v>14.27</v>
      </c>
      <c r="J643" s="7">
        <f>E643/I643-1</f>
        <v/>
      </c>
      <c r="K643" s="5" t="n">
        <v>672</v>
      </c>
      <c r="L643" s="5" t="n">
        <v>1097</v>
      </c>
      <c r="M643" s="5" t="n">
        <v>2141</v>
      </c>
      <c r="N643" s="5" t="n">
        <v>2408</v>
      </c>
      <c r="O643" s="7" t="n">
        <v>27.9</v>
      </c>
      <c r="P643" s="5" t="n">
        <v>1.63</v>
      </c>
    </row>
    <row r="644">
      <c r="A644" s="2" t="inlineStr">
        <is>
          <t>Pune_Kothrud</t>
        </is>
      </c>
      <c r="B644" s="2" t="inlineStr">
        <is>
          <t>Men Casual</t>
        </is>
      </c>
      <c r="C644" s="2" t="inlineStr">
        <is>
          <t>W06_FY25</t>
        </is>
      </c>
      <c r="D644" s="3" t="n">
        <v>18.27</v>
      </c>
      <c r="E644" s="3" t="n">
        <v>18.31</v>
      </c>
      <c r="F644" s="4">
        <f>E644/D644</f>
        <v/>
      </c>
      <c r="G644" s="3" t="n">
        <v>17.28</v>
      </c>
      <c r="H644" s="4">
        <f>E644/G644-1</f>
        <v/>
      </c>
      <c r="I644" s="3" t="n">
        <v>16.26</v>
      </c>
      <c r="J644" s="4">
        <f>E644/I644-1</f>
        <v/>
      </c>
      <c r="K644" s="2" t="n">
        <v>1441</v>
      </c>
      <c r="L644" s="2" t="n">
        <v>2223</v>
      </c>
      <c r="M644" s="2" t="n">
        <v>1271</v>
      </c>
      <c r="N644" s="2" t="n">
        <v>3882</v>
      </c>
      <c r="O644" s="4" t="n">
        <v>37.1</v>
      </c>
      <c r="P644" s="2" t="n">
        <v>1.54</v>
      </c>
    </row>
    <row r="645">
      <c r="A645" s="5" t="inlineStr">
        <is>
          <t>Pune_Kothrud</t>
        </is>
      </c>
      <c r="B645" s="5" t="inlineStr">
        <is>
          <t>Men Casual</t>
        </is>
      </c>
      <c r="C645" s="5" t="inlineStr">
        <is>
          <t>W07_FY25</t>
        </is>
      </c>
      <c r="D645" s="6" t="n">
        <v>24.75</v>
      </c>
      <c r="E645" s="6" t="n">
        <v>19.95</v>
      </c>
      <c r="F645" s="7">
        <f>E645/D645</f>
        <v/>
      </c>
      <c r="G645" s="6" t="n">
        <v>21.03</v>
      </c>
      <c r="H645" s="7">
        <f>E645/G645-1</f>
        <v/>
      </c>
      <c r="I645" s="6" t="n">
        <v>19.68</v>
      </c>
      <c r="J645" s="7">
        <f>E645/I645-1</f>
        <v/>
      </c>
      <c r="K645" s="5" t="n">
        <v>1435</v>
      </c>
      <c r="L645" s="5" t="n">
        <v>2469</v>
      </c>
      <c r="M645" s="5" t="n">
        <v>1390</v>
      </c>
      <c r="N645" s="5" t="n">
        <v>5523</v>
      </c>
      <c r="O645" s="7" t="n">
        <v>26</v>
      </c>
      <c r="P645" s="5" t="n">
        <v>1.72</v>
      </c>
    </row>
    <row r="646">
      <c r="A646" s="2" t="inlineStr">
        <is>
          <t>Pune_Kothrud</t>
        </is>
      </c>
      <c r="B646" s="2" t="inlineStr">
        <is>
          <t>Men Casual</t>
        </is>
      </c>
      <c r="C646" s="2" t="inlineStr">
        <is>
          <t>W08_FY25</t>
        </is>
      </c>
      <c r="D646" s="3" t="n">
        <v>21.69</v>
      </c>
      <c r="E646" s="3" t="n">
        <v>17.97</v>
      </c>
      <c r="F646" s="4">
        <f>E646/D646</f>
        <v/>
      </c>
      <c r="G646" s="3" t="n">
        <v>19.04</v>
      </c>
      <c r="H646" s="4">
        <f>E646/G646-1</f>
        <v/>
      </c>
      <c r="I646" s="3" t="n">
        <v>17.31</v>
      </c>
      <c r="J646" s="4">
        <f>E646/I646-1</f>
        <v/>
      </c>
      <c r="K646" s="2" t="n">
        <v>1376</v>
      </c>
      <c r="L646" s="2" t="n">
        <v>2491</v>
      </c>
      <c r="M646" s="2" t="n">
        <v>1306</v>
      </c>
      <c r="N646" s="2" t="n">
        <v>4962</v>
      </c>
      <c r="O646" s="4" t="n">
        <v>27.7</v>
      </c>
      <c r="P646" s="2" t="n">
        <v>1.81</v>
      </c>
    </row>
    <row r="647">
      <c r="A647" s="5" t="inlineStr">
        <is>
          <t>Pune_Kothrud</t>
        </is>
      </c>
      <c r="B647" s="5" t="inlineStr">
        <is>
          <t>Men Casual</t>
        </is>
      </c>
      <c r="C647" s="5" t="inlineStr">
        <is>
          <t>W09_FY25</t>
        </is>
      </c>
      <c r="D647" s="6" t="n">
        <v>17.74</v>
      </c>
      <c r="E647" s="6" t="n">
        <v>17.02</v>
      </c>
      <c r="F647" s="7">
        <f>E647/D647</f>
        <v/>
      </c>
      <c r="G647" s="6" t="n">
        <v>18.58</v>
      </c>
      <c r="H647" s="7">
        <f>E647/G647-1</f>
        <v/>
      </c>
      <c r="I647" s="6" t="n">
        <v>15.55</v>
      </c>
      <c r="J647" s="7">
        <f>E647/I647-1</f>
        <v/>
      </c>
      <c r="K647" s="5" t="n">
        <v>1232</v>
      </c>
      <c r="L647" s="5" t="n">
        <v>1997</v>
      </c>
      <c r="M647" s="5" t="n">
        <v>1381</v>
      </c>
      <c r="N647" s="5" t="n">
        <v>4496</v>
      </c>
      <c r="O647" s="7" t="n">
        <v>27.4</v>
      </c>
      <c r="P647" s="5" t="n">
        <v>1.62</v>
      </c>
    </row>
    <row r="648">
      <c r="A648" s="2" t="inlineStr">
        <is>
          <t>Pune_Kothrud</t>
        </is>
      </c>
      <c r="B648" s="2" t="inlineStr">
        <is>
          <t>Men Casual</t>
        </is>
      </c>
      <c r="C648" s="2" t="inlineStr">
        <is>
          <t>W10_FY25</t>
        </is>
      </c>
      <c r="D648" s="3" t="n">
        <v>14.51</v>
      </c>
      <c r="E648" s="3" t="n">
        <v>15.23</v>
      </c>
      <c r="F648" s="4">
        <f>E648/D648</f>
        <v/>
      </c>
      <c r="G648" s="3" t="n">
        <v>15.02</v>
      </c>
      <c r="H648" s="4">
        <f>E648/G648-1</f>
        <v/>
      </c>
      <c r="I648" s="3" t="n">
        <v>14.48</v>
      </c>
      <c r="J648" s="4">
        <f>E648/I648-1</f>
        <v/>
      </c>
      <c r="K648" s="2" t="n">
        <v>1005</v>
      </c>
      <c r="L648" s="2" t="n">
        <v>2103</v>
      </c>
      <c r="M648" s="2" t="n">
        <v>1515</v>
      </c>
      <c r="N648" s="2" t="n">
        <v>3695</v>
      </c>
      <c r="O648" s="4" t="n">
        <v>27.2</v>
      </c>
      <c r="P648" s="2" t="n">
        <v>2.09</v>
      </c>
    </row>
    <row r="649">
      <c r="A649" s="5" t="inlineStr">
        <is>
          <t>Pune_Kothrud</t>
        </is>
      </c>
      <c r="B649" s="5" t="inlineStr">
        <is>
          <t>Men Casual</t>
        </is>
      </c>
      <c r="C649" s="5" t="inlineStr">
        <is>
          <t>W11_FY25</t>
        </is>
      </c>
      <c r="D649" s="6" t="n">
        <v>16.87</v>
      </c>
      <c r="E649" s="6" t="n">
        <v>16.64</v>
      </c>
      <c r="F649" s="7">
        <f>E649/D649</f>
        <v/>
      </c>
      <c r="G649" s="6" t="n">
        <v>16.36</v>
      </c>
      <c r="H649" s="7">
        <f>E649/G649-1</f>
        <v/>
      </c>
      <c r="I649" s="6" t="n">
        <v>17.06</v>
      </c>
      <c r="J649" s="7">
        <f>E649/I649-1</f>
        <v/>
      </c>
      <c r="K649" s="5" t="n">
        <v>920</v>
      </c>
      <c r="L649" s="5" t="n">
        <v>1610</v>
      </c>
      <c r="M649" s="5" t="n">
        <v>1809</v>
      </c>
      <c r="N649" s="5" t="n">
        <v>3618</v>
      </c>
      <c r="O649" s="7" t="n">
        <v>25.4</v>
      </c>
      <c r="P649" s="5" t="n">
        <v>1.75</v>
      </c>
    </row>
    <row r="650">
      <c r="A650" s="2" t="inlineStr">
        <is>
          <t>Pune_Kothrud</t>
        </is>
      </c>
      <c r="B650" s="2" t="inlineStr">
        <is>
          <t>Men Casual</t>
        </is>
      </c>
      <c r="C650" s="2" t="inlineStr">
        <is>
          <t>W12_FY25</t>
        </is>
      </c>
      <c r="D650" s="3" t="n">
        <v>18.65</v>
      </c>
      <c r="E650" s="3" t="n">
        <v>19.21</v>
      </c>
      <c r="F650" s="4">
        <f>E650/D650</f>
        <v/>
      </c>
      <c r="G650" s="3" t="n">
        <v>18.08</v>
      </c>
      <c r="H650" s="4">
        <f>E650/G650-1</f>
        <v/>
      </c>
      <c r="I650" s="3" t="n">
        <v>20.6</v>
      </c>
      <c r="J650" s="4">
        <f>E650/I650-1</f>
        <v/>
      </c>
      <c r="K650" s="2" t="n">
        <v>1166</v>
      </c>
      <c r="L650" s="2" t="n">
        <v>1886</v>
      </c>
      <c r="M650" s="2" t="n">
        <v>1648</v>
      </c>
      <c r="N650" s="2" t="n">
        <v>3468</v>
      </c>
      <c r="O650" s="4" t="n">
        <v>33.6</v>
      </c>
      <c r="P650" s="2" t="n">
        <v>1.62</v>
      </c>
    </row>
    <row r="651">
      <c r="A651" s="5" t="inlineStr">
        <is>
          <t>Pune_Kothrud</t>
        </is>
      </c>
      <c r="B651" s="5" t="inlineStr">
        <is>
          <t>Men Casual</t>
        </is>
      </c>
      <c r="C651" s="5" t="inlineStr">
        <is>
          <t>W13_FY25</t>
        </is>
      </c>
      <c r="D651" s="6" t="n">
        <v>21.98</v>
      </c>
      <c r="E651" s="6" t="n">
        <v>20.68</v>
      </c>
      <c r="F651" s="7">
        <f>E651/D651</f>
        <v/>
      </c>
      <c r="G651" s="6" t="n">
        <v>20.77</v>
      </c>
      <c r="H651" s="7">
        <f>E651/G651-1</f>
        <v/>
      </c>
      <c r="I651" s="6" t="n">
        <v>22.31</v>
      </c>
      <c r="J651" s="7">
        <f>E651/I651-1</f>
        <v/>
      </c>
      <c r="K651" s="5" t="n">
        <v>1376</v>
      </c>
      <c r="L651" s="5" t="n">
        <v>2119</v>
      </c>
      <c r="M651" s="5" t="n">
        <v>1503</v>
      </c>
      <c r="N651" s="5" t="n">
        <v>5385</v>
      </c>
      <c r="O651" s="7" t="n">
        <v>25.6</v>
      </c>
      <c r="P651" s="5" t="n">
        <v>1.54</v>
      </c>
    </row>
    <row r="652">
      <c r="A652" s="2" t="inlineStr">
        <is>
          <t>Pune_Kothrud</t>
        </is>
      </c>
      <c r="B652" s="2" t="inlineStr">
        <is>
          <t>Ladies Western</t>
        </is>
      </c>
      <c r="C652" s="2" t="inlineStr">
        <is>
          <t>W01_FY25</t>
        </is>
      </c>
      <c r="D652" s="3" t="n">
        <v>30.84</v>
      </c>
      <c r="E652" s="3" t="n">
        <v>30.9</v>
      </c>
      <c r="F652" s="4">
        <f>E652/D652</f>
        <v/>
      </c>
      <c r="G652" s="3" t="n">
        <v>32.31</v>
      </c>
      <c r="H652" s="4">
        <f>E652/G652-1</f>
        <v/>
      </c>
      <c r="I652" s="3" t="n">
        <v>28.9</v>
      </c>
      <c r="J652" s="4">
        <f>E652/I652-1</f>
        <v/>
      </c>
      <c r="K652" s="2" t="n">
        <v>1762</v>
      </c>
      <c r="L652" s="2" t="n">
        <v>3074</v>
      </c>
      <c r="M652" s="2" t="n">
        <v>1754</v>
      </c>
      <c r="N652" s="2" t="n">
        <v>4786</v>
      </c>
      <c r="O652" s="4" t="n">
        <v>36.8</v>
      </c>
      <c r="P652" s="2" t="n">
        <v>1.74</v>
      </c>
    </row>
    <row r="653">
      <c r="A653" s="5" t="inlineStr">
        <is>
          <t>Pune_Kothrud</t>
        </is>
      </c>
      <c r="B653" s="5" t="inlineStr">
        <is>
          <t>Ladies Western</t>
        </is>
      </c>
      <c r="C653" s="5" t="inlineStr">
        <is>
          <t>W02_FY25</t>
        </is>
      </c>
      <c r="D653" s="6" t="n">
        <v>41.57</v>
      </c>
      <c r="E653" s="6" t="n">
        <v>32.85</v>
      </c>
      <c r="F653" s="7">
        <f>E653/D653</f>
        <v/>
      </c>
      <c r="G653" s="6" t="n">
        <v>31.71</v>
      </c>
      <c r="H653" s="7">
        <f>E653/G653-1</f>
        <v/>
      </c>
      <c r="I653" s="6" t="n">
        <v>29.82</v>
      </c>
      <c r="J653" s="7">
        <f>E653/I653-1</f>
        <v/>
      </c>
      <c r="K653" s="5" t="n">
        <v>2096</v>
      </c>
      <c r="L653" s="5" t="n">
        <v>3700</v>
      </c>
      <c r="M653" s="5" t="n">
        <v>1567</v>
      </c>
      <c r="N653" s="5" t="n">
        <v>8146</v>
      </c>
      <c r="O653" s="7" t="n">
        <v>25.7</v>
      </c>
      <c r="P653" s="5" t="n">
        <v>1.77</v>
      </c>
    </row>
    <row r="654">
      <c r="A654" s="2" t="inlineStr">
        <is>
          <t>Pune_Kothrud</t>
        </is>
      </c>
      <c r="B654" s="2" t="inlineStr">
        <is>
          <t>Ladies Western</t>
        </is>
      </c>
      <c r="C654" s="2" t="inlineStr">
        <is>
          <t>W03_FY25</t>
        </is>
      </c>
      <c r="D654" s="3" t="n">
        <v>52.09</v>
      </c>
      <c r="E654" s="3" t="n">
        <v>41.92</v>
      </c>
      <c r="F654" s="4">
        <f>E654/D654</f>
        <v/>
      </c>
      <c r="G654" s="3" t="n">
        <v>40.91</v>
      </c>
      <c r="H654" s="4">
        <f>E654/G654-1</f>
        <v/>
      </c>
      <c r="I654" s="3" t="n">
        <v>44.59</v>
      </c>
      <c r="J654" s="4">
        <f>E654/I654-1</f>
        <v/>
      </c>
      <c r="K654" s="2" t="n">
        <v>2167</v>
      </c>
      <c r="L654" s="2" t="n">
        <v>4071</v>
      </c>
      <c r="M654" s="2" t="n">
        <v>1934</v>
      </c>
      <c r="N654" s="2" t="n">
        <v>6247</v>
      </c>
      <c r="O654" s="4" t="n">
        <v>34.7</v>
      </c>
      <c r="P654" s="2" t="n">
        <v>1.88</v>
      </c>
    </row>
    <row r="655">
      <c r="A655" s="5" t="inlineStr">
        <is>
          <t>Pune_Kothrud</t>
        </is>
      </c>
      <c r="B655" s="5" t="inlineStr">
        <is>
          <t>Ladies Western</t>
        </is>
      </c>
      <c r="C655" s="5" t="inlineStr">
        <is>
          <t>W04_FY25</t>
        </is>
      </c>
      <c r="D655" s="6" t="n">
        <v>33.32</v>
      </c>
      <c r="E655" s="6" t="n">
        <v>33.42</v>
      </c>
      <c r="F655" s="7">
        <f>E655/D655</f>
        <v/>
      </c>
      <c r="G655" s="6" t="n">
        <v>34.94</v>
      </c>
      <c r="H655" s="7">
        <f>E655/G655-1</f>
        <v/>
      </c>
      <c r="I655" s="6" t="n">
        <v>33.26</v>
      </c>
      <c r="J655" s="7">
        <f>E655/I655-1</f>
        <v/>
      </c>
      <c r="K655" s="5" t="n">
        <v>1585</v>
      </c>
      <c r="L655" s="5" t="n">
        <v>2815</v>
      </c>
      <c r="M655" s="5" t="n">
        <v>2109</v>
      </c>
      <c r="N655" s="5" t="n">
        <v>5912</v>
      </c>
      <c r="O655" s="7" t="n">
        <v>26.8</v>
      </c>
      <c r="P655" s="5" t="n">
        <v>1.78</v>
      </c>
    </row>
    <row r="656">
      <c r="A656" s="2" t="inlineStr">
        <is>
          <t>Pune_Kothrud</t>
        </is>
      </c>
      <c r="B656" s="2" t="inlineStr">
        <is>
          <t>Ladies Western</t>
        </is>
      </c>
      <c r="C656" s="2" t="inlineStr">
        <is>
          <t>W05_FY25</t>
        </is>
      </c>
      <c r="D656" s="3" t="n">
        <v>44.08</v>
      </c>
      <c r="E656" s="3" t="n">
        <v>41.24</v>
      </c>
      <c r="F656" s="4">
        <f>E656/D656</f>
        <v/>
      </c>
      <c r="G656" s="3" t="n">
        <v>37.07</v>
      </c>
      <c r="H656" s="4">
        <f>E656/G656-1</f>
        <v/>
      </c>
      <c r="I656" s="3" t="n">
        <v>36.75</v>
      </c>
      <c r="J656" s="4">
        <f>E656/I656-1</f>
        <v/>
      </c>
      <c r="K656" s="2" t="n">
        <v>2092</v>
      </c>
      <c r="L656" s="2" t="n">
        <v>3301</v>
      </c>
      <c r="M656" s="2" t="n">
        <v>1971</v>
      </c>
      <c r="N656" s="2" t="n">
        <v>5964</v>
      </c>
      <c r="O656" s="4" t="n">
        <v>35.1</v>
      </c>
      <c r="P656" s="2" t="n">
        <v>1.58</v>
      </c>
    </row>
    <row r="657">
      <c r="A657" s="5" t="inlineStr">
        <is>
          <t>Pune_Kothrud</t>
        </is>
      </c>
      <c r="B657" s="5" t="inlineStr">
        <is>
          <t>Ladies Western</t>
        </is>
      </c>
      <c r="C657" s="5" t="inlineStr">
        <is>
          <t>W06_FY25</t>
        </is>
      </c>
      <c r="D657" s="6" t="n">
        <v>36.59</v>
      </c>
      <c r="E657" s="6" t="n">
        <v>37.11</v>
      </c>
      <c r="F657" s="7">
        <f>E657/D657</f>
        <v/>
      </c>
      <c r="G657" s="6" t="n">
        <v>40.4</v>
      </c>
      <c r="H657" s="7">
        <f>E657/G657-1</f>
        <v/>
      </c>
      <c r="I657" s="6" t="n">
        <v>34.34</v>
      </c>
      <c r="J657" s="7">
        <f>E657/I657-1</f>
        <v/>
      </c>
      <c r="K657" s="5" t="n">
        <v>2002</v>
      </c>
      <c r="L657" s="5" t="n">
        <v>3567</v>
      </c>
      <c r="M657" s="5" t="n">
        <v>1854</v>
      </c>
      <c r="N657" s="5" t="n">
        <v>9024</v>
      </c>
      <c r="O657" s="7" t="n">
        <v>22.2</v>
      </c>
      <c r="P657" s="5" t="n">
        <v>1.78</v>
      </c>
    </row>
    <row r="658">
      <c r="A658" s="2" t="inlineStr">
        <is>
          <t>Pune_Kothrud</t>
        </is>
      </c>
      <c r="B658" s="2" t="inlineStr">
        <is>
          <t>Ladies Western</t>
        </is>
      </c>
      <c r="C658" s="2" t="inlineStr">
        <is>
          <t>W07_FY25</t>
        </is>
      </c>
      <c r="D658" s="3" t="n">
        <v>47.87</v>
      </c>
      <c r="E658" s="3" t="n">
        <v>42.28</v>
      </c>
      <c r="F658" s="4">
        <f>E658/D658</f>
        <v/>
      </c>
      <c r="G658" s="3" t="n">
        <v>40.3</v>
      </c>
      <c r="H658" s="4">
        <f>E658/G658-1</f>
        <v/>
      </c>
      <c r="I658" s="3" t="n">
        <v>37.55</v>
      </c>
      <c r="J658" s="4">
        <f>E658/I658-1</f>
        <v/>
      </c>
      <c r="K658" s="2" t="n">
        <v>2429</v>
      </c>
      <c r="L658" s="2" t="n">
        <v>3448</v>
      </c>
      <c r="M658" s="2" t="n">
        <v>1741</v>
      </c>
      <c r="N658" s="2" t="n">
        <v>8086</v>
      </c>
      <c r="O658" s="4" t="n">
        <v>30</v>
      </c>
      <c r="P658" s="2" t="n">
        <v>1.42</v>
      </c>
    </row>
    <row r="659">
      <c r="A659" s="5" t="inlineStr">
        <is>
          <t>Pune_Kothrud</t>
        </is>
      </c>
      <c r="B659" s="5" t="inlineStr">
        <is>
          <t>Ladies Western</t>
        </is>
      </c>
      <c r="C659" s="5" t="inlineStr">
        <is>
          <t>W08_FY25</t>
        </is>
      </c>
      <c r="D659" s="6" t="n">
        <v>43.79</v>
      </c>
      <c r="E659" s="6" t="n">
        <v>34.75</v>
      </c>
      <c r="F659" s="7">
        <f>E659/D659</f>
        <v/>
      </c>
      <c r="G659" s="6" t="n">
        <v>36.68</v>
      </c>
      <c r="H659" s="7">
        <f>E659/G659-1</f>
        <v/>
      </c>
      <c r="I659" s="6" t="n">
        <v>33.31</v>
      </c>
      <c r="J659" s="7">
        <f>E659/I659-1</f>
        <v/>
      </c>
      <c r="K659" s="5" t="n">
        <v>2111</v>
      </c>
      <c r="L659" s="5" t="n">
        <v>3749</v>
      </c>
      <c r="M659" s="5" t="n">
        <v>1646</v>
      </c>
      <c r="N659" s="5" t="n">
        <v>7018</v>
      </c>
      <c r="O659" s="7" t="n">
        <v>30.1</v>
      </c>
      <c r="P659" s="5" t="n">
        <v>1.78</v>
      </c>
    </row>
    <row r="660">
      <c r="A660" s="2" t="inlineStr">
        <is>
          <t>Pune_Kothrud</t>
        </is>
      </c>
      <c r="B660" s="2" t="inlineStr">
        <is>
          <t>Ladies Western</t>
        </is>
      </c>
      <c r="C660" s="2" t="inlineStr">
        <is>
          <t>W09_FY25</t>
        </is>
      </c>
      <c r="D660" s="3" t="n">
        <v>40.7</v>
      </c>
      <c r="E660" s="3" t="n">
        <v>34.93</v>
      </c>
      <c r="F660" s="4">
        <f>E660/D660</f>
        <v/>
      </c>
      <c r="G660" s="3" t="n">
        <v>34.04</v>
      </c>
      <c r="H660" s="4">
        <f>E660/G660-1</f>
        <v/>
      </c>
      <c r="I660" s="3" t="n">
        <v>31.66</v>
      </c>
      <c r="J660" s="4">
        <f>E660/I660-1</f>
        <v/>
      </c>
      <c r="K660" s="2" t="n">
        <v>2723</v>
      </c>
      <c r="L660" s="2" t="n">
        <v>4784</v>
      </c>
      <c r="M660" s="2" t="n">
        <v>1283</v>
      </c>
      <c r="N660" s="2" t="n">
        <v>11948</v>
      </c>
      <c r="O660" s="4" t="n">
        <v>22.8</v>
      </c>
      <c r="P660" s="2" t="n">
        <v>1.76</v>
      </c>
    </row>
    <row r="661">
      <c r="A661" s="5" t="inlineStr">
        <is>
          <t>Pune_Kothrud</t>
        </is>
      </c>
      <c r="B661" s="5" t="inlineStr">
        <is>
          <t>Ladies Western</t>
        </is>
      </c>
      <c r="C661" s="5" t="inlineStr">
        <is>
          <t>W10_FY25</t>
        </is>
      </c>
      <c r="D661" s="6" t="n">
        <v>46.81</v>
      </c>
      <c r="E661" s="6" t="n">
        <v>37.59</v>
      </c>
      <c r="F661" s="7">
        <f>E661/D661</f>
        <v/>
      </c>
      <c r="G661" s="6" t="n">
        <v>37.61</v>
      </c>
      <c r="H661" s="7">
        <f>E661/G661-1</f>
        <v/>
      </c>
      <c r="I661" s="6" t="n">
        <v>38.9</v>
      </c>
      <c r="J661" s="7">
        <f>E661/I661-1</f>
        <v/>
      </c>
      <c r="K661" s="5" t="n">
        <v>2825</v>
      </c>
      <c r="L661" s="5" t="n">
        <v>3977</v>
      </c>
      <c r="M661" s="5" t="n">
        <v>1331</v>
      </c>
      <c r="N661" s="5" t="n">
        <v>9127</v>
      </c>
      <c r="O661" s="7" t="n">
        <v>31</v>
      </c>
      <c r="P661" s="5" t="n">
        <v>1.41</v>
      </c>
    </row>
    <row r="662">
      <c r="A662" s="2" t="inlineStr">
        <is>
          <t>Pune_Kothrud</t>
        </is>
      </c>
      <c r="B662" s="2" t="inlineStr">
        <is>
          <t>Ladies Western</t>
        </is>
      </c>
      <c r="C662" s="2" t="inlineStr">
        <is>
          <t>W11_FY25</t>
        </is>
      </c>
      <c r="D662" s="3" t="n">
        <v>40.81</v>
      </c>
      <c r="E662" s="3" t="n">
        <v>39.02</v>
      </c>
      <c r="F662" s="4">
        <f>E662/D662</f>
        <v/>
      </c>
      <c r="G662" s="3" t="n">
        <v>36.17</v>
      </c>
      <c r="H662" s="4">
        <f>E662/G662-1</f>
        <v/>
      </c>
      <c r="I662" s="3" t="n">
        <v>39.14</v>
      </c>
      <c r="J662" s="4">
        <f>E662/I662-1</f>
        <v/>
      </c>
      <c r="K662" s="2" t="n">
        <v>2015</v>
      </c>
      <c r="L662" s="2" t="n">
        <v>3016</v>
      </c>
      <c r="M662" s="2" t="n">
        <v>1936</v>
      </c>
      <c r="N662" s="2" t="n">
        <v>8705</v>
      </c>
      <c r="O662" s="4" t="n">
        <v>23.1</v>
      </c>
      <c r="P662" s="2" t="n">
        <v>1.5</v>
      </c>
    </row>
    <row r="663">
      <c r="A663" s="5" t="inlineStr">
        <is>
          <t>Pune_Kothrud</t>
        </is>
      </c>
      <c r="B663" s="5" t="inlineStr">
        <is>
          <t>Ladies Western</t>
        </is>
      </c>
      <c r="C663" s="5" t="inlineStr">
        <is>
          <t>W12_FY25</t>
        </is>
      </c>
      <c r="D663" s="6" t="n">
        <v>49.92</v>
      </c>
      <c r="E663" s="6" t="n">
        <v>43.3</v>
      </c>
      <c r="F663" s="7">
        <f>E663/D663</f>
        <v/>
      </c>
      <c r="G663" s="6" t="n">
        <v>47.71</v>
      </c>
      <c r="H663" s="7">
        <f>E663/G663-1</f>
        <v/>
      </c>
      <c r="I663" s="6" t="n">
        <v>38.88</v>
      </c>
      <c r="J663" s="7">
        <f>E663/I663-1</f>
        <v/>
      </c>
      <c r="K663" s="5" t="n">
        <v>2313</v>
      </c>
      <c r="L663" s="5" t="n">
        <v>3790</v>
      </c>
      <c r="M663" s="5" t="n">
        <v>1872</v>
      </c>
      <c r="N663" s="5" t="n">
        <v>8388</v>
      </c>
      <c r="O663" s="7" t="n">
        <v>27.6</v>
      </c>
      <c r="P663" s="5" t="n">
        <v>1.64</v>
      </c>
    </row>
    <row r="664">
      <c r="A664" s="2" t="inlineStr">
        <is>
          <t>Pune_Kothrud</t>
        </is>
      </c>
      <c r="B664" s="2" t="inlineStr">
        <is>
          <t>Ladies Western</t>
        </is>
      </c>
      <c r="C664" s="2" t="inlineStr">
        <is>
          <t>W13_FY25</t>
        </is>
      </c>
      <c r="D664" s="3" t="n">
        <v>39.36</v>
      </c>
      <c r="E664" s="3" t="n">
        <v>37.01</v>
      </c>
      <c r="F664" s="4">
        <f>E664/D664</f>
        <v/>
      </c>
      <c r="G664" s="3" t="n">
        <v>32.78</v>
      </c>
      <c r="H664" s="4">
        <f>E664/G664-1</f>
        <v/>
      </c>
      <c r="I664" s="3" t="n">
        <v>34.83</v>
      </c>
      <c r="J664" s="4">
        <f>E664/I664-1</f>
        <v/>
      </c>
      <c r="K664" s="2" t="n">
        <v>1691</v>
      </c>
      <c r="L664" s="2" t="n">
        <v>3031</v>
      </c>
      <c r="M664" s="2" t="n">
        <v>2189</v>
      </c>
      <c r="N664" s="2" t="n">
        <v>4468</v>
      </c>
      <c r="O664" s="4" t="n">
        <v>37.8</v>
      </c>
      <c r="P664" s="2" t="n">
        <v>1.79</v>
      </c>
    </row>
    <row r="665">
      <c r="A665" s="5" t="inlineStr">
        <is>
          <t>Pune_Kothrud</t>
        </is>
      </c>
      <c r="B665" s="5" t="inlineStr">
        <is>
          <t>Ladies Ethnic</t>
        </is>
      </c>
      <c r="C665" s="5" t="inlineStr">
        <is>
          <t>W01_FY25</t>
        </is>
      </c>
      <c r="D665" s="6" t="n">
        <v>30.75</v>
      </c>
      <c r="E665" s="6" t="n">
        <v>24.36</v>
      </c>
      <c r="F665" s="7">
        <f>E665/D665</f>
        <v/>
      </c>
      <c r="G665" s="6" t="n">
        <v>26.22</v>
      </c>
      <c r="H665" s="7">
        <f>E665/G665-1</f>
        <v/>
      </c>
      <c r="I665" s="6" t="n">
        <v>22.41</v>
      </c>
      <c r="J665" s="7">
        <f>E665/I665-1</f>
        <v/>
      </c>
      <c r="K665" s="5" t="n">
        <v>1547</v>
      </c>
      <c r="L665" s="5" t="n">
        <v>2948</v>
      </c>
      <c r="M665" s="5" t="n">
        <v>1575</v>
      </c>
      <c r="N665" s="5" t="n">
        <v>4340</v>
      </c>
      <c r="O665" s="7" t="n">
        <v>35.6</v>
      </c>
      <c r="P665" s="5" t="n">
        <v>1.91</v>
      </c>
    </row>
    <row r="666">
      <c r="A666" s="2" t="inlineStr">
        <is>
          <t>Pune_Kothrud</t>
        </is>
      </c>
      <c r="B666" s="2" t="inlineStr">
        <is>
          <t>Ladies Ethnic</t>
        </is>
      </c>
      <c r="C666" s="2" t="inlineStr">
        <is>
          <t>W02_FY25</t>
        </is>
      </c>
      <c r="D666" s="3" t="n">
        <v>30.38</v>
      </c>
      <c r="E666" s="3" t="n">
        <v>24.14</v>
      </c>
      <c r="F666" s="4">
        <f>E666/D666</f>
        <v/>
      </c>
      <c r="G666" s="3" t="n">
        <v>26.74</v>
      </c>
      <c r="H666" s="4">
        <f>E666/G666-1</f>
        <v/>
      </c>
      <c r="I666" s="3" t="n">
        <v>25.72</v>
      </c>
      <c r="J666" s="4">
        <f>E666/I666-1</f>
        <v/>
      </c>
      <c r="K666" s="2" t="n">
        <v>1166</v>
      </c>
      <c r="L666" s="2" t="n">
        <v>2280</v>
      </c>
      <c r="M666" s="2" t="n">
        <v>2070</v>
      </c>
      <c r="N666" s="2" t="n">
        <v>5247</v>
      </c>
      <c r="O666" s="4" t="n">
        <v>22.2</v>
      </c>
      <c r="P666" s="2" t="n">
        <v>1.96</v>
      </c>
    </row>
    <row r="667">
      <c r="A667" s="5" t="inlineStr">
        <is>
          <t>Pune_Kothrud</t>
        </is>
      </c>
      <c r="B667" s="5" t="inlineStr">
        <is>
          <t>Ladies Ethnic</t>
        </is>
      </c>
      <c r="C667" s="5" t="inlineStr">
        <is>
          <t>W03_FY25</t>
        </is>
      </c>
      <c r="D667" s="6" t="n">
        <v>37.23</v>
      </c>
      <c r="E667" s="6" t="n">
        <v>30.16</v>
      </c>
      <c r="F667" s="7">
        <f>E667/D667</f>
        <v/>
      </c>
      <c r="G667" s="6" t="n">
        <v>29.8</v>
      </c>
      <c r="H667" s="7">
        <f>E667/G667-1</f>
        <v/>
      </c>
      <c r="I667" s="6" t="n">
        <v>26.68</v>
      </c>
      <c r="J667" s="7">
        <f>E667/I667-1</f>
        <v/>
      </c>
      <c r="K667" s="5" t="n">
        <v>2140</v>
      </c>
      <c r="L667" s="5" t="n">
        <v>3703</v>
      </c>
      <c r="M667" s="5" t="n">
        <v>1409</v>
      </c>
      <c r="N667" s="5" t="n">
        <v>8471</v>
      </c>
      <c r="O667" s="7" t="n">
        <v>25.3</v>
      </c>
      <c r="P667" s="5" t="n">
        <v>1.73</v>
      </c>
    </row>
    <row r="668">
      <c r="A668" s="2" t="inlineStr">
        <is>
          <t>Pune_Kothrud</t>
        </is>
      </c>
      <c r="B668" s="2" t="inlineStr">
        <is>
          <t>Ladies Ethnic</t>
        </is>
      </c>
      <c r="C668" s="2" t="inlineStr">
        <is>
          <t>W04_FY25</t>
        </is>
      </c>
      <c r="D668" s="3" t="n">
        <v>33.62</v>
      </c>
      <c r="E668" s="3" t="n">
        <v>28.57</v>
      </c>
      <c r="F668" s="4">
        <f>E668/D668</f>
        <v/>
      </c>
      <c r="G668" s="3" t="n">
        <v>28.45</v>
      </c>
      <c r="H668" s="4">
        <f>E668/G668-1</f>
        <v/>
      </c>
      <c r="I668" s="3" t="n">
        <v>29.31</v>
      </c>
      <c r="J668" s="4">
        <f>E668/I668-1</f>
        <v/>
      </c>
      <c r="K668" s="2" t="n">
        <v>2129</v>
      </c>
      <c r="L668" s="2" t="n">
        <v>3957</v>
      </c>
      <c r="M668" s="2" t="n">
        <v>1342</v>
      </c>
      <c r="N668" s="2" t="n">
        <v>9549</v>
      </c>
      <c r="O668" s="4" t="n">
        <v>22.3</v>
      </c>
      <c r="P668" s="2" t="n">
        <v>1.86</v>
      </c>
    </row>
    <row r="669">
      <c r="A669" s="5" t="inlineStr">
        <is>
          <t>Pune_Kothrud</t>
        </is>
      </c>
      <c r="B669" s="5" t="inlineStr">
        <is>
          <t>Ladies Ethnic</t>
        </is>
      </c>
      <c r="C669" s="5" t="inlineStr">
        <is>
          <t>W05_FY25</t>
        </is>
      </c>
      <c r="D669" s="6" t="n">
        <v>30.57</v>
      </c>
      <c r="E669" s="6" t="n">
        <v>29.32</v>
      </c>
      <c r="F669" s="7">
        <f>E669/D669</f>
        <v/>
      </c>
      <c r="G669" s="6" t="n">
        <v>26.11</v>
      </c>
      <c r="H669" s="7">
        <f>E669/G669-1</f>
        <v/>
      </c>
      <c r="I669" s="6" t="n">
        <v>26.8</v>
      </c>
      <c r="J669" s="7">
        <f>E669/I669-1</f>
        <v/>
      </c>
      <c r="K669" s="5" t="n">
        <v>1975</v>
      </c>
      <c r="L669" s="5" t="n">
        <v>3814</v>
      </c>
      <c r="M669" s="5" t="n">
        <v>1485</v>
      </c>
      <c r="N669" s="5" t="n">
        <v>6193</v>
      </c>
      <c r="O669" s="7" t="n">
        <v>31.9</v>
      </c>
      <c r="P669" s="5" t="n">
        <v>1.93</v>
      </c>
    </row>
    <row r="670">
      <c r="A670" s="2" t="inlineStr">
        <is>
          <t>Pune_Kothrud</t>
        </is>
      </c>
      <c r="B670" s="2" t="inlineStr">
        <is>
          <t>Ladies Ethnic</t>
        </is>
      </c>
      <c r="C670" s="2" t="inlineStr">
        <is>
          <t>W06_FY25</t>
        </is>
      </c>
      <c r="D670" s="3" t="n">
        <v>25.09</v>
      </c>
      <c r="E670" s="3" t="n">
        <v>24.01</v>
      </c>
      <c r="F670" s="4">
        <f>E670/D670</f>
        <v/>
      </c>
      <c r="G670" s="3" t="n">
        <v>21.18</v>
      </c>
      <c r="H670" s="4">
        <f>E670/G670-1</f>
        <v/>
      </c>
      <c r="I670" s="3" t="n">
        <v>23</v>
      </c>
      <c r="J670" s="4">
        <f>E670/I670-1</f>
        <v/>
      </c>
      <c r="K670" s="2" t="n">
        <v>1631</v>
      </c>
      <c r="L670" s="2" t="n">
        <v>3232</v>
      </c>
      <c r="M670" s="2" t="n">
        <v>1472</v>
      </c>
      <c r="N670" s="2" t="n">
        <v>5008</v>
      </c>
      <c r="O670" s="4" t="n">
        <v>32.6</v>
      </c>
      <c r="P670" s="2" t="n">
        <v>1.98</v>
      </c>
    </row>
    <row r="671">
      <c r="A671" s="5" t="inlineStr">
        <is>
          <t>Pune_Kothrud</t>
        </is>
      </c>
      <c r="B671" s="5" t="inlineStr">
        <is>
          <t>Ladies Ethnic</t>
        </is>
      </c>
      <c r="C671" s="5" t="inlineStr">
        <is>
          <t>W07_FY25</t>
        </is>
      </c>
      <c r="D671" s="6" t="n">
        <v>41.42</v>
      </c>
      <c r="E671" s="6" t="n">
        <v>32.52</v>
      </c>
      <c r="F671" s="7">
        <f>E671/D671</f>
        <v/>
      </c>
      <c r="G671" s="6" t="n">
        <v>35.39</v>
      </c>
      <c r="H671" s="7">
        <f>E671/G671-1</f>
        <v/>
      </c>
      <c r="I671" s="6" t="n">
        <v>32.84</v>
      </c>
      <c r="J671" s="7">
        <f>E671/I671-1</f>
        <v/>
      </c>
      <c r="K671" s="5" t="n">
        <v>2272</v>
      </c>
      <c r="L671" s="5" t="n">
        <v>3645</v>
      </c>
      <c r="M671" s="5" t="n">
        <v>1431</v>
      </c>
      <c r="N671" s="5" t="n">
        <v>6038</v>
      </c>
      <c r="O671" s="7" t="n">
        <v>37.6</v>
      </c>
      <c r="P671" s="5" t="n">
        <v>1.6</v>
      </c>
    </row>
    <row r="672">
      <c r="A672" s="2" t="inlineStr">
        <is>
          <t>Pune_Kothrud</t>
        </is>
      </c>
      <c r="B672" s="2" t="inlineStr">
        <is>
          <t>Ladies Ethnic</t>
        </is>
      </c>
      <c r="C672" s="2" t="inlineStr">
        <is>
          <t>W08_FY25</t>
        </is>
      </c>
      <c r="D672" s="3" t="n">
        <v>28.58</v>
      </c>
      <c r="E672" s="3" t="n">
        <v>24.73</v>
      </c>
      <c r="F672" s="4">
        <f>E672/D672</f>
        <v/>
      </c>
      <c r="G672" s="3" t="n">
        <v>26.91</v>
      </c>
      <c r="H672" s="4">
        <f>E672/G672-1</f>
        <v/>
      </c>
      <c r="I672" s="3" t="n">
        <v>24.39</v>
      </c>
      <c r="J672" s="4">
        <f>E672/I672-1</f>
        <v/>
      </c>
      <c r="K672" s="2" t="n">
        <v>1783</v>
      </c>
      <c r="L672" s="2" t="n">
        <v>3032</v>
      </c>
      <c r="M672" s="2" t="n">
        <v>1387</v>
      </c>
      <c r="N672" s="2" t="n">
        <v>6079</v>
      </c>
      <c r="O672" s="4" t="n">
        <v>29.3</v>
      </c>
      <c r="P672" s="2" t="n">
        <v>1.7</v>
      </c>
    </row>
    <row r="673">
      <c r="A673" s="5" t="inlineStr">
        <is>
          <t>Pune_Kothrud</t>
        </is>
      </c>
      <c r="B673" s="5" t="inlineStr">
        <is>
          <t>Ladies Ethnic</t>
        </is>
      </c>
      <c r="C673" s="5" t="inlineStr">
        <is>
          <t>W09_FY25</t>
        </is>
      </c>
      <c r="D673" s="6" t="n">
        <v>42.62</v>
      </c>
      <c r="E673" s="6" t="n">
        <v>33.49</v>
      </c>
      <c r="F673" s="7">
        <f>E673/D673</f>
        <v/>
      </c>
      <c r="G673" s="6" t="n">
        <v>31.46</v>
      </c>
      <c r="H673" s="7">
        <f>E673/G673-1</f>
        <v/>
      </c>
      <c r="I673" s="6" t="n">
        <v>33.02</v>
      </c>
      <c r="J673" s="7">
        <f>E673/I673-1</f>
        <v/>
      </c>
      <c r="K673" s="5" t="n">
        <v>2183</v>
      </c>
      <c r="L673" s="5" t="n">
        <v>3524</v>
      </c>
      <c r="M673" s="5" t="n">
        <v>1534</v>
      </c>
      <c r="N673" s="5" t="n">
        <v>8905</v>
      </c>
      <c r="O673" s="7" t="n">
        <v>24.5</v>
      </c>
      <c r="P673" s="5" t="n">
        <v>1.61</v>
      </c>
    </row>
    <row r="674">
      <c r="A674" s="2" t="inlineStr">
        <is>
          <t>Pune_Kothrud</t>
        </is>
      </c>
      <c r="B674" s="2" t="inlineStr">
        <is>
          <t>Ladies Ethnic</t>
        </is>
      </c>
      <c r="C674" s="2" t="inlineStr">
        <is>
          <t>W10_FY25</t>
        </is>
      </c>
      <c r="D674" s="3" t="n">
        <v>31.5</v>
      </c>
      <c r="E674" s="3" t="n">
        <v>27.56</v>
      </c>
      <c r="F674" s="4">
        <f>E674/D674</f>
        <v/>
      </c>
      <c r="G674" s="3" t="n">
        <v>28.39</v>
      </c>
      <c r="H674" s="4">
        <f>E674/G674-1</f>
        <v/>
      </c>
      <c r="I674" s="3" t="n">
        <v>25.55</v>
      </c>
      <c r="J674" s="4">
        <f>E674/I674-1</f>
        <v/>
      </c>
      <c r="K674" s="2" t="n">
        <v>1265</v>
      </c>
      <c r="L674" s="2" t="n">
        <v>2151</v>
      </c>
      <c r="M674" s="2" t="n">
        <v>2179</v>
      </c>
      <c r="N674" s="2" t="n">
        <v>3615</v>
      </c>
      <c r="O674" s="4" t="n">
        <v>35</v>
      </c>
      <c r="P674" s="2" t="n">
        <v>1.7</v>
      </c>
    </row>
    <row r="675">
      <c r="A675" s="5" t="inlineStr">
        <is>
          <t>Pune_Kothrud</t>
        </is>
      </c>
      <c r="B675" s="5" t="inlineStr">
        <is>
          <t>Ladies Ethnic</t>
        </is>
      </c>
      <c r="C675" s="5" t="inlineStr">
        <is>
          <t>W11_FY25</t>
        </is>
      </c>
      <c r="D675" s="6" t="n">
        <v>30.12</v>
      </c>
      <c r="E675" s="6" t="n">
        <v>30.64</v>
      </c>
      <c r="F675" s="7">
        <f>E675/D675</f>
        <v/>
      </c>
      <c r="G675" s="6" t="n">
        <v>33.51</v>
      </c>
      <c r="H675" s="7">
        <f>E675/G675-1</f>
        <v/>
      </c>
      <c r="I675" s="6" t="n">
        <v>31.96</v>
      </c>
      <c r="J675" s="7">
        <f>E675/I675-1</f>
        <v/>
      </c>
      <c r="K675" s="5" t="n">
        <v>2492</v>
      </c>
      <c r="L675" s="5" t="n">
        <v>4345</v>
      </c>
      <c r="M675" s="5" t="n">
        <v>1230</v>
      </c>
      <c r="N675" s="5" t="n">
        <v>9409</v>
      </c>
      <c r="O675" s="7" t="n">
        <v>26.5</v>
      </c>
      <c r="P675" s="5" t="n">
        <v>1.74</v>
      </c>
    </row>
    <row r="676">
      <c r="A676" s="2" t="inlineStr">
        <is>
          <t>Pune_Kothrud</t>
        </is>
      </c>
      <c r="B676" s="2" t="inlineStr">
        <is>
          <t>Ladies Ethnic</t>
        </is>
      </c>
      <c r="C676" s="2" t="inlineStr">
        <is>
          <t>W12_FY25</t>
        </is>
      </c>
      <c r="D676" s="3" t="n">
        <v>25.2</v>
      </c>
      <c r="E676" s="3" t="n">
        <v>25.76</v>
      </c>
      <c r="F676" s="4">
        <f>E676/D676</f>
        <v/>
      </c>
      <c r="G676" s="3" t="n">
        <v>26.73</v>
      </c>
      <c r="H676" s="4">
        <f>E676/G676-1</f>
        <v/>
      </c>
      <c r="I676" s="3" t="n">
        <v>23.12</v>
      </c>
      <c r="J676" s="4">
        <f>E676/I676-1</f>
        <v/>
      </c>
      <c r="K676" s="2" t="n">
        <v>1628</v>
      </c>
      <c r="L676" s="2" t="n">
        <v>3367</v>
      </c>
      <c r="M676" s="2" t="n">
        <v>1582</v>
      </c>
      <c r="N676" s="2" t="n">
        <v>5119</v>
      </c>
      <c r="O676" s="4" t="n">
        <v>31.8</v>
      </c>
      <c r="P676" s="2" t="n">
        <v>2.07</v>
      </c>
    </row>
    <row r="677">
      <c r="A677" s="5" t="inlineStr">
        <is>
          <t>Pune_Kothrud</t>
        </is>
      </c>
      <c r="B677" s="5" t="inlineStr">
        <is>
          <t>Ladies Ethnic</t>
        </is>
      </c>
      <c r="C677" s="5" t="inlineStr">
        <is>
          <t>W13_FY25</t>
        </is>
      </c>
      <c r="D677" s="6" t="n">
        <v>36.76</v>
      </c>
      <c r="E677" s="6" t="n">
        <v>30.93</v>
      </c>
      <c r="F677" s="7">
        <f>E677/D677</f>
        <v/>
      </c>
      <c r="G677" s="6" t="n">
        <v>29</v>
      </c>
      <c r="H677" s="7">
        <f>E677/G677-1</f>
        <v/>
      </c>
      <c r="I677" s="6" t="n">
        <v>28.16</v>
      </c>
      <c r="J677" s="7">
        <f>E677/I677-1</f>
        <v/>
      </c>
      <c r="K677" s="5" t="n">
        <v>1424</v>
      </c>
      <c r="L677" s="5" t="n">
        <v>2887</v>
      </c>
      <c r="M677" s="5" t="n">
        <v>2172</v>
      </c>
      <c r="N677" s="5" t="n">
        <v>5222</v>
      </c>
      <c r="O677" s="7" t="n">
        <v>27.3</v>
      </c>
      <c r="P677" s="5" t="n">
        <v>2.03</v>
      </c>
    </row>
    <row r="678">
      <c r="A678" s="2" t="inlineStr">
        <is>
          <t>Pune_Kothrud</t>
        </is>
      </c>
      <c r="B678" s="2" t="inlineStr">
        <is>
          <t>Kids</t>
        </is>
      </c>
      <c r="C678" s="2" t="inlineStr">
        <is>
          <t>W01_FY25</t>
        </is>
      </c>
      <c r="D678" s="3" t="n">
        <v>24.77</v>
      </c>
      <c r="E678" s="3" t="n">
        <v>20.25</v>
      </c>
      <c r="F678" s="4">
        <f>E678/D678</f>
        <v/>
      </c>
      <c r="G678" s="3" t="n">
        <v>20.45</v>
      </c>
      <c r="H678" s="4">
        <f>E678/G678-1</f>
        <v/>
      </c>
      <c r="I678" s="3" t="n">
        <v>21.06</v>
      </c>
      <c r="J678" s="4">
        <f>E678/I678-1</f>
        <v/>
      </c>
      <c r="K678" s="2" t="n">
        <v>981</v>
      </c>
      <c r="L678" s="2" t="n">
        <v>1517</v>
      </c>
      <c r="M678" s="2" t="n">
        <v>2064</v>
      </c>
      <c r="N678" s="2" t="n">
        <v>2947</v>
      </c>
      <c r="O678" s="4" t="n">
        <v>33.3</v>
      </c>
      <c r="P678" s="2" t="n">
        <v>1.55</v>
      </c>
    </row>
    <row r="679">
      <c r="A679" s="5" t="inlineStr">
        <is>
          <t>Pune_Kothrud</t>
        </is>
      </c>
      <c r="B679" s="5" t="inlineStr">
        <is>
          <t>Kids</t>
        </is>
      </c>
      <c r="C679" s="5" t="inlineStr">
        <is>
          <t>W02_FY25</t>
        </is>
      </c>
      <c r="D679" s="6" t="n">
        <v>28.11</v>
      </c>
      <c r="E679" s="6" t="n">
        <v>22.95</v>
      </c>
      <c r="F679" s="7">
        <f>E679/D679</f>
        <v/>
      </c>
      <c r="G679" s="6" t="n">
        <v>25.68</v>
      </c>
      <c r="H679" s="7">
        <f>E679/G679-1</f>
        <v/>
      </c>
      <c r="I679" s="6" t="n">
        <v>24.67</v>
      </c>
      <c r="J679" s="7">
        <f>E679/I679-1</f>
        <v/>
      </c>
      <c r="K679" s="5" t="n">
        <v>1706</v>
      </c>
      <c r="L679" s="5" t="n">
        <v>3491</v>
      </c>
      <c r="M679" s="5" t="n">
        <v>1345</v>
      </c>
      <c r="N679" s="5" t="n">
        <v>4651</v>
      </c>
      <c r="O679" s="7" t="n">
        <v>36.7</v>
      </c>
      <c r="P679" s="5" t="n">
        <v>2.05</v>
      </c>
    </row>
    <row r="680">
      <c r="A680" s="2" t="inlineStr">
        <is>
          <t>Pune_Kothrud</t>
        </is>
      </c>
      <c r="B680" s="2" t="inlineStr">
        <is>
          <t>Kids</t>
        </is>
      </c>
      <c r="C680" s="2" t="inlineStr">
        <is>
          <t>W03_FY25</t>
        </is>
      </c>
      <c r="D680" s="3" t="n">
        <v>22.96</v>
      </c>
      <c r="E680" s="3" t="n">
        <v>21.36</v>
      </c>
      <c r="F680" s="4">
        <f>E680/D680</f>
        <v/>
      </c>
      <c r="G680" s="3" t="n">
        <v>23.66</v>
      </c>
      <c r="H680" s="4">
        <f>E680/G680-1</f>
        <v/>
      </c>
      <c r="I680" s="3" t="n">
        <v>19.3</v>
      </c>
      <c r="J680" s="4">
        <f>E680/I680-1</f>
        <v/>
      </c>
      <c r="K680" s="2" t="n">
        <v>1407</v>
      </c>
      <c r="L680" s="2" t="n">
        <v>2819</v>
      </c>
      <c r="M680" s="2" t="n">
        <v>1518</v>
      </c>
      <c r="N680" s="2" t="n">
        <v>4183</v>
      </c>
      <c r="O680" s="4" t="n">
        <v>33.6</v>
      </c>
      <c r="P680" s="2" t="n">
        <v>2</v>
      </c>
    </row>
    <row r="681">
      <c r="A681" s="5" t="inlineStr">
        <is>
          <t>Pune_Kothrud</t>
        </is>
      </c>
      <c r="B681" s="5" t="inlineStr">
        <is>
          <t>Kids</t>
        </is>
      </c>
      <c r="C681" s="5" t="inlineStr">
        <is>
          <t>W04_FY25</t>
        </is>
      </c>
      <c r="D681" s="6" t="n">
        <v>24.74</v>
      </c>
      <c r="E681" s="6" t="n">
        <v>25.18</v>
      </c>
      <c r="F681" s="7">
        <f>E681/D681</f>
        <v/>
      </c>
      <c r="G681" s="6" t="n">
        <v>24.66</v>
      </c>
      <c r="H681" s="7">
        <f>E681/G681-1</f>
        <v/>
      </c>
      <c r="I681" s="6" t="n">
        <v>24.23</v>
      </c>
      <c r="J681" s="7">
        <f>E681/I681-1</f>
        <v/>
      </c>
      <c r="K681" s="5" t="n">
        <v>1532</v>
      </c>
      <c r="L681" s="5" t="n">
        <v>3136</v>
      </c>
      <c r="M681" s="5" t="n">
        <v>1644</v>
      </c>
      <c r="N681" s="5" t="n">
        <v>4219</v>
      </c>
      <c r="O681" s="7" t="n">
        <v>36.3</v>
      </c>
      <c r="P681" s="5" t="n">
        <v>2.05</v>
      </c>
    </row>
    <row r="682">
      <c r="A682" s="2" t="inlineStr">
        <is>
          <t>Pune_Kothrud</t>
        </is>
      </c>
      <c r="B682" s="2" t="inlineStr">
        <is>
          <t>Kids</t>
        </is>
      </c>
      <c r="C682" s="2" t="inlineStr">
        <is>
          <t>W05_FY25</t>
        </is>
      </c>
      <c r="D682" s="3" t="n">
        <v>31.26</v>
      </c>
      <c r="E682" s="3" t="n">
        <v>26.69</v>
      </c>
      <c r="F682" s="4">
        <f>E682/D682</f>
        <v/>
      </c>
      <c r="G682" s="3" t="n">
        <v>28.48</v>
      </c>
      <c r="H682" s="4">
        <f>E682/G682-1</f>
        <v/>
      </c>
      <c r="I682" s="3" t="n">
        <v>24.06</v>
      </c>
      <c r="J682" s="4">
        <f>E682/I682-1</f>
        <v/>
      </c>
      <c r="K682" s="2" t="n">
        <v>1927</v>
      </c>
      <c r="L682" s="2" t="n">
        <v>3680</v>
      </c>
      <c r="M682" s="2" t="n">
        <v>1385</v>
      </c>
      <c r="N682" s="2" t="n">
        <v>6061</v>
      </c>
      <c r="O682" s="4" t="n">
        <v>31.8</v>
      </c>
      <c r="P682" s="2" t="n">
        <v>1.91</v>
      </c>
    </row>
    <row r="683">
      <c r="A683" s="5" t="inlineStr">
        <is>
          <t>Pune_Kothrud</t>
        </is>
      </c>
      <c r="B683" s="5" t="inlineStr">
        <is>
          <t>Kids</t>
        </is>
      </c>
      <c r="C683" s="5" t="inlineStr">
        <is>
          <t>W06_FY25</t>
        </is>
      </c>
      <c r="D683" s="6" t="n">
        <v>22.78</v>
      </c>
      <c r="E683" s="6" t="n">
        <v>21.26</v>
      </c>
      <c r="F683" s="7">
        <f>E683/D683</f>
        <v/>
      </c>
      <c r="G683" s="6" t="n">
        <v>19.89</v>
      </c>
      <c r="H683" s="7">
        <f>E683/G683-1</f>
        <v/>
      </c>
      <c r="I683" s="6" t="n">
        <v>19.7</v>
      </c>
      <c r="J683" s="7">
        <f>E683/I683-1</f>
        <v/>
      </c>
      <c r="K683" s="5" t="n">
        <v>1126</v>
      </c>
      <c r="L683" s="5" t="n">
        <v>1787</v>
      </c>
      <c r="M683" s="5" t="n">
        <v>1888</v>
      </c>
      <c r="N683" s="5" t="n">
        <v>3411</v>
      </c>
      <c r="O683" s="7" t="n">
        <v>33</v>
      </c>
      <c r="P683" s="5" t="n">
        <v>1.59</v>
      </c>
    </row>
    <row r="684">
      <c r="A684" s="2" t="inlineStr">
        <is>
          <t>Pune_Kothrud</t>
        </is>
      </c>
      <c r="B684" s="2" t="inlineStr">
        <is>
          <t>Kids</t>
        </is>
      </c>
      <c r="C684" s="2" t="inlineStr">
        <is>
          <t>W07_FY25</t>
        </is>
      </c>
      <c r="D684" s="3" t="n">
        <v>25.25</v>
      </c>
      <c r="E684" s="3" t="n">
        <v>23.12</v>
      </c>
      <c r="F684" s="4">
        <f>E684/D684</f>
        <v/>
      </c>
      <c r="G684" s="3" t="n">
        <v>23.7</v>
      </c>
      <c r="H684" s="4">
        <f>E684/G684-1</f>
        <v/>
      </c>
      <c r="I684" s="3" t="n">
        <v>23.64</v>
      </c>
      <c r="J684" s="4">
        <f>E684/I684-1</f>
        <v/>
      </c>
      <c r="K684" s="2" t="n">
        <v>1468</v>
      </c>
      <c r="L684" s="2" t="n">
        <v>2909</v>
      </c>
      <c r="M684" s="2" t="n">
        <v>1575</v>
      </c>
      <c r="N684" s="2" t="n">
        <v>4915</v>
      </c>
      <c r="O684" s="4" t="n">
        <v>29.9</v>
      </c>
      <c r="P684" s="2" t="n">
        <v>1.98</v>
      </c>
    </row>
    <row r="685">
      <c r="A685" s="5" t="inlineStr">
        <is>
          <t>Pune_Kothrud</t>
        </is>
      </c>
      <c r="B685" s="5" t="inlineStr">
        <is>
          <t>Kids</t>
        </is>
      </c>
      <c r="C685" s="5" t="inlineStr">
        <is>
          <t>W08_FY25</t>
        </is>
      </c>
      <c r="D685" s="6" t="n">
        <v>24.48</v>
      </c>
      <c r="E685" s="6" t="n">
        <v>20.37</v>
      </c>
      <c r="F685" s="7">
        <f>E685/D685</f>
        <v/>
      </c>
      <c r="G685" s="6" t="n">
        <v>18.08</v>
      </c>
      <c r="H685" s="7">
        <f>E685/G685-1</f>
        <v/>
      </c>
      <c r="I685" s="6" t="n">
        <v>21.04</v>
      </c>
      <c r="J685" s="7">
        <f>E685/I685-1</f>
        <v/>
      </c>
      <c r="K685" s="5" t="n">
        <v>1676</v>
      </c>
      <c r="L685" s="5" t="n">
        <v>2540</v>
      </c>
      <c r="M685" s="5" t="n">
        <v>1215</v>
      </c>
      <c r="N685" s="5" t="n">
        <v>5858</v>
      </c>
      <c r="O685" s="7" t="n">
        <v>28.6</v>
      </c>
      <c r="P685" s="5" t="n">
        <v>1.52</v>
      </c>
    </row>
    <row r="686">
      <c r="A686" s="2" t="inlineStr">
        <is>
          <t>Pune_Kothrud</t>
        </is>
      </c>
      <c r="B686" s="2" t="inlineStr">
        <is>
          <t>Kids</t>
        </is>
      </c>
      <c r="C686" s="2" t="inlineStr">
        <is>
          <t>W09_FY25</t>
        </is>
      </c>
      <c r="D686" s="3" t="n">
        <v>24.45</v>
      </c>
      <c r="E686" s="3" t="n">
        <v>25.6</v>
      </c>
      <c r="F686" s="4">
        <f>E686/D686</f>
        <v/>
      </c>
      <c r="G686" s="3" t="n">
        <v>27.18</v>
      </c>
      <c r="H686" s="4">
        <f>E686/G686-1</f>
        <v/>
      </c>
      <c r="I686" s="3" t="n">
        <v>22.87</v>
      </c>
      <c r="J686" s="4">
        <f>E686/I686-1</f>
        <v/>
      </c>
      <c r="K686" s="2" t="n">
        <v>1203</v>
      </c>
      <c r="L686" s="2" t="n">
        <v>2512</v>
      </c>
      <c r="M686" s="2" t="n">
        <v>2128</v>
      </c>
      <c r="N686" s="2" t="n">
        <v>3353</v>
      </c>
      <c r="O686" s="4" t="n">
        <v>35.9</v>
      </c>
      <c r="P686" s="2" t="n">
        <v>2.09</v>
      </c>
    </row>
    <row r="687">
      <c r="A687" s="5" t="inlineStr">
        <is>
          <t>Pune_Kothrud</t>
        </is>
      </c>
      <c r="B687" s="5" t="inlineStr">
        <is>
          <t>Kids</t>
        </is>
      </c>
      <c r="C687" s="5" t="inlineStr">
        <is>
          <t>W10_FY25</t>
        </is>
      </c>
      <c r="D687" s="6" t="n">
        <v>27.16</v>
      </c>
      <c r="E687" s="6" t="n">
        <v>23.57</v>
      </c>
      <c r="F687" s="7">
        <f>E687/D687</f>
        <v/>
      </c>
      <c r="G687" s="6" t="n">
        <v>23.33</v>
      </c>
      <c r="H687" s="7">
        <f>E687/G687-1</f>
        <v/>
      </c>
      <c r="I687" s="6" t="n">
        <v>21.9</v>
      </c>
      <c r="J687" s="7">
        <f>E687/I687-1</f>
        <v/>
      </c>
      <c r="K687" s="5" t="n">
        <v>1468</v>
      </c>
      <c r="L687" s="5" t="n">
        <v>1957</v>
      </c>
      <c r="M687" s="5" t="n">
        <v>1606</v>
      </c>
      <c r="N687" s="5" t="n">
        <v>4347</v>
      </c>
      <c r="O687" s="7" t="n">
        <v>33.8</v>
      </c>
      <c r="P687" s="5" t="n">
        <v>1.33</v>
      </c>
    </row>
    <row r="688">
      <c r="A688" s="2" t="inlineStr">
        <is>
          <t>Pune_Kothrud</t>
        </is>
      </c>
      <c r="B688" s="2" t="inlineStr">
        <is>
          <t>Kids</t>
        </is>
      </c>
      <c r="C688" s="2" t="inlineStr">
        <is>
          <t>W11_FY25</t>
        </is>
      </c>
      <c r="D688" s="3" t="n">
        <v>26.32</v>
      </c>
      <c r="E688" s="3" t="n">
        <v>22.75</v>
      </c>
      <c r="F688" s="4">
        <f>E688/D688</f>
        <v/>
      </c>
      <c r="G688" s="3" t="n">
        <v>23.36</v>
      </c>
      <c r="H688" s="4">
        <f>E688/G688-1</f>
        <v/>
      </c>
      <c r="I688" s="3" t="n">
        <v>23.4</v>
      </c>
      <c r="J688" s="4">
        <f>E688/I688-1</f>
        <v/>
      </c>
      <c r="K688" s="2" t="n">
        <v>1268</v>
      </c>
      <c r="L688" s="2" t="n">
        <v>2181</v>
      </c>
      <c r="M688" s="2" t="n">
        <v>1794</v>
      </c>
      <c r="N688" s="2" t="n">
        <v>3520</v>
      </c>
      <c r="O688" s="4" t="n">
        <v>36</v>
      </c>
      <c r="P688" s="2" t="n">
        <v>1.72</v>
      </c>
    </row>
    <row r="689">
      <c r="A689" s="5" t="inlineStr">
        <is>
          <t>Pune_Kothrud</t>
        </is>
      </c>
      <c r="B689" s="5" t="inlineStr">
        <is>
          <t>Kids</t>
        </is>
      </c>
      <c r="C689" s="5" t="inlineStr">
        <is>
          <t>W12_FY25</t>
        </is>
      </c>
      <c r="D689" s="6" t="n">
        <v>28.62</v>
      </c>
      <c r="E689" s="6" t="n">
        <v>26.35</v>
      </c>
      <c r="F689" s="7">
        <f>E689/D689</f>
        <v/>
      </c>
      <c r="G689" s="6" t="n">
        <v>26.04</v>
      </c>
      <c r="H689" s="7">
        <f>E689/G689-1</f>
        <v/>
      </c>
      <c r="I689" s="6" t="n">
        <v>27.55</v>
      </c>
      <c r="J689" s="7">
        <f>E689/I689-1</f>
        <v/>
      </c>
      <c r="K689" s="5" t="n">
        <v>2120</v>
      </c>
      <c r="L689" s="5" t="n">
        <v>4444</v>
      </c>
      <c r="M689" s="5" t="n">
        <v>1243</v>
      </c>
      <c r="N689" s="5" t="n">
        <v>6996</v>
      </c>
      <c r="O689" s="7" t="n">
        <v>30.3</v>
      </c>
      <c r="P689" s="5" t="n">
        <v>2.1</v>
      </c>
    </row>
    <row r="690">
      <c r="A690" s="2" t="inlineStr">
        <is>
          <t>Pune_Kothrud</t>
        </is>
      </c>
      <c r="B690" s="2" t="inlineStr">
        <is>
          <t>Kids</t>
        </is>
      </c>
      <c r="C690" s="2" t="inlineStr">
        <is>
          <t>W13_FY25</t>
        </is>
      </c>
      <c r="D690" s="3" t="n">
        <v>23.61</v>
      </c>
      <c r="E690" s="3" t="n">
        <v>23.1</v>
      </c>
      <c r="F690" s="4">
        <f>E690/D690</f>
        <v/>
      </c>
      <c r="G690" s="3" t="n">
        <v>23.42</v>
      </c>
      <c r="H690" s="4">
        <f>E690/G690-1</f>
        <v/>
      </c>
      <c r="I690" s="3" t="n">
        <v>22.71</v>
      </c>
      <c r="J690" s="4">
        <f>E690/I690-1</f>
        <v/>
      </c>
      <c r="K690" s="2" t="n">
        <v>1261</v>
      </c>
      <c r="L690" s="2" t="n">
        <v>1689</v>
      </c>
      <c r="M690" s="2" t="n">
        <v>1832</v>
      </c>
      <c r="N690" s="2" t="n">
        <v>4730</v>
      </c>
      <c r="O690" s="4" t="n">
        <v>26.7</v>
      </c>
      <c r="P690" s="2" t="n">
        <v>1.34</v>
      </c>
    </row>
    <row r="691">
      <c r="A691" s="5" t="inlineStr">
        <is>
          <t>Pune_Kothrud</t>
        </is>
      </c>
      <c r="B691" s="5" t="inlineStr">
        <is>
          <t>Men Footwear</t>
        </is>
      </c>
      <c r="C691" s="5" t="inlineStr">
        <is>
          <t>W01_FY25</t>
        </is>
      </c>
      <c r="D691" s="6" t="n">
        <v>14.76</v>
      </c>
      <c r="E691" s="6" t="n">
        <v>14.81</v>
      </c>
      <c r="F691" s="7">
        <f>E691/D691</f>
        <v/>
      </c>
      <c r="G691" s="6" t="n">
        <v>14.67</v>
      </c>
      <c r="H691" s="7">
        <f>E691/G691-1</f>
        <v/>
      </c>
      <c r="I691" s="6" t="n">
        <v>14.28</v>
      </c>
      <c r="J691" s="7">
        <f>E691/I691-1</f>
        <v/>
      </c>
      <c r="K691" s="5" t="n">
        <v>816</v>
      </c>
      <c r="L691" s="5" t="n">
        <v>1096</v>
      </c>
      <c r="M691" s="5" t="n">
        <v>1815</v>
      </c>
      <c r="N691" s="5" t="n">
        <v>2695</v>
      </c>
      <c r="O691" s="7" t="n">
        <v>30.3</v>
      </c>
      <c r="P691" s="5" t="n">
        <v>1.34</v>
      </c>
    </row>
    <row r="692">
      <c r="A692" s="2" t="inlineStr">
        <is>
          <t>Pune_Kothrud</t>
        </is>
      </c>
      <c r="B692" s="2" t="inlineStr">
        <is>
          <t>Men Footwear</t>
        </is>
      </c>
      <c r="C692" s="2" t="inlineStr">
        <is>
          <t>W02_FY25</t>
        </is>
      </c>
      <c r="D692" s="3" t="n">
        <v>13.89</v>
      </c>
      <c r="E692" s="3" t="n">
        <v>13.95</v>
      </c>
      <c r="F692" s="4">
        <f>E692/D692</f>
        <v/>
      </c>
      <c r="G692" s="3" t="n">
        <v>13.79</v>
      </c>
      <c r="H692" s="4">
        <f>E692/G692-1</f>
        <v/>
      </c>
      <c r="I692" s="3" t="n">
        <v>14.29</v>
      </c>
      <c r="J692" s="4">
        <f>E692/I692-1</f>
        <v/>
      </c>
      <c r="K692" s="2" t="n">
        <v>1062</v>
      </c>
      <c r="L692" s="2" t="n">
        <v>2042</v>
      </c>
      <c r="M692" s="2" t="n">
        <v>1314</v>
      </c>
      <c r="N692" s="2" t="n">
        <v>2869</v>
      </c>
      <c r="O692" s="4" t="n">
        <v>37</v>
      </c>
      <c r="P692" s="2" t="n">
        <v>1.92</v>
      </c>
    </row>
    <row r="693">
      <c r="A693" s="5" t="inlineStr">
        <is>
          <t>Pune_Kothrud</t>
        </is>
      </c>
      <c r="B693" s="5" t="inlineStr">
        <is>
          <t>Men Footwear</t>
        </is>
      </c>
      <c r="C693" s="5" t="inlineStr">
        <is>
          <t>W03_FY25</t>
        </is>
      </c>
      <c r="D693" s="6" t="n">
        <v>21.1</v>
      </c>
      <c r="E693" s="6" t="n">
        <v>17.23</v>
      </c>
      <c r="F693" s="7">
        <f>E693/D693</f>
        <v/>
      </c>
      <c r="G693" s="6" t="n">
        <v>16.87</v>
      </c>
      <c r="H693" s="7">
        <f>E693/G693-1</f>
        <v/>
      </c>
      <c r="I693" s="6" t="n">
        <v>16.72</v>
      </c>
      <c r="J693" s="7">
        <f>E693/I693-1</f>
        <v/>
      </c>
      <c r="K693" s="5" t="n">
        <v>1249</v>
      </c>
      <c r="L693" s="5" t="n">
        <v>2213</v>
      </c>
      <c r="M693" s="5" t="n">
        <v>1380</v>
      </c>
      <c r="N693" s="5" t="n">
        <v>3739</v>
      </c>
      <c r="O693" s="7" t="n">
        <v>33.4</v>
      </c>
      <c r="P693" s="5" t="n">
        <v>1.77</v>
      </c>
    </row>
    <row r="694">
      <c r="A694" s="2" t="inlineStr">
        <is>
          <t>Pune_Kothrud</t>
        </is>
      </c>
      <c r="B694" s="2" t="inlineStr">
        <is>
          <t>Men Footwear</t>
        </is>
      </c>
      <c r="C694" s="2" t="inlineStr">
        <is>
          <t>W04_FY25</t>
        </is>
      </c>
      <c r="D694" s="3" t="n">
        <v>16</v>
      </c>
      <c r="E694" s="3" t="n">
        <v>14.44</v>
      </c>
      <c r="F694" s="4">
        <f>E694/D694</f>
        <v/>
      </c>
      <c r="G694" s="3" t="n">
        <v>13.57</v>
      </c>
      <c r="H694" s="4">
        <f>E694/G694-1</f>
        <v/>
      </c>
      <c r="I694" s="3" t="n">
        <v>14.7</v>
      </c>
      <c r="J694" s="4">
        <f>E694/I694-1</f>
        <v/>
      </c>
      <c r="K694" s="2" t="n">
        <v>685</v>
      </c>
      <c r="L694" s="2" t="n">
        <v>1326</v>
      </c>
      <c r="M694" s="2" t="n">
        <v>2108</v>
      </c>
      <c r="N694" s="2" t="n">
        <v>2045</v>
      </c>
      <c r="O694" s="4" t="n">
        <v>33.5</v>
      </c>
      <c r="P694" s="2" t="n">
        <v>1.94</v>
      </c>
    </row>
    <row r="695">
      <c r="A695" s="5" t="inlineStr">
        <is>
          <t>Pune_Kothrud</t>
        </is>
      </c>
      <c r="B695" s="5" t="inlineStr">
        <is>
          <t>Men Footwear</t>
        </is>
      </c>
      <c r="C695" s="5" t="inlineStr">
        <is>
          <t>W05_FY25</t>
        </is>
      </c>
      <c r="D695" s="6" t="n">
        <v>17.33</v>
      </c>
      <c r="E695" s="6" t="n">
        <v>14.05</v>
      </c>
      <c r="F695" s="7">
        <f>E695/D695</f>
        <v/>
      </c>
      <c r="G695" s="6" t="n">
        <v>13.88</v>
      </c>
      <c r="H695" s="7">
        <f>E695/G695-1</f>
        <v/>
      </c>
      <c r="I695" s="6" t="n">
        <v>13.38</v>
      </c>
      <c r="J695" s="7">
        <f>E695/I695-1</f>
        <v/>
      </c>
      <c r="K695" s="5" t="n">
        <v>815</v>
      </c>
      <c r="L695" s="5" t="n">
        <v>1309</v>
      </c>
      <c r="M695" s="5" t="n">
        <v>1724</v>
      </c>
      <c r="N695" s="5" t="n">
        <v>2351</v>
      </c>
      <c r="O695" s="7" t="n">
        <v>34.7</v>
      </c>
      <c r="P695" s="5" t="n">
        <v>1.61</v>
      </c>
    </row>
    <row r="696">
      <c r="A696" s="2" t="inlineStr">
        <is>
          <t>Pune_Kothrud</t>
        </is>
      </c>
      <c r="B696" s="2" t="inlineStr">
        <is>
          <t>Men Footwear</t>
        </is>
      </c>
      <c r="C696" s="2" t="inlineStr">
        <is>
          <t>W06_FY25</t>
        </is>
      </c>
      <c r="D696" s="3" t="n">
        <v>15.82</v>
      </c>
      <c r="E696" s="3" t="n">
        <v>16.4</v>
      </c>
      <c r="F696" s="4">
        <f>E696/D696</f>
        <v/>
      </c>
      <c r="G696" s="3" t="n">
        <v>15.92</v>
      </c>
      <c r="H696" s="4">
        <f>E696/G696-1</f>
        <v/>
      </c>
      <c r="I696" s="3" t="n">
        <v>15.68</v>
      </c>
      <c r="J696" s="4">
        <f>E696/I696-1</f>
        <v/>
      </c>
      <c r="K696" s="2" t="n">
        <v>833</v>
      </c>
      <c r="L696" s="2" t="n">
        <v>1690</v>
      </c>
      <c r="M696" s="2" t="n">
        <v>1969</v>
      </c>
      <c r="N696" s="2" t="n">
        <v>2682</v>
      </c>
      <c r="O696" s="4" t="n">
        <v>31.1</v>
      </c>
      <c r="P696" s="2" t="n">
        <v>2.03</v>
      </c>
    </row>
    <row r="697">
      <c r="A697" s="5" t="inlineStr">
        <is>
          <t>Pune_Kothrud</t>
        </is>
      </c>
      <c r="B697" s="5" t="inlineStr">
        <is>
          <t>Men Footwear</t>
        </is>
      </c>
      <c r="C697" s="5" t="inlineStr">
        <is>
          <t>W07_FY25</t>
        </is>
      </c>
      <c r="D697" s="6" t="n">
        <v>21.16</v>
      </c>
      <c r="E697" s="6" t="n">
        <v>17.36</v>
      </c>
      <c r="F697" s="7">
        <f>E697/D697</f>
        <v/>
      </c>
      <c r="G697" s="6" t="n">
        <v>18.9</v>
      </c>
      <c r="H697" s="7">
        <f>E697/G697-1</f>
        <v/>
      </c>
      <c r="I697" s="6" t="n">
        <v>15.9</v>
      </c>
      <c r="J697" s="7">
        <f>E697/I697-1</f>
        <v/>
      </c>
      <c r="K697" s="5" t="n">
        <v>907</v>
      </c>
      <c r="L697" s="5" t="n">
        <v>1483</v>
      </c>
      <c r="M697" s="5" t="n">
        <v>1914</v>
      </c>
      <c r="N697" s="5" t="n">
        <v>3365</v>
      </c>
      <c r="O697" s="7" t="n">
        <v>27</v>
      </c>
      <c r="P697" s="5" t="n">
        <v>1.64</v>
      </c>
    </row>
    <row r="698">
      <c r="A698" s="2" t="inlineStr">
        <is>
          <t>Pune_Kothrud</t>
        </is>
      </c>
      <c r="B698" s="2" t="inlineStr">
        <is>
          <t>Men Footwear</t>
        </is>
      </c>
      <c r="C698" s="2" t="inlineStr">
        <is>
          <t>W08_FY25</t>
        </is>
      </c>
      <c r="D698" s="3" t="n">
        <v>20.09</v>
      </c>
      <c r="E698" s="3" t="n">
        <v>18.09</v>
      </c>
      <c r="F698" s="4">
        <f>E698/D698</f>
        <v/>
      </c>
      <c r="G698" s="3" t="n">
        <v>18.64</v>
      </c>
      <c r="H698" s="4">
        <f>E698/G698-1</f>
        <v/>
      </c>
      <c r="I698" s="3" t="n">
        <v>16.34</v>
      </c>
      <c r="J698" s="4">
        <f>E698/I698-1</f>
        <v/>
      </c>
      <c r="K698" s="2" t="n">
        <v>1358</v>
      </c>
      <c r="L698" s="2" t="n">
        <v>1985</v>
      </c>
      <c r="M698" s="2" t="n">
        <v>1332</v>
      </c>
      <c r="N698" s="2" t="n">
        <v>4248</v>
      </c>
      <c r="O698" s="4" t="n">
        <v>32</v>
      </c>
      <c r="P698" s="2" t="n">
        <v>1.46</v>
      </c>
    </row>
    <row r="699">
      <c r="A699" s="5" t="inlineStr">
        <is>
          <t>Pune_Kothrud</t>
        </is>
      </c>
      <c r="B699" s="5" t="inlineStr">
        <is>
          <t>Men Footwear</t>
        </is>
      </c>
      <c r="C699" s="5" t="inlineStr">
        <is>
          <t>W09_FY25</t>
        </is>
      </c>
      <c r="D699" s="6" t="n">
        <v>16.71</v>
      </c>
      <c r="E699" s="6" t="n">
        <v>15.1</v>
      </c>
      <c r="F699" s="7">
        <f>E699/D699</f>
        <v/>
      </c>
      <c r="G699" s="6" t="n">
        <v>16.39</v>
      </c>
      <c r="H699" s="7">
        <f>E699/G699-1</f>
        <v/>
      </c>
      <c r="I699" s="6" t="n">
        <v>14.93</v>
      </c>
      <c r="J699" s="7">
        <f>E699/I699-1</f>
        <v/>
      </c>
      <c r="K699" s="5" t="n">
        <v>1252</v>
      </c>
      <c r="L699" s="5" t="n">
        <v>2511</v>
      </c>
      <c r="M699" s="5" t="n">
        <v>1206</v>
      </c>
      <c r="N699" s="5" t="n">
        <v>4851</v>
      </c>
      <c r="O699" s="7" t="n">
        <v>25.8</v>
      </c>
      <c r="P699" s="5" t="n">
        <v>2.01</v>
      </c>
    </row>
    <row r="700">
      <c r="A700" s="2" t="inlineStr">
        <is>
          <t>Pune_Kothrud</t>
        </is>
      </c>
      <c r="B700" s="2" t="inlineStr">
        <is>
          <t>Men Footwear</t>
        </is>
      </c>
      <c r="C700" s="2" t="inlineStr">
        <is>
          <t>W10_FY25</t>
        </is>
      </c>
      <c r="D700" s="3" t="n">
        <v>18.91</v>
      </c>
      <c r="E700" s="3" t="n">
        <v>17.18</v>
      </c>
      <c r="F700" s="4">
        <f>E700/D700</f>
        <v/>
      </c>
      <c r="G700" s="3" t="n">
        <v>16.81</v>
      </c>
      <c r="H700" s="4">
        <f>E700/G700-1</f>
        <v/>
      </c>
      <c r="I700" s="3" t="n">
        <v>15.39</v>
      </c>
      <c r="J700" s="4">
        <f>E700/I700-1</f>
        <v/>
      </c>
      <c r="K700" s="2" t="n">
        <v>954</v>
      </c>
      <c r="L700" s="2" t="n">
        <v>1426</v>
      </c>
      <c r="M700" s="2" t="n">
        <v>1801</v>
      </c>
      <c r="N700" s="2" t="n">
        <v>3101</v>
      </c>
      <c r="O700" s="4" t="n">
        <v>30.8</v>
      </c>
      <c r="P700" s="2" t="n">
        <v>1.49</v>
      </c>
    </row>
    <row r="701">
      <c r="A701" s="5" t="inlineStr">
        <is>
          <t>Pune_Kothrud</t>
        </is>
      </c>
      <c r="B701" s="5" t="inlineStr">
        <is>
          <t>Men Footwear</t>
        </is>
      </c>
      <c r="C701" s="5" t="inlineStr">
        <is>
          <t>W11_FY25</t>
        </is>
      </c>
      <c r="D701" s="6" t="n">
        <v>18.75</v>
      </c>
      <c r="E701" s="6" t="n">
        <v>17.45</v>
      </c>
      <c r="F701" s="7">
        <f>E701/D701</f>
        <v/>
      </c>
      <c r="G701" s="6" t="n">
        <v>18.81</v>
      </c>
      <c r="H701" s="7">
        <f>E701/G701-1</f>
        <v/>
      </c>
      <c r="I701" s="6" t="n">
        <v>15.53</v>
      </c>
      <c r="J701" s="7">
        <f>E701/I701-1</f>
        <v/>
      </c>
      <c r="K701" s="5" t="n">
        <v>1294</v>
      </c>
      <c r="L701" s="5" t="n">
        <v>2358</v>
      </c>
      <c r="M701" s="5" t="n">
        <v>1349</v>
      </c>
      <c r="N701" s="5" t="n">
        <v>5728</v>
      </c>
      <c r="O701" s="7" t="n">
        <v>22.6</v>
      </c>
      <c r="P701" s="5" t="n">
        <v>1.82</v>
      </c>
    </row>
    <row r="702">
      <c r="A702" s="2" t="inlineStr">
        <is>
          <t>Pune_Kothrud</t>
        </is>
      </c>
      <c r="B702" s="2" t="inlineStr">
        <is>
          <t>Men Footwear</t>
        </is>
      </c>
      <c r="C702" s="2" t="inlineStr">
        <is>
          <t>W12_FY25</t>
        </is>
      </c>
      <c r="D702" s="3" t="n">
        <v>19.74</v>
      </c>
      <c r="E702" s="3" t="n">
        <v>18.95</v>
      </c>
      <c r="F702" s="4">
        <f>E702/D702</f>
        <v/>
      </c>
      <c r="G702" s="3" t="n">
        <v>20.49</v>
      </c>
      <c r="H702" s="4">
        <f>E702/G702-1</f>
        <v/>
      </c>
      <c r="I702" s="3" t="n">
        <v>17.81</v>
      </c>
      <c r="J702" s="4">
        <f>E702/I702-1</f>
        <v/>
      </c>
      <c r="K702" s="2" t="n">
        <v>893</v>
      </c>
      <c r="L702" s="2" t="n">
        <v>1195</v>
      </c>
      <c r="M702" s="2" t="n">
        <v>2122</v>
      </c>
      <c r="N702" s="2" t="n">
        <v>3114</v>
      </c>
      <c r="O702" s="4" t="n">
        <v>28.7</v>
      </c>
      <c r="P702" s="2" t="n">
        <v>1.34</v>
      </c>
    </row>
    <row r="703">
      <c r="A703" s="5" t="inlineStr">
        <is>
          <t>Pune_Kothrud</t>
        </is>
      </c>
      <c r="B703" s="5" t="inlineStr">
        <is>
          <t>Men Footwear</t>
        </is>
      </c>
      <c r="C703" s="5" t="inlineStr">
        <is>
          <t>W13_FY25</t>
        </is>
      </c>
      <c r="D703" s="6" t="n">
        <v>15.53</v>
      </c>
      <c r="E703" s="6" t="n">
        <v>14.93</v>
      </c>
      <c r="F703" s="7">
        <f>E703/D703</f>
        <v/>
      </c>
      <c r="G703" s="6" t="n">
        <v>15.33</v>
      </c>
      <c r="H703" s="7">
        <f>E703/G703-1</f>
        <v/>
      </c>
      <c r="I703" s="6" t="n">
        <v>15.2</v>
      </c>
      <c r="J703" s="7">
        <f>E703/I703-1</f>
        <v/>
      </c>
      <c r="K703" s="5" t="n">
        <v>831</v>
      </c>
      <c r="L703" s="5" t="n">
        <v>1603</v>
      </c>
      <c r="M703" s="5" t="n">
        <v>1797</v>
      </c>
      <c r="N703" s="5" t="n">
        <v>3345</v>
      </c>
      <c r="O703" s="7" t="n">
        <v>24.8</v>
      </c>
      <c r="P703" s="5" t="n">
        <v>1.93</v>
      </c>
    </row>
    <row r="704">
      <c r="A704" s="2" t="inlineStr">
        <is>
          <t>Pune_Kothrud</t>
        </is>
      </c>
      <c r="B704" s="2" t="inlineStr">
        <is>
          <t>Ladies Footwear</t>
        </is>
      </c>
      <c r="C704" s="2" t="inlineStr">
        <is>
          <t>W01_FY25</t>
        </is>
      </c>
      <c r="D704" s="3" t="n">
        <v>16.19</v>
      </c>
      <c r="E704" s="3" t="n">
        <v>16.7</v>
      </c>
      <c r="F704" s="4">
        <f>E704/D704</f>
        <v/>
      </c>
      <c r="G704" s="3" t="n">
        <v>15.07</v>
      </c>
      <c r="H704" s="4">
        <f>E704/G704-1</f>
        <v/>
      </c>
      <c r="I704" s="3" t="n">
        <v>15.7</v>
      </c>
      <c r="J704" s="4">
        <f>E704/I704-1</f>
        <v/>
      </c>
      <c r="K704" s="2" t="n">
        <v>1064</v>
      </c>
      <c r="L704" s="2" t="n">
        <v>1705</v>
      </c>
      <c r="M704" s="2" t="n">
        <v>1570</v>
      </c>
      <c r="N704" s="2" t="n">
        <v>4609</v>
      </c>
      <c r="O704" s="4" t="n">
        <v>23.1</v>
      </c>
      <c r="P704" s="2" t="n">
        <v>1.6</v>
      </c>
    </row>
    <row r="705">
      <c r="A705" s="5" t="inlineStr">
        <is>
          <t>Pune_Kothrud</t>
        </is>
      </c>
      <c r="B705" s="5" t="inlineStr">
        <is>
          <t>Ladies Footwear</t>
        </is>
      </c>
      <c r="C705" s="5" t="inlineStr">
        <is>
          <t>W02_FY25</t>
        </is>
      </c>
      <c r="D705" s="6" t="n">
        <v>17.11</v>
      </c>
      <c r="E705" s="6" t="n">
        <v>15.89</v>
      </c>
      <c r="F705" s="7">
        <f>E705/D705</f>
        <v/>
      </c>
      <c r="G705" s="6" t="n">
        <v>15.1</v>
      </c>
      <c r="H705" s="7">
        <f>E705/G705-1</f>
        <v/>
      </c>
      <c r="I705" s="6" t="n">
        <v>14.41</v>
      </c>
      <c r="J705" s="7">
        <f>E705/I705-1</f>
        <v/>
      </c>
      <c r="K705" s="5" t="n">
        <v>838</v>
      </c>
      <c r="L705" s="5" t="n">
        <v>1273</v>
      </c>
      <c r="M705" s="5" t="n">
        <v>1896</v>
      </c>
      <c r="N705" s="5" t="n">
        <v>2753</v>
      </c>
      <c r="O705" s="7" t="n">
        <v>30.4</v>
      </c>
      <c r="P705" s="5" t="n">
        <v>1.52</v>
      </c>
    </row>
    <row r="706">
      <c r="A706" s="2" t="inlineStr">
        <is>
          <t>Pune_Kothrud</t>
        </is>
      </c>
      <c r="B706" s="2" t="inlineStr">
        <is>
          <t>Ladies Footwear</t>
        </is>
      </c>
      <c r="C706" s="2" t="inlineStr">
        <is>
          <t>W03_FY25</t>
        </is>
      </c>
      <c r="D706" s="3" t="n">
        <v>17.09</v>
      </c>
      <c r="E706" s="3" t="n">
        <v>16.54</v>
      </c>
      <c r="F706" s="4">
        <f>E706/D706</f>
        <v/>
      </c>
      <c r="G706" s="3" t="n">
        <v>16.98</v>
      </c>
      <c r="H706" s="4">
        <f>E706/G706-1</f>
        <v/>
      </c>
      <c r="I706" s="3" t="n">
        <v>14.92</v>
      </c>
      <c r="J706" s="4">
        <f>E706/I706-1</f>
        <v/>
      </c>
      <c r="K706" s="2" t="n">
        <v>857</v>
      </c>
      <c r="L706" s="2" t="n">
        <v>1545</v>
      </c>
      <c r="M706" s="2" t="n">
        <v>1930</v>
      </c>
      <c r="N706" s="2" t="n">
        <v>2267</v>
      </c>
      <c r="O706" s="4" t="n">
        <v>37.8</v>
      </c>
      <c r="P706" s="2" t="n">
        <v>1.8</v>
      </c>
    </row>
    <row r="707">
      <c r="A707" s="5" t="inlineStr">
        <is>
          <t>Pune_Kothrud</t>
        </is>
      </c>
      <c r="B707" s="5" t="inlineStr">
        <is>
          <t>Ladies Footwear</t>
        </is>
      </c>
      <c r="C707" s="5" t="inlineStr">
        <is>
          <t>W04_FY25</t>
        </is>
      </c>
      <c r="D707" s="6" t="n">
        <v>16.96</v>
      </c>
      <c r="E707" s="6" t="n">
        <v>16.38</v>
      </c>
      <c r="F707" s="7">
        <f>E707/D707</f>
        <v/>
      </c>
      <c r="G707" s="6" t="n">
        <v>18.09</v>
      </c>
      <c r="H707" s="7">
        <f>E707/G707-1</f>
        <v/>
      </c>
      <c r="I707" s="6" t="n">
        <v>17.65</v>
      </c>
      <c r="J707" s="7">
        <f>E707/I707-1</f>
        <v/>
      </c>
      <c r="K707" s="5" t="n">
        <v>1101</v>
      </c>
      <c r="L707" s="5" t="n">
        <v>1967</v>
      </c>
      <c r="M707" s="5" t="n">
        <v>1488</v>
      </c>
      <c r="N707" s="5" t="n">
        <v>4068</v>
      </c>
      <c r="O707" s="7" t="n">
        <v>27.1</v>
      </c>
      <c r="P707" s="5" t="n">
        <v>1.79</v>
      </c>
    </row>
    <row r="708">
      <c r="A708" s="2" t="inlineStr">
        <is>
          <t>Pune_Kothrud</t>
        </is>
      </c>
      <c r="B708" s="2" t="inlineStr">
        <is>
          <t>Ladies Footwear</t>
        </is>
      </c>
      <c r="C708" s="2" t="inlineStr">
        <is>
          <t>W05_FY25</t>
        </is>
      </c>
      <c r="D708" s="3" t="n">
        <v>15.93</v>
      </c>
      <c r="E708" s="3" t="n">
        <v>16.71</v>
      </c>
      <c r="F708" s="4">
        <f>E708/D708</f>
        <v/>
      </c>
      <c r="G708" s="3" t="n">
        <v>16.12</v>
      </c>
      <c r="H708" s="4">
        <f>E708/G708-1</f>
        <v/>
      </c>
      <c r="I708" s="3" t="n">
        <v>15.14</v>
      </c>
      <c r="J708" s="4">
        <f>E708/I708-1</f>
        <v/>
      </c>
      <c r="K708" s="2" t="n">
        <v>948</v>
      </c>
      <c r="L708" s="2" t="n">
        <v>1626</v>
      </c>
      <c r="M708" s="2" t="n">
        <v>1763</v>
      </c>
      <c r="N708" s="2" t="n">
        <v>2952</v>
      </c>
      <c r="O708" s="4" t="n">
        <v>32.1</v>
      </c>
      <c r="P708" s="2" t="n">
        <v>1.72</v>
      </c>
    </row>
    <row r="709">
      <c r="A709" s="5" t="inlineStr">
        <is>
          <t>Pune_Kothrud</t>
        </is>
      </c>
      <c r="B709" s="5" t="inlineStr">
        <is>
          <t>Ladies Footwear</t>
        </is>
      </c>
      <c r="C709" s="5" t="inlineStr">
        <is>
          <t>W06_FY25</t>
        </is>
      </c>
      <c r="D709" s="6" t="n">
        <v>20.03</v>
      </c>
      <c r="E709" s="6" t="n">
        <v>16.6</v>
      </c>
      <c r="F709" s="7">
        <f>E709/D709</f>
        <v/>
      </c>
      <c r="G709" s="6" t="n">
        <v>17.04</v>
      </c>
      <c r="H709" s="7">
        <f>E709/G709-1</f>
        <v/>
      </c>
      <c r="I709" s="6" t="n">
        <v>16.96</v>
      </c>
      <c r="J709" s="7">
        <f>E709/I709-1</f>
        <v/>
      </c>
      <c r="K709" s="5" t="n">
        <v>761</v>
      </c>
      <c r="L709" s="5" t="n">
        <v>990</v>
      </c>
      <c r="M709" s="5" t="n">
        <v>2181</v>
      </c>
      <c r="N709" s="5" t="n">
        <v>3399</v>
      </c>
      <c r="O709" s="7" t="n">
        <v>22.4</v>
      </c>
      <c r="P709" s="5" t="n">
        <v>1.3</v>
      </c>
    </row>
    <row r="710">
      <c r="A710" s="2" t="inlineStr">
        <is>
          <t>Pune_Kothrud</t>
        </is>
      </c>
      <c r="B710" s="2" t="inlineStr">
        <is>
          <t>Ladies Footwear</t>
        </is>
      </c>
      <c r="C710" s="2" t="inlineStr">
        <is>
          <t>W07_FY25</t>
        </is>
      </c>
      <c r="D710" s="3" t="n">
        <v>21.53</v>
      </c>
      <c r="E710" s="3" t="n">
        <v>17.48</v>
      </c>
      <c r="F710" s="4">
        <f>E710/D710</f>
        <v/>
      </c>
      <c r="G710" s="3" t="n">
        <v>18.94</v>
      </c>
      <c r="H710" s="4">
        <f>E710/G710-1</f>
        <v/>
      </c>
      <c r="I710" s="3" t="n">
        <v>18.18</v>
      </c>
      <c r="J710" s="4">
        <f>E710/I710-1</f>
        <v/>
      </c>
      <c r="K710" s="2" t="n">
        <v>794</v>
      </c>
      <c r="L710" s="2" t="n">
        <v>1295</v>
      </c>
      <c r="M710" s="2" t="n">
        <v>2202</v>
      </c>
      <c r="N710" s="2" t="n">
        <v>2904</v>
      </c>
      <c r="O710" s="4" t="n">
        <v>27.3</v>
      </c>
      <c r="P710" s="2" t="n">
        <v>1.63</v>
      </c>
    </row>
    <row r="711">
      <c r="A711" s="5" t="inlineStr">
        <is>
          <t>Pune_Kothrud</t>
        </is>
      </c>
      <c r="B711" s="5" t="inlineStr">
        <is>
          <t>Ladies Footwear</t>
        </is>
      </c>
      <c r="C711" s="5" t="inlineStr">
        <is>
          <t>W08_FY25</t>
        </is>
      </c>
      <c r="D711" s="6" t="n">
        <v>18.03</v>
      </c>
      <c r="E711" s="6" t="n">
        <v>17.17</v>
      </c>
      <c r="F711" s="7">
        <f>E711/D711</f>
        <v/>
      </c>
      <c r="G711" s="6" t="n">
        <v>15.16</v>
      </c>
      <c r="H711" s="7">
        <f>E711/G711-1</f>
        <v/>
      </c>
      <c r="I711" s="6" t="n">
        <v>15.8</v>
      </c>
      <c r="J711" s="7">
        <f>E711/I711-1</f>
        <v/>
      </c>
      <c r="K711" s="5" t="n">
        <v>1158</v>
      </c>
      <c r="L711" s="5" t="n">
        <v>2237</v>
      </c>
      <c r="M711" s="5" t="n">
        <v>1483</v>
      </c>
      <c r="N711" s="5" t="n">
        <v>4300</v>
      </c>
      <c r="O711" s="7" t="n">
        <v>26.9</v>
      </c>
      <c r="P711" s="5" t="n">
        <v>1.93</v>
      </c>
    </row>
    <row r="712">
      <c r="A712" s="2" t="inlineStr">
        <is>
          <t>Pune_Kothrud</t>
        </is>
      </c>
      <c r="B712" s="2" t="inlineStr">
        <is>
          <t>Ladies Footwear</t>
        </is>
      </c>
      <c r="C712" s="2" t="inlineStr">
        <is>
          <t>W09_FY25</t>
        </is>
      </c>
      <c r="D712" s="3" t="n">
        <v>19.52</v>
      </c>
      <c r="E712" s="3" t="n">
        <v>16.93</v>
      </c>
      <c r="F712" s="4">
        <f>E712/D712</f>
        <v/>
      </c>
      <c r="G712" s="3" t="n">
        <v>14.92</v>
      </c>
      <c r="H712" s="4">
        <f>E712/G712-1</f>
        <v/>
      </c>
      <c r="I712" s="3" t="n">
        <v>17.22</v>
      </c>
      <c r="J712" s="4">
        <f>E712/I712-1</f>
        <v/>
      </c>
      <c r="K712" s="2" t="n">
        <v>1098</v>
      </c>
      <c r="L712" s="2" t="n">
        <v>2063</v>
      </c>
      <c r="M712" s="2" t="n">
        <v>1542</v>
      </c>
      <c r="N712" s="2" t="n">
        <v>3446</v>
      </c>
      <c r="O712" s="4" t="n">
        <v>31.9</v>
      </c>
      <c r="P712" s="2" t="n">
        <v>1.88</v>
      </c>
    </row>
    <row r="713">
      <c r="A713" s="5" t="inlineStr">
        <is>
          <t>Pune_Kothrud</t>
        </is>
      </c>
      <c r="B713" s="5" t="inlineStr">
        <is>
          <t>Ladies Footwear</t>
        </is>
      </c>
      <c r="C713" s="5" t="inlineStr">
        <is>
          <t>W10_FY25</t>
        </is>
      </c>
      <c r="D713" s="6" t="n">
        <v>17.03</v>
      </c>
      <c r="E713" s="6" t="n">
        <v>14.09</v>
      </c>
      <c r="F713" s="7">
        <f>E713/D713</f>
        <v/>
      </c>
      <c r="G713" s="6" t="n">
        <v>13.52</v>
      </c>
      <c r="H713" s="7">
        <f>E713/G713-1</f>
        <v/>
      </c>
      <c r="I713" s="6" t="n">
        <v>13.35</v>
      </c>
      <c r="J713" s="7">
        <f>E713/I713-1</f>
        <v/>
      </c>
      <c r="K713" s="5" t="n">
        <v>752</v>
      </c>
      <c r="L713" s="5" t="n">
        <v>1528</v>
      </c>
      <c r="M713" s="5" t="n">
        <v>1874</v>
      </c>
      <c r="N713" s="5" t="n">
        <v>2163</v>
      </c>
      <c r="O713" s="7" t="n">
        <v>34.8</v>
      </c>
      <c r="P713" s="5" t="n">
        <v>2.03</v>
      </c>
    </row>
    <row r="714">
      <c r="A714" s="2" t="inlineStr">
        <is>
          <t>Pune_Kothrud</t>
        </is>
      </c>
      <c r="B714" s="2" t="inlineStr">
        <is>
          <t>Ladies Footwear</t>
        </is>
      </c>
      <c r="C714" s="2" t="inlineStr">
        <is>
          <t>W11_FY25</t>
        </is>
      </c>
      <c r="D714" s="3" t="n">
        <v>19.71</v>
      </c>
      <c r="E714" s="3" t="n">
        <v>17.94</v>
      </c>
      <c r="F714" s="4">
        <f>E714/D714</f>
        <v/>
      </c>
      <c r="G714" s="3" t="n">
        <v>18.49</v>
      </c>
      <c r="H714" s="4">
        <f>E714/G714-1</f>
        <v/>
      </c>
      <c r="I714" s="3" t="n">
        <v>18.99</v>
      </c>
      <c r="J714" s="4">
        <f>E714/I714-1</f>
        <v/>
      </c>
      <c r="K714" s="2" t="n">
        <v>1032</v>
      </c>
      <c r="L714" s="2" t="n">
        <v>1618</v>
      </c>
      <c r="M714" s="2" t="n">
        <v>1738</v>
      </c>
      <c r="N714" s="2" t="n">
        <v>2987</v>
      </c>
      <c r="O714" s="4" t="n">
        <v>34.5</v>
      </c>
      <c r="P714" s="2" t="n">
        <v>1.57</v>
      </c>
    </row>
    <row r="715">
      <c r="A715" s="5" t="inlineStr">
        <is>
          <t>Pune_Kothrud</t>
        </is>
      </c>
      <c r="B715" s="5" t="inlineStr">
        <is>
          <t>Ladies Footwear</t>
        </is>
      </c>
      <c r="C715" s="5" t="inlineStr">
        <is>
          <t>W12_FY25</t>
        </is>
      </c>
      <c r="D715" s="6" t="n">
        <v>16.93</v>
      </c>
      <c r="E715" s="6" t="n">
        <v>16.6</v>
      </c>
      <c r="F715" s="7">
        <f>E715/D715</f>
        <v/>
      </c>
      <c r="G715" s="6" t="n">
        <v>17.94</v>
      </c>
      <c r="H715" s="7">
        <f>E715/G715-1</f>
        <v/>
      </c>
      <c r="I715" s="6" t="n">
        <v>15.6</v>
      </c>
      <c r="J715" s="7">
        <f>E715/I715-1</f>
        <v/>
      </c>
      <c r="K715" s="5" t="n">
        <v>862</v>
      </c>
      <c r="L715" s="5" t="n">
        <v>1338</v>
      </c>
      <c r="M715" s="5" t="n">
        <v>1926</v>
      </c>
      <c r="N715" s="5" t="n">
        <v>2819</v>
      </c>
      <c r="O715" s="7" t="n">
        <v>30.6</v>
      </c>
      <c r="P715" s="5" t="n">
        <v>1.55</v>
      </c>
    </row>
    <row r="716">
      <c r="A716" s="2" t="inlineStr">
        <is>
          <t>Pune_Kothrud</t>
        </is>
      </c>
      <c r="B716" s="2" t="inlineStr">
        <is>
          <t>Ladies Footwear</t>
        </is>
      </c>
      <c r="C716" s="2" t="inlineStr">
        <is>
          <t>W13_FY25</t>
        </is>
      </c>
      <c r="D716" s="3" t="n">
        <v>15.96</v>
      </c>
      <c r="E716" s="3" t="n">
        <v>15.4</v>
      </c>
      <c r="F716" s="4">
        <f>E716/D716</f>
        <v/>
      </c>
      <c r="G716" s="3" t="n">
        <v>16.51</v>
      </c>
      <c r="H716" s="4">
        <f>E716/G716-1</f>
        <v/>
      </c>
      <c r="I716" s="3" t="n">
        <v>16.29</v>
      </c>
      <c r="J716" s="4">
        <f>E716/I716-1</f>
        <v/>
      </c>
      <c r="K716" s="2" t="n">
        <v>991</v>
      </c>
      <c r="L716" s="2" t="n">
        <v>2057</v>
      </c>
      <c r="M716" s="2" t="n">
        <v>1554</v>
      </c>
      <c r="N716" s="2" t="n">
        <v>3741</v>
      </c>
      <c r="O716" s="4" t="n">
        <v>26.5</v>
      </c>
      <c r="P716" s="2" t="n">
        <v>2.08</v>
      </c>
    </row>
    <row r="717">
      <c r="A717" s="5" t="inlineStr">
        <is>
          <t>Pune_Kothrud</t>
        </is>
      </c>
      <c r="B717" s="5" t="inlineStr">
        <is>
          <t>Sportswear</t>
        </is>
      </c>
      <c r="C717" s="5" t="inlineStr">
        <is>
          <t>W01_FY25</t>
        </is>
      </c>
      <c r="D717" s="6" t="n">
        <v>14.22</v>
      </c>
      <c r="E717" s="6" t="n">
        <v>13.5</v>
      </c>
      <c r="F717" s="7">
        <f>E717/D717</f>
        <v/>
      </c>
      <c r="G717" s="6" t="n">
        <v>14.61</v>
      </c>
      <c r="H717" s="7">
        <f>E717/G717-1</f>
        <v/>
      </c>
      <c r="I717" s="6" t="n">
        <v>13.42</v>
      </c>
      <c r="J717" s="7">
        <f>E717/I717-1</f>
        <v/>
      </c>
      <c r="K717" s="5" t="n">
        <v>849</v>
      </c>
      <c r="L717" s="5" t="n">
        <v>1507</v>
      </c>
      <c r="M717" s="5" t="n">
        <v>1590</v>
      </c>
      <c r="N717" s="5" t="n">
        <v>2369</v>
      </c>
      <c r="O717" s="7" t="n">
        <v>35.8</v>
      </c>
      <c r="P717" s="5" t="n">
        <v>1.78</v>
      </c>
    </row>
    <row r="718">
      <c r="A718" s="2" t="inlineStr">
        <is>
          <t>Pune_Kothrud</t>
        </is>
      </c>
      <c r="B718" s="2" t="inlineStr">
        <is>
          <t>Sportswear</t>
        </is>
      </c>
      <c r="C718" s="2" t="inlineStr">
        <is>
          <t>W02_FY25</t>
        </is>
      </c>
      <c r="D718" s="3" t="n">
        <v>12.98</v>
      </c>
      <c r="E718" s="3" t="n">
        <v>12.6</v>
      </c>
      <c r="F718" s="4">
        <f>E718/D718</f>
        <v/>
      </c>
      <c r="G718" s="3" t="n">
        <v>12.04</v>
      </c>
      <c r="H718" s="4">
        <f>E718/G718-1</f>
        <v/>
      </c>
      <c r="I718" s="3" t="n">
        <v>11.17</v>
      </c>
      <c r="J718" s="4">
        <f>E718/I718-1</f>
        <v/>
      </c>
      <c r="K718" s="2" t="n">
        <v>780</v>
      </c>
      <c r="L718" s="2" t="n">
        <v>1324</v>
      </c>
      <c r="M718" s="2" t="n">
        <v>1615</v>
      </c>
      <c r="N718" s="2" t="n">
        <v>3022</v>
      </c>
      <c r="O718" s="4" t="n">
        <v>25.8</v>
      </c>
      <c r="P718" s="2" t="n">
        <v>1.7</v>
      </c>
    </row>
    <row r="719">
      <c r="A719" s="5" t="inlineStr">
        <is>
          <t>Pune_Kothrud</t>
        </is>
      </c>
      <c r="B719" s="5" t="inlineStr">
        <is>
          <t>Sportswear</t>
        </is>
      </c>
      <c r="C719" s="5" t="inlineStr">
        <is>
          <t>W03_FY25</t>
        </is>
      </c>
      <c r="D719" s="6" t="n">
        <v>11.01</v>
      </c>
      <c r="E719" s="6" t="n">
        <v>11.41</v>
      </c>
      <c r="F719" s="7">
        <f>E719/D719</f>
        <v/>
      </c>
      <c r="G719" s="6" t="n">
        <v>10.63</v>
      </c>
      <c r="H719" s="7">
        <f>E719/G719-1</f>
        <v/>
      </c>
      <c r="I719" s="6" t="n">
        <v>10.73</v>
      </c>
      <c r="J719" s="7">
        <f>E719/I719-1</f>
        <v/>
      </c>
      <c r="K719" s="5" t="n">
        <v>869</v>
      </c>
      <c r="L719" s="5" t="n">
        <v>1675</v>
      </c>
      <c r="M719" s="5" t="n">
        <v>1313</v>
      </c>
      <c r="N719" s="5" t="n">
        <v>2522</v>
      </c>
      <c r="O719" s="7" t="n">
        <v>34.5</v>
      </c>
      <c r="P719" s="5" t="n">
        <v>1.93</v>
      </c>
    </row>
    <row r="720">
      <c r="A720" s="2" t="inlineStr">
        <is>
          <t>Pune_Kothrud</t>
        </is>
      </c>
      <c r="B720" s="2" t="inlineStr">
        <is>
          <t>Sportswear</t>
        </is>
      </c>
      <c r="C720" s="2" t="inlineStr">
        <is>
          <t>W04_FY25</t>
        </is>
      </c>
      <c r="D720" s="3" t="n">
        <v>14.89</v>
      </c>
      <c r="E720" s="3" t="n">
        <v>13.4</v>
      </c>
      <c r="F720" s="4">
        <f>E720/D720</f>
        <v/>
      </c>
      <c r="G720" s="3" t="n">
        <v>11.87</v>
      </c>
      <c r="H720" s="4">
        <f>E720/G720-1</f>
        <v/>
      </c>
      <c r="I720" s="3" t="n">
        <v>13.09</v>
      </c>
      <c r="J720" s="4">
        <f>E720/I720-1</f>
        <v/>
      </c>
      <c r="K720" s="2" t="n">
        <v>788</v>
      </c>
      <c r="L720" s="2" t="n">
        <v>1144</v>
      </c>
      <c r="M720" s="2" t="n">
        <v>1701</v>
      </c>
      <c r="N720" s="2" t="n">
        <v>2142</v>
      </c>
      <c r="O720" s="4" t="n">
        <v>36.8</v>
      </c>
      <c r="P720" s="2" t="n">
        <v>1.45</v>
      </c>
    </row>
    <row r="721">
      <c r="A721" s="5" t="inlineStr">
        <is>
          <t>Pune_Kothrud</t>
        </is>
      </c>
      <c r="B721" s="5" t="inlineStr">
        <is>
          <t>Sportswear</t>
        </is>
      </c>
      <c r="C721" s="5" t="inlineStr">
        <is>
          <t>W05_FY25</t>
        </is>
      </c>
      <c r="D721" s="6" t="n">
        <v>13.79</v>
      </c>
      <c r="E721" s="6" t="n">
        <v>12.71</v>
      </c>
      <c r="F721" s="7">
        <f>E721/D721</f>
        <v/>
      </c>
      <c r="G721" s="6" t="n">
        <v>13.55</v>
      </c>
      <c r="H721" s="7">
        <f>E721/G721-1</f>
        <v/>
      </c>
      <c r="I721" s="6" t="n">
        <v>11.55</v>
      </c>
      <c r="J721" s="7">
        <f>E721/I721-1</f>
        <v/>
      </c>
      <c r="K721" s="5" t="n">
        <v>613</v>
      </c>
      <c r="L721" s="5" t="n">
        <v>1200</v>
      </c>
      <c r="M721" s="5" t="n">
        <v>2073</v>
      </c>
      <c r="N721" s="5" t="n">
        <v>1656</v>
      </c>
      <c r="O721" s="7" t="n">
        <v>37</v>
      </c>
      <c r="P721" s="5" t="n">
        <v>1.96</v>
      </c>
    </row>
    <row r="722">
      <c r="A722" s="2" t="inlineStr">
        <is>
          <t>Pune_Kothrud</t>
        </is>
      </c>
      <c r="B722" s="2" t="inlineStr">
        <is>
          <t>Sportswear</t>
        </is>
      </c>
      <c r="C722" s="2" t="inlineStr">
        <is>
          <t>W06_FY25</t>
        </is>
      </c>
      <c r="D722" s="3" t="n">
        <v>15.36</v>
      </c>
      <c r="E722" s="3" t="n">
        <v>12.53</v>
      </c>
      <c r="F722" s="4">
        <f>E722/D722</f>
        <v/>
      </c>
      <c r="G722" s="3" t="n">
        <v>13.21</v>
      </c>
      <c r="H722" s="4">
        <f>E722/G722-1</f>
        <v/>
      </c>
      <c r="I722" s="3" t="n">
        <v>12.18</v>
      </c>
      <c r="J722" s="4">
        <f>E722/I722-1</f>
        <v/>
      </c>
      <c r="K722" s="2" t="n">
        <v>654</v>
      </c>
      <c r="L722" s="2" t="n">
        <v>1123</v>
      </c>
      <c r="M722" s="2" t="n">
        <v>1916</v>
      </c>
      <c r="N722" s="2" t="n">
        <v>2963</v>
      </c>
      <c r="O722" s="4" t="n">
        <v>22.1</v>
      </c>
      <c r="P722" s="2" t="n">
        <v>1.72</v>
      </c>
    </row>
    <row r="723">
      <c r="A723" s="5" t="inlineStr">
        <is>
          <t>Pune_Kothrud</t>
        </is>
      </c>
      <c r="B723" s="5" t="inlineStr">
        <is>
          <t>Sportswear</t>
        </is>
      </c>
      <c r="C723" s="5" t="inlineStr">
        <is>
          <t>W07_FY25</t>
        </is>
      </c>
      <c r="D723" s="6" t="n">
        <v>14.17</v>
      </c>
      <c r="E723" s="6" t="n">
        <v>13.68</v>
      </c>
      <c r="F723" s="7">
        <f>E723/D723</f>
        <v/>
      </c>
      <c r="G723" s="6" t="n">
        <v>13.99</v>
      </c>
      <c r="H723" s="7">
        <f>E723/G723-1</f>
        <v/>
      </c>
      <c r="I723" s="6" t="n">
        <v>12.28</v>
      </c>
      <c r="J723" s="7">
        <f>E723/I723-1</f>
        <v/>
      </c>
      <c r="K723" s="5" t="n">
        <v>820</v>
      </c>
      <c r="L723" s="5" t="n">
        <v>1096</v>
      </c>
      <c r="M723" s="5" t="n">
        <v>1668</v>
      </c>
      <c r="N723" s="5" t="n">
        <v>2703</v>
      </c>
      <c r="O723" s="7" t="n">
        <v>30.3</v>
      </c>
      <c r="P723" s="5" t="n">
        <v>1.34</v>
      </c>
    </row>
    <row r="724">
      <c r="A724" s="2" t="inlineStr">
        <is>
          <t>Pune_Kothrud</t>
        </is>
      </c>
      <c r="B724" s="2" t="inlineStr">
        <is>
          <t>Sportswear</t>
        </is>
      </c>
      <c r="C724" s="2" t="inlineStr">
        <is>
          <t>W08_FY25</t>
        </is>
      </c>
      <c r="D724" s="3" t="n">
        <v>14.55</v>
      </c>
      <c r="E724" s="3" t="n">
        <v>12.58</v>
      </c>
      <c r="F724" s="4">
        <f>E724/D724</f>
        <v/>
      </c>
      <c r="G724" s="3" t="n">
        <v>12.81</v>
      </c>
      <c r="H724" s="4">
        <f>E724/G724-1</f>
        <v/>
      </c>
      <c r="I724" s="3" t="n">
        <v>11.86</v>
      </c>
      <c r="J724" s="4">
        <f>E724/I724-1</f>
        <v/>
      </c>
      <c r="K724" s="2" t="n">
        <v>601</v>
      </c>
      <c r="L724" s="2" t="n">
        <v>935</v>
      </c>
      <c r="M724" s="2" t="n">
        <v>2093</v>
      </c>
      <c r="N724" s="2" t="n">
        <v>2396</v>
      </c>
      <c r="O724" s="4" t="n">
        <v>25.1</v>
      </c>
      <c r="P724" s="2" t="n">
        <v>1.56</v>
      </c>
    </row>
    <row r="725">
      <c r="A725" s="5" t="inlineStr">
        <is>
          <t>Pune_Kothrud</t>
        </is>
      </c>
      <c r="B725" s="5" t="inlineStr">
        <is>
          <t>Sportswear</t>
        </is>
      </c>
      <c r="C725" s="5" t="inlineStr">
        <is>
          <t>W09_FY25</t>
        </is>
      </c>
      <c r="D725" s="6" t="n">
        <v>12.69</v>
      </c>
      <c r="E725" s="6" t="n">
        <v>10.99</v>
      </c>
      <c r="F725" s="7">
        <f>E725/D725</f>
        <v/>
      </c>
      <c r="G725" s="6" t="n">
        <v>10.83</v>
      </c>
      <c r="H725" s="7">
        <f>E725/G725-1</f>
        <v/>
      </c>
      <c r="I725" s="6" t="n">
        <v>9.93</v>
      </c>
      <c r="J725" s="7">
        <f>E725/I725-1</f>
        <v/>
      </c>
      <c r="K725" s="5" t="n">
        <v>814</v>
      </c>
      <c r="L725" s="5" t="n">
        <v>1236</v>
      </c>
      <c r="M725" s="5" t="n">
        <v>1350</v>
      </c>
      <c r="N725" s="5" t="n">
        <v>3659</v>
      </c>
      <c r="O725" s="7" t="n">
        <v>22.2</v>
      </c>
      <c r="P725" s="5" t="n">
        <v>1.52</v>
      </c>
    </row>
    <row r="726">
      <c r="A726" s="2" t="inlineStr">
        <is>
          <t>Pune_Kothrud</t>
        </is>
      </c>
      <c r="B726" s="2" t="inlineStr">
        <is>
          <t>Sportswear</t>
        </is>
      </c>
      <c r="C726" s="2" t="inlineStr">
        <is>
          <t>W10_FY25</t>
        </is>
      </c>
      <c r="D726" s="3" t="n">
        <v>13.65</v>
      </c>
      <c r="E726" s="3" t="n">
        <v>12.54</v>
      </c>
      <c r="F726" s="4">
        <f>E726/D726</f>
        <v/>
      </c>
      <c r="G726" s="3" t="n">
        <v>11.66</v>
      </c>
      <c r="H726" s="4">
        <f>E726/G726-1</f>
        <v/>
      </c>
      <c r="I726" s="3" t="n">
        <v>11.91</v>
      </c>
      <c r="J726" s="4">
        <f>E726/I726-1</f>
        <v/>
      </c>
      <c r="K726" s="2" t="n">
        <v>825</v>
      </c>
      <c r="L726" s="2" t="n">
        <v>1165</v>
      </c>
      <c r="M726" s="2" t="n">
        <v>1520</v>
      </c>
      <c r="N726" s="2" t="n">
        <v>2479</v>
      </c>
      <c r="O726" s="4" t="n">
        <v>33.3</v>
      </c>
      <c r="P726" s="2" t="n">
        <v>1.41</v>
      </c>
    </row>
    <row r="727">
      <c r="A727" s="5" t="inlineStr">
        <is>
          <t>Pune_Kothrud</t>
        </is>
      </c>
      <c r="B727" s="5" t="inlineStr">
        <is>
          <t>Sportswear</t>
        </is>
      </c>
      <c r="C727" s="5" t="inlineStr">
        <is>
          <t>W11_FY25</t>
        </is>
      </c>
      <c r="D727" s="6" t="n">
        <v>13.15</v>
      </c>
      <c r="E727" s="6" t="n">
        <v>11.13</v>
      </c>
      <c r="F727" s="7">
        <f>E727/D727</f>
        <v/>
      </c>
      <c r="G727" s="6" t="n">
        <v>9.98</v>
      </c>
      <c r="H727" s="7">
        <f>E727/G727-1</f>
        <v/>
      </c>
      <c r="I727" s="6" t="n">
        <v>11.16</v>
      </c>
      <c r="J727" s="7">
        <f>E727/I727-1</f>
        <v/>
      </c>
      <c r="K727" s="5" t="n">
        <v>723</v>
      </c>
      <c r="L727" s="5" t="n">
        <v>1196</v>
      </c>
      <c r="M727" s="5" t="n">
        <v>1539</v>
      </c>
      <c r="N727" s="5" t="n">
        <v>3002</v>
      </c>
      <c r="O727" s="7" t="n">
        <v>24.1</v>
      </c>
      <c r="P727" s="5" t="n">
        <v>1.65</v>
      </c>
    </row>
    <row r="728">
      <c r="A728" s="2" t="inlineStr">
        <is>
          <t>Pune_Kothrud</t>
        </is>
      </c>
      <c r="B728" s="2" t="inlineStr">
        <is>
          <t>Sportswear</t>
        </is>
      </c>
      <c r="C728" s="2" t="inlineStr">
        <is>
          <t>W12_FY25</t>
        </is>
      </c>
      <c r="D728" s="3" t="n">
        <v>12.47</v>
      </c>
      <c r="E728" s="3" t="n">
        <v>12</v>
      </c>
      <c r="F728" s="4">
        <f>E728/D728</f>
        <v/>
      </c>
      <c r="G728" s="3" t="n">
        <v>10.87</v>
      </c>
      <c r="H728" s="4">
        <f>E728/G728-1</f>
        <v/>
      </c>
      <c r="I728" s="3" t="n">
        <v>10.69</v>
      </c>
      <c r="J728" s="4">
        <f>E728/I728-1</f>
        <v/>
      </c>
      <c r="K728" s="2" t="n">
        <v>737</v>
      </c>
      <c r="L728" s="2" t="n">
        <v>1063</v>
      </c>
      <c r="M728" s="2" t="n">
        <v>1628</v>
      </c>
      <c r="N728" s="2" t="n">
        <v>2336</v>
      </c>
      <c r="O728" s="4" t="n">
        <v>31.5</v>
      </c>
      <c r="P728" s="2" t="n">
        <v>1.44</v>
      </c>
    </row>
    <row r="729">
      <c r="A729" s="5" t="inlineStr">
        <is>
          <t>Pune_Kothrud</t>
        </is>
      </c>
      <c r="B729" s="5" t="inlineStr">
        <is>
          <t>Sportswear</t>
        </is>
      </c>
      <c r="C729" s="5" t="inlineStr">
        <is>
          <t>W13_FY25</t>
        </is>
      </c>
      <c r="D729" s="6" t="n">
        <v>12.52</v>
      </c>
      <c r="E729" s="6" t="n">
        <v>12.59</v>
      </c>
      <c r="F729" s="7">
        <f>E729/D729</f>
        <v/>
      </c>
      <c r="G729" s="6" t="n">
        <v>13.19</v>
      </c>
      <c r="H729" s="7">
        <f>E729/G729-1</f>
        <v/>
      </c>
      <c r="I729" s="6" t="n">
        <v>12.63</v>
      </c>
      <c r="J729" s="7">
        <f>E729/I729-1</f>
        <v/>
      </c>
      <c r="K729" s="5" t="n">
        <v>832</v>
      </c>
      <c r="L729" s="5" t="n">
        <v>1625</v>
      </c>
      <c r="M729" s="5" t="n">
        <v>1513</v>
      </c>
      <c r="N729" s="5" t="n">
        <v>2490</v>
      </c>
      <c r="O729" s="7" t="n">
        <v>33.4</v>
      </c>
      <c r="P729" s="5" t="n">
        <v>1.95</v>
      </c>
    </row>
    <row r="730">
      <c r="A730" s="2" t="inlineStr">
        <is>
          <t>Pune_Wakad</t>
        </is>
      </c>
      <c r="B730" s="2" t="inlineStr">
        <is>
          <t>Men Formal</t>
        </is>
      </c>
      <c r="C730" s="2" t="inlineStr">
        <is>
          <t>W01_FY25</t>
        </is>
      </c>
      <c r="D730" s="3" t="n">
        <v>27.87</v>
      </c>
      <c r="E730" s="3" t="n">
        <v>29.07</v>
      </c>
      <c r="F730" s="4">
        <f>E730/D730</f>
        <v/>
      </c>
      <c r="G730" s="3" t="n">
        <v>30.85</v>
      </c>
      <c r="H730" s="4">
        <f>E730/G730-1</f>
        <v/>
      </c>
      <c r="I730" s="3" t="n">
        <v>28.29</v>
      </c>
      <c r="J730" s="4">
        <f>E730/I730-1</f>
        <v/>
      </c>
      <c r="K730" s="2" t="n">
        <v>2182</v>
      </c>
      <c r="L730" s="2" t="n">
        <v>4255</v>
      </c>
      <c r="M730" s="2" t="n">
        <v>1332</v>
      </c>
      <c r="N730" s="2" t="n">
        <v>5943</v>
      </c>
      <c r="O730" s="4" t="n">
        <v>36.7</v>
      </c>
      <c r="P730" s="2" t="n">
        <v>1.95</v>
      </c>
    </row>
    <row r="731">
      <c r="A731" s="5" t="inlineStr">
        <is>
          <t>Pune_Wakad</t>
        </is>
      </c>
      <c r="B731" s="5" t="inlineStr">
        <is>
          <t>Men Formal</t>
        </is>
      </c>
      <c r="C731" s="5" t="inlineStr">
        <is>
          <t>W02_FY25</t>
        </is>
      </c>
      <c r="D731" s="6" t="n">
        <v>31.61</v>
      </c>
      <c r="E731" s="6" t="n">
        <v>28.54</v>
      </c>
      <c r="F731" s="7">
        <f>E731/D731</f>
        <v/>
      </c>
      <c r="G731" s="6" t="n">
        <v>29.8</v>
      </c>
      <c r="H731" s="7">
        <f>E731/G731-1</f>
        <v/>
      </c>
      <c r="I731" s="6" t="n">
        <v>29.17</v>
      </c>
      <c r="J731" s="7">
        <f>E731/I731-1</f>
        <v/>
      </c>
      <c r="K731" s="5" t="n">
        <v>1713</v>
      </c>
      <c r="L731" s="5" t="n">
        <v>2544</v>
      </c>
      <c r="M731" s="5" t="n">
        <v>1666</v>
      </c>
      <c r="N731" s="5" t="n">
        <v>6696</v>
      </c>
      <c r="O731" s="7" t="n">
        <v>25.6</v>
      </c>
      <c r="P731" s="5" t="n">
        <v>1.49</v>
      </c>
    </row>
    <row r="732">
      <c r="A732" s="2" t="inlineStr">
        <is>
          <t>Pune_Wakad</t>
        </is>
      </c>
      <c r="B732" s="2" t="inlineStr">
        <is>
          <t>Men Formal</t>
        </is>
      </c>
      <c r="C732" s="2" t="inlineStr">
        <is>
          <t>W03_FY25</t>
        </is>
      </c>
      <c r="D732" s="3" t="n">
        <v>34.63</v>
      </c>
      <c r="E732" s="3" t="n">
        <v>32.78</v>
      </c>
      <c r="F732" s="4">
        <f>E732/D732</f>
        <v/>
      </c>
      <c r="G732" s="3" t="n">
        <v>36.03</v>
      </c>
      <c r="H732" s="4">
        <f>E732/G732-1</f>
        <v/>
      </c>
      <c r="I732" s="3" t="n">
        <v>31.42</v>
      </c>
      <c r="J732" s="4">
        <f>E732/I732-1</f>
        <v/>
      </c>
      <c r="K732" s="2" t="n">
        <v>1725</v>
      </c>
      <c r="L732" s="2" t="n">
        <v>3160</v>
      </c>
      <c r="M732" s="2" t="n">
        <v>1900</v>
      </c>
      <c r="N732" s="2" t="n">
        <v>4982</v>
      </c>
      <c r="O732" s="4" t="n">
        <v>34.6</v>
      </c>
      <c r="P732" s="2" t="n">
        <v>1.83</v>
      </c>
    </row>
    <row r="733">
      <c r="A733" s="5" t="inlineStr">
        <is>
          <t>Pune_Wakad</t>
        </is>
      </c>
      <c r="B733" s="5" t="inlineStr">
        <is>
          <t>Men Formal</t>
        </is>
      </c>
      <c r="C733" s="5" t="inlineStr">
        <is>
          <t>W04_FY25</t>
        </is>
      </c>
      <c r="D733" s="6" t="n">
        <v>36.76</v>
      </c>
      <c r="E733" s="6" t="n">
        <v>33.17</v>
      </c>
      <c r="F733" s="7">
        <f>E733/D733</f>
        <v/>
      </c>
      <c r="G733" s="6" t="n">
        <v>29.43</v>
      </c>
      <c r="H733" s="7">
        <f>E733/G733-1</f>
        <v/>
      </c>
      <c r="I733" s="6" t="n">
        <v>32.34</v>
      </c>
      <c r="J733" s="7">
        <f>E733/I733-1</f>
        <v/>
      </c>
      <c r="K733" s="5" t="n">
        <v>2138</v>
      </c>
      <c r="L733" s="5" t="n">
        <v>3568</v>
      </c>
      <c r="M733" s="5" t="n">
        <v>1551</v>
      </c>
      <c r="N733" s="5" t="n">
        <v>8644</v>
      </c>
      <c r="O733" s="7" t="n">
        <v>24.7</v>
      </c>
      <c r="P733" s="5" t="n">
        <v>1.67</v>
      </c>
    </row>
    <row r="734">
      <c r="A734" s="2" t="inlineStr">
        <is>
          <t>Pune_Wakad</t>
        </is>
      </c>
      <c r="B734" s="2" t="inlineStr">
        <is>
          <t>Men Formal</t>
        </is>
      </c>
      <c r="C734" s="2" t="inlineStr">
        <is>
          <t>W05_FY25</t>
        </is>
      </c>
      <c r="D734" s="3" t="n">
        <v>34.06</v>
      </c>
      <c r="E734" s="3" t="n">
        <v>32.13</v>
      </c>
      <c r="F734" s="4">
        <f>E734/D734</f>
        <v/>
      </c>
      <c r="G734" s="3" t="n">
        <v>29.26</v>
      </c>
      <c r="H734" s="4">
        <f>E734/G734-1</f>
        <v/>
      </c>
      <c r="I734" s="3" t="n">
        <v>28.94</v>
      </c>
      <c r="J734" s="4">
        <f>E734/I734-1</f>
        <v/>
      </c>
      <c r="K734" s="2" t="n">
        <v>1592</v>
      </c>
      <c r="L734" s="2" t="n">
        <v>3084</v>
      </c>
      <c r="M734" s="2" t="n">
        <v>2018</v>
      </c>
      <c r="N734" s="2" t="n">
        <v>5849</v>
      </c>
      <c r="O734" s="4" t="n">
        <v>27.2</v>
      </c>
      <c r="P734" s="2" t="n">
        <v>1.94</v>
      </c>
    </row>
    <row r="735">
      <c r="A735" s="5" t="inlineStr">
        <is>
          <t>Pune_Wakad</t>
        </is>
      </c>
      <c r="B735" s="5" t="inlineStr">
        <is>
          <t>Men Formal</t>
        </is>
      </c>
      <c r="C735" s="5" t="inlineStr">
        <is>
          <t>W06_FY25</t>
        </is>
      </c>
      <c r="D735" s="6" t="n">
        <v>31.22</v>
      </c>
      <c r="E735" s="6" t="n">
        <v>31.03</v>
      </c>
      <c r="F735" s="7">
        <f>E735/D735</f>
        <v/>
      </c>
      <c r="G735" s="6" t="n">
        <v>31.27</v>
      </c>
      <c r="H735" s="7">
        <f>E735/G735-1</f>
        <v/>
      </c>
      <c r="I735" s="6" t="n">
        <v>29.79</v>
      </c>
      <c r="J735" s="7">
        <f>E735/I735-1</f>
        <v/>
      </c>
      <c r="K735" s="5" t="n">
        <v>1923</v>
      </c>
      <c r="L735" s="5" t="n">
        <v>3455</v>
      </c>
      <c r="M735" s="5" t="n">
        <v>1614</v>
      </c>
      <c r="N735" s="5" t="n">
        <v>6250</v>
      </c>
      <c r="O735" s="7" t="n">
        <v>30.8</v>
      </c>
      <c r="P735" s="5" t="n">
        <v>1.8</v>
      </c>
    </row>
    <row r="736">
      <c r="A736" s="2" t="inlineStr">
        <is>
          <t>Pune_Wakad</t>
        </is>
      </c>
      <c r="B736" s="2" t="inlineStr">
        <is>
          <t>Men Formal</t>
        </is>
      </c>
      <c r="C736" s="2" t="inlineStr">
        <is>
          <t>W07_FY25</t>
        </is>
      </c>
      <c r="D736" s="3" t="n">
        <v>39.19</v>
      </c>
      <c r="E736" s="3" t="n">
        <v>34.63</v>
      </c>
      <c r="F736" s="4">
        <f>E736/D736</f>
        <v/>
      </c>
      <c r="G736" s="3" t="n">
        <v>33.31</v>
      </c>
      <c r="H736" s="4">
        <f>E736/G736-1</f>
        <v/>
      </c>
      <c r="I736" s="3" t="n">
        <v>36.11</v>
      </c>
      <c r="J736" s="4">
        <f>E736/I736-1</f>
        <v/>
      </c>
      <c r="K736" s="2" t="n">
        <v>1933</v>
      </c>
      <c r="L736" s="2" t="n">
        <v>3725</v>
      </c>
      <c r="M736" s="2" t="n">
        <v>1792</v>
      </c>
      <c r="N736" s="2" t="n">
        <v>6673</v>
      </c>
      <c r="O736" s="4" t="n">
        <v>29</v>
      </c>
      <c r="P736" s="2" t="n">
        <v>1.93</v>
      </c>
    </row>
    <row r="737">
      <c r="A737" s="5" t="inlineStr">
        <is>
          <t>Pune_Wakad</t>
        </is>
      </c>
      <c r="B737" s="5" t="inlineStr">
        <is>
          <t>Men Formal</t>
        </is>
      </c>
      <c r="C737" s="5" t="inlineStr">
        <is>
          <t>W08_FY25</t>
        </is>
      </c>
      <c r="D737" s="6" t="n">
        <v>35.39</v>
      </c>
      <c r="E737" s="6" t="n">
        <v>32.81</v>
      </c>
      <c r="F737" s="7">
        <f>E737/D737</f>
        <v/>
      </c>
      <c r="G737" s="6" t="n">
        <v>30.73</v>
      </c>
      <c r="H737" s="7">
        <f>E737/G737-1</f>
        <v/>
      </c>
      <c r="I737" s="6" t="n">
        <v>33.22</v>
      </c>
      <c r="J737" s="7">
        <f>E737/I737-1</f>
        <v/>
      </c>
      <c r="K737" s="5" t="n">
        <v>2567</v>
      </c>
      <c r="L737" s="5" t="n">
        <v>5248</v>
      </c>
      <c r="M737" s="5" t="n">
        <v>1278</v>
      </c>
      <c r="N737" s="5" t="n">
        <v>8230</v>
      </c>
      <c r="O737" s="7" t="n">
        <v>31.2</v>
      </c>
      <c r="P737" s="5" t="n">
        <v>2.04</v>
      </c>
    </row>
    <row r="738">
      <c r="A738" s="2" t="inlineStr">
        <is>
          <t>Pune_Wakad</t>
        </is>
      </c>
      <c r="B738" s="2" t="inlineStr">
        <is>
          <t>Men Formal</t>
        </is>
      </c>
      <c r="C738" s="2" t="inlineStr">
        <is>
          <t>W09_FY25</t>
        </is>
      </c>
      <c r="D738" s="3" t="n">
        <v>31.63</v>
      </c>
      <c r="E738" s="3" t="n">
        <v>29.73</v>
      </c>
      <c r="F738" s="4">
        <f>E738/D738</f>
        <v/>
      </c>
      <c r="G738" s="3" t="n">
        <v>29.47</v>
      </c>
      <c r="H738" s="4">
        <f>E738/G738-1</f>
        <v/>
      </c>
      <c r="I738" s="3" t="n">
        <v>29.46</v>
      </c>
      <c r="J738" s="4">
        <f>E738/I738-1</f>
        <v/>
      </c>
      <c r="K738" s="2" t="n">
        <v>1470</v>
      </c>
      <c r="L738" s="2" t="n">
        <v>2118</v>
      </c>
      <c r="M738" s="2" t="n">
        <v>2022</v>
      </c>
      <c r="N738" s="2" t="n">
        <v>3941</v>
      </c>
      <c r="O738" s="4" t="n">
        <v>37.3</v>
      </c>
      <c r="P738" s="2" t="n">
        <v>1.44</v>
      </c>
    </row>
    <row r="739">
      <c r="A739" s="5" t="inlineStr">
        <is>
          <t>Pune_Wakad</t>
        </is>
      </c>
      <c r="B739" s="5" t="inlineStr">
        <is>
          <t>Men Formal</t>
        </is>
      </c>
      <c r="C739" s="5" t="inlineStr">
        <is>
          <t>W10_FY25</t>
        </is>
      </c>
      <c r="D739" s="6" t="n">
        <v>31.35</v>
      </c>
      <c r="E739" s="6" t="n">
        <v>25.37</v>
      </c>
      <c r="F739" s="7">
        <f>E739/D739</f>
        <v/>
      </c>
      <c r="G739" s="6" t="n">
        <v>27.28</v>
      </c>
      <c r="H739" s="7">
        <f>E739/G739-1</f>
        <v/>
      </c>
      <c r="I739" s="6" t="n">
        <v>26.24</v>
      </c>
      <c r="J739" s="7">
        <f>E739/I739-1</f>
        <v/>
      </c>
      <c r="K739" s="5" t="n">
        <v>1606</v>
      </c>
      <c r="L739" s="5" t="n">
        <v>2722</v>
      </c>
      <c r="M739" s="5" t="n">
        <v>1580</v>
      </c>
      <c r="N739" s="5" t="n">
        <v>4932</v>
      </c>
      <c r="O739" s="7" t="n">
        <v>32.6</v>
      </c>
      <c r="P739" s="5" t="n">
        <v>1.69</v>
      </c>
    </row>
    <row r="740">
      <c r="A740" s="2" t="inlineStr">
        <is>
          <t>Pune_Wakad</t>
        </is>
      </c>
      <c r="B740" s="2" t="inlineStr">
        <is>
          <t>Men Formal</t>
        </is>
      </c>
      <c r="C740" s="2" t="inlineStr">
        <is>
          <t>W11_FY25</t>
        </is>
      </c>
      <c r="D740" s="3" t="n">
        <v>25.7</v>
      </c>
      <c r="E740" s="3" t="n">
        <v>25.72</v>
      </c>
      <c r="F740" s="4">
        <f>E740/D740</f>
        <v/>
      </c>
      <c r="G740" s="3" t="n">
        <v>28.11</v>
      </c>
      <c r="H740" s="4">
        <f>E740/G740-1</f>
        <v/>
      </c>
      <c r="I740" s="3" t="n">
        <v>27.28</v>
      </c>
      <c r="J740" s="4">
        <f>E740/I740-1</f>
        <v/>
      </c>
      <c r="K740" s="2" t="n">
        <v>1400</v>
      </c>
      <c r="L740" s="2" t="n">
        <v>1820</v>
      </c>
      <c r="M740" s="2" t="n">
        <v>1837</v>
      </c>
      <c r="N740" s="2" t="n">
        <v>5750</v>
      </c>
      <c r="O740" s="4" t="n">
        <v>24.3</v>
      </c>
      <c r="P740" s="2" t="n">
        <v>1.3</v>
      </c>
    </row>
    <row r="741">
      <c r="A741" s="5" t="inlineStr">
        <is>
          <t>Pune_Wakad</t>
        </is>
      </c>
      <c r="B741" s="5" t="inlineStr">
        <is>
          <t>Men Formal</t>
        </is>
      </c>
      <c r="C741" s="5" t="inlineStr">
        <is>
          <t>W12_FY25</t>
        </is>
      </c>
      <c r="D741" s="6" t="n">
        <v>28.68</v>
      </c>
      <c r="E741" s="6" t="n">
        <v>26.48</v>
      </c>
      <c r="F741" s="7">
        <f>E741/D741</f>
        <v/>
      </c>
      <c r="G741" s="6" t="n">
        <v>25.78</v>
      </c>
      <c r="H741" s="7">
        <f>E741/G741-1</f>
        <v/>
      </c>
      <c r="I741" s="6" t="n">
        <v>26.36</v>
      </c>
      <c r="J741" s="7">
        <f>E741/I741-1</f>
        <v/>
      </c>
      <c r="K741" s="5" t="n">
        <v>1897</v>
      </c>
      <c r="L741" s="5" t="n">
        <v>3500</v>
      </c>
      <c r="M741" s="5" t="n">
        <v>1396</v>
      </c>
      <c r="N741" s="5" t="n">
        <v>7008</v>
      </c>
      <c r="O741" s="7" t="n">
        <v>27.1</v>
      </c>
      <c r="P741" s="5" t="n">
        <v>1.85</v>
      </c>
    </row>
    <row r="742">
      <c r="A742" s="2" t="inlineStr">
        <is>
          <t>Pune_Wakad</t>
        </is>
      </c>
      <c r="B742" s="2" t="inlineStr">
        <is>
          <t>Men Formal</t>
        </is>
      </c>
      <c r="C742" s="2" t="inlineStr">
        <is>
          <t>W13_FY25</t>
        </is>
      </c>
      <c r="D742" s="3" t="n">
        <v>30.41</v>
      </c>
      <c r="E742" s="3" t="n">
        <v>31.22</v>
      </c>
      <c r="F742" s="4">
        <f>E742/D742</f>
        <v/>
      </c>
      <c r="G742" s="3" t="n">
        <v>29.76</v>
      </c>
      <c r="H742" s="4">
        <f>E742/G742-1</f>
        <v/>
      </c>
      <c r="I742" s="3" t="n">
        <v>33.36</v>
      </c>
      <c r="J742" s="4">
        <f>E742/I742-1</f>
        <v/>
      </c>
      <c r="K742" s="2" t="n">
        <v>1909</v>
      </c>
      <c r="L742" s="2" t="n">
        <v>3982</v>
      </c>
      <c r="M742" s="2" t="n">
        <v>1635</v>
      </c>
      <c r="N742" s="2" t="n">
        <v>6939</v>
      </c>
      <c r="O742" s="4" t="n">
        <v>27.5</v>
      </c>
      <c r="P742" s="2" t="n">
        <v>2.09</v>
      </c>
    </row>
    <row r="743">
      <c r="A743" s="5" t="inlineStr">
        <is>
          <t>Pune_Wakad</t>
        </is>
      </c>
      <c r="B743" s="5" t="inlineStr">
        <is>
          <t>Men Casual</t>
        </is>
      </c>
      <c r="C743" s="5" t="inlineStr">
        <is>
          <t>W01_FY25</t>
        </is>
      </c>
      <c r="D743" s="6" t="n">
        <v>7.37</v>
      </c>
      <c r="E743" s="6" t="n">
        <v>7.71</v>
      </c>
      <c r="F743" s="7">
        <f>E743/D743</f>
        <v/>
      </c>
      <c r="G743" s="6" t="n">
        <v>7.53</v>
      </c>
      <c r="H743" s="7">
        <f>E743/G743-1</f>
        <v/>
      </c>
      <c r="I743" s="6" t="n">
        <v>6.98</v>
      </c>
      <c r="J743" s="7">
        <f>E743/I743-1</f>
        <v/>
      </c>
      <c r="K743" s="5" t="n">
        <v>516</v>
      </c>
      <c r="L743" s="5" t="n">
        <v>823</v>
      </c>
      <c r="M743" s="5" t="n">
        <v>1494</v>
      </c>
      <c r="N743" s="5" t="n">
        <v>1676</v>
      </c>
      <c r="O743" s="7" t="n">
        <v>30.8</v>
      </c>
      <c r="P743" s="5" t="n">
        <v>1.59</v>
      </c>
    </row>
    <row r="744">
      <c r="A744" s="2" t="inlineStr">
        <is>
          <t>Pune_Wakad</t>
        </is>
      </c>
      <c r="B744" s="2" t="inlineStr">
        <is>
          <t>Men Casual</t>
        </is>
      </c>
      <c r="C744" s="2" t="inlineStr">
        <is>
          <t>W02_FY25</t>
        </is>
      </c>
      <c r="D744" s="3" t="n">
        <v>8.15</v>
      </c>
      <c r="E744" s="3" t="n">
        <v>7.9</v>
      </c>
      <c r="F744" s="4">
        <f>E744/D744</f>
        <v/>
      </c>
      <c r="G744" s="3" t="n">
        <v>8.51</v>
      </c>
      <c r="H744" s="4">
        <f>E744/G744-1</f>
        <v/>
      </c>
      <c r="I744" s="3" t="n">
        <v>7.52</v>
      </c>
      <c r="J744" s="4">
        <f>E744/I744-1</f>
        <v/>
      </c>
      <c r="K744" s="2" t="n">
        <v>383</v>
      </c>
      <c r="L744" s="2" t="n">
        <v>763</v>
      </c>
      <c r="M744" s="2" t="n">
        <v>2063</v>
      </c>
      <c r="N744" s="2" t="n">
        <v>1486</v>
      </c>
      <c r="O744" s="4" t="n">
        <v>25.8</v>
      </c>
      <c r="P744" s="2" t="n">
        <v>1.99</v>
      </c>
    </row>
    <row r="745">
      <c r="A745" s="5" t="inlineStr">
        <is>
          <t>Pune_Wakad</t>
        </is>
      </c>
      <c r="B745" s="5" t="inlineStr">
        <is>
          <t>Men Casual</t>
        </is>
      </c>
      <c r="C745" s="5" t="inlineStr">
        <is>
          <t>W03_FY25</t>
        </is>
      </c>
      <c r="D745" s="6" t="n">
        <v>11.45</v>
      </c>
      <c r="E745" s="6" t="n">
        <v>10.15</v>
      </c>
      <c r="F745" s="7">
        <f>E745/D745</f>
        <v/>
      </c>
      <c r="G745" s="6" t="n">
        <v>9.710000000000001</v>
      </c>
      <c r="H745" s="7">
        <f>E745/G745-1</f>
        <v/>
      </c>
      <c r="I745" s="6" t="n">
        <v>9.710000000000001</v>
      </c>
      <c r="J745" s="7">
        <f>E745/I745-1</f>
        <v/>
      </c>
      <c r="K745" s="5" t="n">
        <v>641</v>
      </c>
      <c r="L745" s="5" t="n">
        <v>1112</v>
      </c>
      <c r="M745" s="5" t="n">
        <v>1583</v>
      </c>
      <c r="N745" s="5" t="n">
        <v>1966</v>
      </c>
      <c r="O745" s="7" t="n">
        <v>32.6</v>
      </c>
      <c r="P745" s="5" t="n">
        <v>1.73</v>
      </c>
    </row>
    <row r="746">
      <c r="A746" s="2" t="inlineStr">
        <is>
          <t>Pune_Wakad</t>
        </is>
      </c>
      <c r="B746" s="2" t="inlineStr">
        <is>
          <t>Men Casual</t>
        </is>
      </c>
      <c r="C746" s="2" t="inlineStr">
        <is>
          <t>W04_FY25</t>
        </is>
      </c>
      <c r="D746" s="3" t="n">
        <v>11.34</v>
      </c>
      <c r="E746" s="3" t="n">
        <v>9.42</v>
      </c>
      <c r="F746" s="4">
        <f>E746/D746</f>
        <v/>
      </c>
      <c r="G746" s="3" t="n">
        <v>9.16</v>
      </c>
      <c r="H746" s="4">
        <f>E746/G746-1</f>
        <v/>
      </c>
      <c r="I746" s="3" t="n">
        <v>10.03</v>
      </c>
      <c r="J746" s="4">
        <f>E746/I746-1</f>
        <v/>
      </c>
      <c r="K746" s="2" t="n">
        <v>461</v>
      </c>
      <c r="L746" s="2" t="n">
        <v>656</v>
      </c>
      <c r="M746" s="2" t="n">
        <v>2043</v>
      </c>
      <c r="N746" s="2" t="n">
        <v>1214</v>
      </c>
      <c r="O746" s="4" t="n">
        <v>38</v>
      </c>
      <c r="P746" s="2" t="n">
        <v>1.42</v>
      </c>
    </row>
    <row r="747">
      <c r="A747" s="5" t="inlineStr">
        <is>
          <t>Pune_Wakad</t>
        </is>
      </c>
      <c r="B747" s="5" t="inlineStr">
        <is>
          <t>Men Casual</t>
        </is>
      </c>
      <c r="C747" s="5" t="inlineStr">
        <is>
          <t>W05_FY25</t>
        </is>
      </c>
      <c r="D747" s="6" t="n">
        <v>12.42</v>
      </c>
      <c r="E747" s="6" t="n">
        <v>10.14</v>
      </c>
      <c r="F747" s="7">
        <f>E747/D747</f>
        <v/>
      </c>
      <c r="G747" s="6" t="n">
        <v>9.1</v>
      </c>
      <c r="H747" s="7">
        <f>E747/G747-1</f>
        <v/>
      </c>
      <c r="I747" s="6" t="n">
        <v>8.960000000000001</v>
      </c>
      <c r="J747" s="7">
        <f>E747/I747-1</f>
        <v/>
      </c>
      <c r="K747" s="5" t="n">
        <v>527</v>
      </c>
      <c r="L747" s="5" t="n">
        <v>890</v>
      </c>
      <c r="M747" s="5" t="n">
        <v>1924</v>
      </c>
      <c r="N747" s="5" t="n">
        <v>1818</v>
      </c>
      <c r="O747" s="7" t="n">
        <v>29</v>
      </c>
      <c r="P747" s="5" t="n">
        <v>1.69</v>
      </c>
    </row>
    <row r="748">
      <c r="A748" s="2" t="inlineStr">
        <is>
          <t>Pune_Wakad</t>
        </is>
      </c>
      <c r="B748" s="2" t="inlineStr">
        <is>
          <t>Men Casual</t>
        </is>
      </c>
      <c r="C748" s="2" t="inlineStr">
        <is>
          <t>W06_FY25</t>
        </is>
      </c>
      <c r="D748" s="3" t="n">
        <v>14.07</v>
      </c>
      <c r="E748" s="3" t="n">
        <v>11.3</v>
      </c>
      <c r="F748" s="4">
        <f>E748/D748</f>
        <v/>
      </c>
      <c r="G748" s="3" t="n">
        <v>11.69</v>
      </c>
      <c r="H748" s="4">
        <f>E748/G748-1</f>
        <v/>
      </c>
      <c r="I748" s="3" t="n">
        <v>10.88</v>
      </c>
      <c r="J748" s="4">
        <f>E748/I748-1</f>
        <v/>
      </c>
      <c r="K748" s="2" t="n">
        <v>682</v>
      </c>
      <c r="L748" s="2" t="n">
        <v>1317</v>
      </c>
      <c r="M748" s="2" t="n">
        <v>1657</v>
      </c>
      <c r="N748" s="2" t="n">
        <v>2153</v>
      </c>
      <c r="O748" s="4" t="n">
        <v>31.7</v>
      </c>
      <c r="P748" s="2" t="n">
        <v>1.93</v>
      </c>
    </row>
    <row r="749">
      <c r="A749" s="5" t="inlineStr">
        <is>
          <t>Pune_Wakad</t>
        </is>
      </c>
      <c r="B749" s="5" t="inlineStr">
        <is>
          <t>Men Casual</t>
        </is>
      </c>
      <c r="C749" s="5" t="inlineStr">
        <is>
          <t>W07_FY25</t>
        </is>
      </c>
      <c r="D749" s="6" t="n">
        <v>11.33</v>
      </c>
      <c r="E749" s="6" t="n">
        <v>9.390000000000001</v>
      </c>
      <c r="F749" s="7">
        <f>E749/D749</f>
        <v/>
      </c>
      <c r="G749" s="6" t="n">
        <v>9.41</v>
      </c>
      <c r="H749" s="7">
        <f>E749/G749-1</f>
        <v/>
      </c>
      <c r="I749" s="6" t="n">
        <v>9.300000000000001</v>
      </c>
      <c r="J749" s="7">
        <f>E749/I749-1</f>
        <v/>
      </c>
      <c r="K749" s="5" t="n">
        <v>569</v>
      </c>
      <c r="L749" s="5" t="n">
        <v>901</v>
      </c>
      <c r="M749" s="5" t="n">
        <v>1650</v>
      </c>
      <c r="N749" s="5" t="n">
        <v>2278</v>
      </c>
      <c r="O749" s="7" t="n">
        <v>25</v>
      </c>
      <c r="P749" s="5" t="n">
        <v>1.58</v>
      </c>
    </row>
    <row r="750">
      <c r="A750" s="2" t="inlineStr">
        <is>
          <t>Pune_Wakad</t>
        </is>
      </c>
      <c r="B750" s="2" t="inlineStr">
        <is>
          <t>Men Casual</t>
        </is>
      </c>
      <c r="C750" s="2" t="inlineStr">
        <is>
          <t>W08_FY25</t>
        </is>
      </c>
      <c r="D750" s="3" t="n">
        <v>10.75</v>
      </c>
      <c r="E750" s="3" t="n">
        <v>10.06</v>
      </c>
      <c r="F750" s="4">
        <f>E750/D750</f>
        <v/>
      </c>
      <c r="G750" s="3" t="n">
        <v>10.9</v>
      </c>
      <c r="H750" s="4">
        <f>E750/G750-1</f>
        <v/>
      </c>
      <c r="I750" s="3" t="n">
        <v>9.33</v>
      </c>
      <c r="J750" s="4">
        <f>E750/I750-1</f>
        <v/>
      </c>
      <c r="K750" s="2" t="n">
        <v>591</v>
      </c>
      <c r="L750" s="2" t="n">
        <v>962</v>
      </c>
      <c r="M750" s="2" t="n">
        <v>1702</v>
      </c>
      <c r="N750" s="2" t="n">
        <v>1922</v>
      </c>
      <c r="O750" s="4" t="n">
        <v>30.7</v>
      </c>
      <c r="P750" s="2" t="n">
        <v>1.63</v>
      </c>
    </row>
    <row r="751">
      <c r="A751" s="5" t="inlineStr">
        <is>
          <t>Pune_Wakad</t>
        </is>
      </c>
      <c r="B751" s="5" t="inlineStr">
        <is>
          <t>Men Casual</t>
        </is>
      </c>
      <c r="C751" s="5" t="inlineStr">
        <is>
          <t>W09_FY25</t>
        </is>
      </c>
      <c r="D751" s="6" t="n">
        <v>8.890000000000001</v>
      </c>
      <c r="E751" s="6" t="n">
        <v>9.279999999999999</v>
      </c>
      <c r="F751" s="7">
        <f>E751/D751</f>
        <v/>
      </c>
      <c r="G751" s="6" t="n">
        <v>9.43</v>
      </c>
      <c r="H751" s="7">
        <f>E751/G751-1</f>
        <v/>
      </c>
      <c r="I751" s="6" t="n">
        <v>9.470000000000001</v>
      </c>
      <c r="J751" s="7">
        <f>E751/I751-1</f>
        <v/>
      </c>
      <c r="K751" s="5" t="n">
        <v>706</v>
      </c>
      <c r="L751" s="5" t="n">
        <v>1189</v>
      </c>
      <c r="M751" s="5" t="n">
        <v>1314</v>
      </c>
      <c r="N751" s="5" t="n">
        <v>2136</v>
      </c>
      <c r="O751" s="7" t="n">
        <v>33.1</v>
      </c>
      <c r="P751" s="5" t="n">
        <v>1.68</v>
      </c>
    </row>
    <row r="752">
      <c r="A752" s="2" t="inlineStr">
        <is>
          <t>Pune_Wakad</t>
        </is>
      </c>
      <c r="B752" s="2" t="inlineStr">
        <is>
          <t>Men Casual</t>
        </is>
      </c>
      <c r="C752" s="2" t="inlineStr">
        <is>
          <t>W10_FY25</t>
        </is>
      </c>
      <c r="D752" s="3" t="n">
        <v>8.73</v>
      </c>
      <c r="E752" s="3" t="n">
        <v>8.529999999999999</v>
      </c>
      <c r="F752" s="4">
        <f>E752/D752</f>
        <v/>
      </c>
      <c r="G752" s="3" t="n">
        <v>9.52</v>
      </c>
      <c r="H752" s="4">
        <f>E752/G752-1</f>
        <v/>
      </c>
      <c r="I752" s="3" t="n">
        <v>9.18</v>
      </c>
      <c r="J752" s="4">
        <f>E752/I752-1</f>
        <v/>
      </c>
      <c r="K752" s="2" t="n">
        <v>431</v>
      </c>
      <c r="L752" s="2" t="n">
        <v>720</v>
      </c>
      <c r="M752" s="2" t="n">
        <v>1979</v>
      </c>
      <c r="N752" s="2" t="n">
        <v>1853</v>
      </c>
      <c r="O752" s="4" t="n">
        <v>23.3</v>
      </c>
      <c r="P752" s="2" t="n">
        <v>1.67</v>
      </c>
    </row>
    <row r="753">
      <c r="A753" s="5" t="inlineStr">
        <is>
          <t>Pune_Wakad</t>
        </is>
      </c>
      <c r="B753" s="5" t="inlineStr">
        <is>
          <t>Men Casual</t>
        </is>
      </c>
      <c r="C753" s="5" t="inlineStr">
        <is>
          <t>W11_FY25</t>
        </is>
      </c>
      <c r="D753" s="6" t="n">
        <v>13.96</v>
      </c>
      <c r="E753" s="6" t="n">
        <v>11.22</v>
      </c>
      <c r="F753" s="7">
        <f>E753/D753</f>
        <v/>
      </c>
      <c r="G753" s="6" t="n">
        <v>11.15</v>
      </c>
      <c r="H753" s="7">
        <f>E753/G753-1</f>
        <v/>
      </c>
      <c r="I753" s="6" t="n">
        <v>11.54</v>
      </c>
      <c r="J753" s="7">
        <f>E753/I753-1</f>
        <v/>
      </c>
      <c r="K753" s="5" t="n">
        <v>519</v>
      </c>
      <c r="L753" s="5" t="n">
        <v>707</v>
      </c>
      <c r="M753" s="5" t="n">
        <v>2162</v>
      </c>
      <c r="N753" s="5" t="n">
        <v>1614</v>
      </c>
      <c r="O753" s="7" t="n">
        <v>32.2</v>
      </c>
      <c r="P753" s="5" t="n">
        <v>1.36</v>
      </c>
    </row>
    <row r="754">
      <c r="A754" s="2" t="inlineStr">
        <is>
          <t>Pune_Wakad</t>
        </is>
      </c>
      <c r="B754" s="2" t="inlineStr">
        <is>
          <t>Men Casual</t>
        </is>
      </c>
      <c r="C754" s="2" t="inlineStr">
        <is>
          <t>W12_FY25</t>
        </is>
      </c>
      <c r="D754" s="3" t="n">
        <v>12.67</v>
      </c>
      <c r="E754" s="3" t="n">
        <v>10.95</v>
      </c>
      <c r="F754" s="4">
        <f>E754/D754</f>
        <v/>
      </c>
      <c r="G754" s="3" t="n">
        <v>9.77</v>
      </c>
      <c r="H754" s="4">
        <f>E754/G754-1</f>
        <v/>
      </c>
      <c r="I754" s="3" t="n">
        <v>10.39</v>
      </c>
      <c r="J754" s="4">
        <f>E754/I754-1</f>
        <v/>
      </c>
      <c r="K754" s="2" t="n">
        <v>553</v>
      </c>
      <c r="L754" s="2" t="n">
        <v>926</v>
      </c>
      <c r="M754" s="2" t="n">
        <v>1980</v>
      </c>
      <c r="N754" s="2" t="n">
        <v>1830</v>
      </c>
      <c r="O754" s="4" t="n">
        <v>30.2</v>
      </c>
      <c r="P754" s="2" t="n">
        <v>1.67</v>
      </c>
    </row>
    <row r="755">
      <c r="A755" s="5" t="inlineStr">
        <is>
          <t>Pune_Wakad</t>
        </is>
      </c>
      <c r="B755" s="5" t="inlineStr">
        <is>
          <t>Men Casual</t>
        </is>
      </c>
      <c r="C755" s="5" t="inlineStr">
        <is>
          <t>W13_FY25</t>
        </is>
      </c>
      <c r="D755" s="6" t="n">
        <v>10.04</v>
      </c>
      <c r="E755" s="6" t="n">
        <v>9.82</v>
      </c>
      <c r="F755" s="7">
        <f>E755/D755</f>
        <v/>
      </c>
      <c r="G755" s="6" t="n">
        <v>9.630000000000001</v>
      </c>
      <c r="H755" s="7">
        <f>E755/G755-1</f>
        <v/>
      </c>
      <c r="I755" s="6" t="n">
        <v>10.53</v>
      </c>
      <c r="J755" s="7">
        <f>E755/I755-1</f>
        <v/>
      </c>
      <c r="K755" s="5" t="n">
        <v>491</v>
      </c>
      <c r="L755" s="5" t="n">
        <v>751</v>
      </c>
      <c r="M755" s="5" t="n">
        <v>2000</v>
      </c>
      <c r="N755" s="5" t="n">
        <v>2175</v>
      </c>
      <c r="O755" s="7" t="n">
        <v>22.6</v>
      </c>
      <c r="P755" s="5" t="n">
        <v>1.53</v>
      </c>
    </row>
    <row r="756">
      <c r="A756" s="2" t="inlineStr">
        <is>
          <t>Pune_Wakad</t>
        </is>
      </c>
      <c r="B756" s="2" t="inlineStr">
        <is>
          <t>Ladies Western</t>
        </is>
      </c>
      <c r="C756" s="2" t="inlineStr">
        <is>
          <t>W01_FY25</t>
        </is>
      </c>
      <c r="D756" s="3" t="n">
        <v>44.1</v>
      </c>
      <c r="E756" s="3" t="n">
        <v>43.05</v>
      </c>
      <c r="F756" s="4">
        <f>E756/D756</f>
        <v/>
      </c>
      <c r="G756" s="3" t="n">
        <v>43.71</v>
      </c>
      <c r="H756" s="4">
        <f>E756/G756-1</f>
        <v/>
      </c>
      <c r="I756" s="3" t="n">
        <v>38.41</v>
      </c>
      <c r="J756" s="4">
        <f>E756/I756-1</f>
        <v/>
      </c>
      <c r="K756" s="2" t="n">
        <v>2572</v>
      </c>
      <c r="L756" s="2" t="n">
        <v>3691</v>
      </c>
      <c r="M756" s="2" t="n">
        <v>1674</v>
      </c>
      <c r="N756" s="2" t="n">
        <v>11267</v>
      </c>
      <c r="O756" s="4" t="n">
        <v>22.8</v>
      </c>
      <c r="P756" s="2" t="n">
        <v>1.44</v>
      </c>
    </row>
    <row r="757">
      <c r="A757" s="5" t="inlineStr">
        <is>
          <t>Pune_Wakad</t>
        </is>
      </c>
      <c r="B757" s="5" t="inlineStr">
        <is>
          <t>Ladies Western</t>
        </is>
      </c>
      <c r="C757" s="5" t="inlineStr">
        <is>
          <t>W02_FY25</t>
        </is>
      </c>
      <c r="D757" s="6" t="n">
        <v>46.78</v>
      </c>
      <c r="E757" s="6" t="n">
        <v>46.71</v>
      </c>
      <c r="F757" s="7">
        <f>E757/D757</f>
        <v/>
      </c>
      <c r="G757" s="6" t="n">
        <v>48.1</v>
      </c>
      <c r="H757" s="7">
        <f>E757/G757-1</f>
        <v/>
      </c>
      <c r="I757" s="6" t="n">
        <v>43.78</v>
      </c>
      <c r="J757" s="7">
        <f>E757/I757-1</f>
        <v/>
      </c>
      <c r="K757" s="5" t="n">
        <v>3642</v>
      </c>
      <c r="L757" s="5" t="n">
        <v>6207</v>
      </c>
      <c r="M757" s="5" t="n">
        <v>1283</v>
      </c>
      <c r="N757" s="5" t="n">
        <v>10223</v>
      </c>
      <c r="O757" s="7" t="n">
        <v>35.6</v>
      </c>
      <c r="P757" s="5" t="n">
        <v>1.7</v>
      </c>
    </row>
    <row r="758">
      <c r="A758" s="2" t="inlineStr">
        <is>
          <t>Pune_Wakad</t>
        </is>
      </c>
      <c r="B758" s="2" t="inlineStr">
        <is>
          <t>Ladies Western</t>
        </is>
      </c>
      <c r="C758" s="2" t="inlineStr">
        <is>
          <t>W03_FY25</t>
        </is>
      </c>
      <c r="D758" s="3" t="n">
        <v>45</v>
      </c>
      <c r="E758" s="3" t="n">
        <v>36.71</v>
      </c>
      <c r="F758" s="4">
        <f>E758/D758</f>
        <v/>
      </c>
      <c r="G758" s="3" t="n">
        <v>34.78</v>
      </c>
      <c r="H758" s="4">
        <f>E758/G758-1</f>
        <v/>
      </c>
      <c r="I758" s="3" t="n">
        <v>38.6</v>
      </c>
      <c r="J758" s="4">
        <f>E758/I758-1</f>
        <v/>
      </c>
      <c r="K758" s="2" t="n">
        <v>3023</v>
      </c>
      <c r="L758" s="2" t="n">
        <v>4199</v>
      </c>
      <c r="M758" s="2" t="n">
        <v>1214</v>
      </c>
      <c r="N758" s="2" t="n">
        <v>12192</v>
      </c>
      <c r="O758" s="4" t="n">
        <v>24.8</v>
      </c>
      <c r="P758" s="2" t="n">
        <v>1.39</v>
      </c>
    </row>
    <row r="759">
      <c r="A759" s="5" t="inlineStr">
        <is>
          <t>Pune_Wakad</t>
        </is>
      </c>
      <c r="B759" s="5" t="inlineStr">
        <is>
          <t>Ladies Western</t>
        </is>
      </c>
      <c r="C759" s="5" t="inlineStr">
        <is>
          <t>W04_FY25</t>
        </is>
      </c>
      <c r="D759" s="6" t="n">
        <v>50.46</v>
      </c>
      <c r="E759" s="6" t="n">
        <v>41.42</v>
      </c>
      <c r="F759" s="7">
        <f>E759/D759</f>
        <v/>
      </c>
      <c r="G759" s="6" t="n">
        <v>40.89</v>
      </c>
      <c r="H759" s="7">
        <f>E759/G759-1</f>
        <v/>
      </c>
      <c r="I759" s="6" t="n">
        <v>43.14</v>
      </c>
      <c r="J759" s="7">
        <f>E759/I759-1</f>
        <v/>
      </c>
      <c r="K759" s="5" t="n">
        <v>2834</v>
      </c>
      <c r="L759" s="5" t="n">
        <v>5272</v>
      </c>
      <c r="M759" s="5" t="n">
        <v>1462</v>
      </c>
      <c r="N759" s="5" t="n">
        <v>9523</v>
      </c>
      <c r="O759" s="7" t="n">
        <v>29.8</v>
      </c>
      <c r="P759" s="5" t="n">
        <v>1.86</v>
      </c>
    </row>
    <row r="760">
      <c r="A760" s="2" t="inlineStr">
        <is>
          <t>Pune_Wakad</t>
        </is>
      </c>
      <c r="B760" s="2" t="inlineStr">
        <is>
          <t>Ladies Western</t>
        </is>
      </c>
      <c r="C760" s="2" t="inlineStr">
        <is>
          <t>W05_FY25</t>
        </is>
      </c>
      <c r="D760" s="3" t="n">
        <v>44.07</v>
      </c>
      <c r="E760" s="3" t="n">
        <v>44.63</v>
      </c>
      <c r="F760" s="4">
        <f>E760/D760</f>
        <v/>
      </c>
      <c r="G760" s="3" t="n">
        <v>42.95</v>
      </c>
      <c r="H760" s="4">
        <f>E760/G760-1</f>
        <v/>
      </c>
      <c r="I760" s="3" t="n">
        <v>40.03</v>
      </c>
      <c r="J760" s="4">
        <f>E760/I760-1</f>
        <v/>
      </c>
      <c r="K760" s="2" t="n">
        <v>3318</v>
      </c>
      <c r="L760" s="2" t="n">
        <v>6792</v>
      </c>
      <c r="M760" s="2" t="n">
        <v>1345</v>
      </c>
      <c r="N760" s="2" t="n">
        <v>13561</v>
      </c>
      <c r="O760" s="4" t="n">
        <v>24.5</v>
      </c>
      <c r="P760" s="2" t="n">
        <v>2.05</v>
      </c>
    </row>
    <row r="761">
      <c r="A761" s="5" t="inlineStr">
        <is>
          <t>Pune_Wakad</t>
        </is>
      </c>
      <c r="B761" s="5" t="inlineStr">
        <is>
          <t>Ladies Western</t>
        </is>
      </c>
      <c r="C761" s="5" t="inlineStr">
        <is>
          <t>W06_FY25</t>
        </is>
      </c>
      <c r="D761" s="6" t="n">
        <v>38.57</v>
      </c>
      <c r="E761" s="6" t="n">
        <v>40.43</v>
      </c>
      <c r="F761" s="7">
        <f>E761/D761</f>
        <v/>
      </c>
      <c r="G761" s="6" t="n">
        <v>43.05</v>
      </c>
      <c r="H761" s="7">
        <f>E761/G761-1</f>
        <v/>
      </c>
      <c r="I761" s="6" t="n">
        <v>37.5</v>
      </c>
      <c r="J761" s="7">
        <f>E761/I761-1</f>
        <v/>
      </c>
      <c r="K761" s="5" t="n">
        <v>2464</v>
      </c>
      <c r="L761" s="5" t="n">
        <v>4459</v>
      </c>
      <c r="M761" s="5" t="n">
        <v>1641</v>
      </c>
      <c r="N761" s="5" t="n">
        <v>9710</v>
      </c>
      <c r="O761" s="7" t="n">
        <v>25.4</v>
      </c>
      <c r="P761" s="5" t="n">
        <v>1.81</v>
      </c>
    </row>
    <row r="762">
      <c r="A762" s="2" t="inlineStr">
        <is>
          <t>Pune_Wakad</t>
        </is>
      </c>
      <c r="B762" s="2" t="inlineStr">
        <is>
          <t>Ladies Western</t>
        </is>
      </c>
      <c r="C762" s="2" t="inlineStr">
        <is>
          <t>W07_FY25</t>
        </is>
      </c>
      <c r="D762" s="3" t="n">
        <v>50.53</v>
      </c>
      <c r="E762" s="3" t="n">
        <v>44.12</v>
      </c>
      <c r="F762" s="4">
        <f>E762/D762</f>
        <v/>
      </c>
      <c r="G762" s="3" t="n">
        <v>45.63</v>
      </c>
      <c r="H762" s="4">
        <f>E762/G762-1</f>
        <v/>
      </c>
      <c r="I762" s="3" t="n">
        <v>45.49</v>
      </c>
      <c r="J762" s="4">
        <f>E762/I762-1</f>
        <v/>
      </c>
      <c r="K762" s="2" t="n">
        <v>3352</v>
      </c>
      <c r="L762" s="2" t="n">
        <v>4807</v>
      </c>
      <c r="M762" s="2" t="n">
        <v>1316</v>
      </c>
      <c r="N762" s="2" t="n">
        <v>11811</v>
      </c>
      <c r="O762" s="4" t="n">
        <v>28.4</v>
      </c>
      <c r="P762" s="2" t="n">
        <v>1.43</v>
      </c>
    </row>
    <row r="763">
      <c r="A763" s="5" t="inlineStr">
        <is>
          <t>Pune_Wakad</t>
        </is>
      </c>
      <c r="B763" s="5" t="inlineStr">
        <is>
          <t>Ladies Western</t>
        </is>
      </c>
      <c r="C763" s="5" t="inlineStr">
        <is>
          <t>W08_FY25</t>
        </is>
      </c>
      <c r="D763" s="6" t="n">
        <v>38.68</v>
      </c>
      <c r="E763" s="6" t="n">
        <v>37.96</v>
      </c>
      <c r="F763" s="7">
        <f>E763/D763</f>
        <v/>
      </c>
      <c r="G763" s="6" t="n">
        <v>40.26</v>
      </c>
      <c r="H763" s="7">
        <f>E763/G763-1</f>
        <v/>
      </c>
      <c r="I763" s="6" t="n">
        <v>37.45</v>
      </c>
      <c r="J763" s="7">
        <f>E763/I763-1</f>
        <v/>
      </c>
      <c r="K763" s="5" t="n">
        <v>2402</v>
      </c>
      <c r="L763" s="5" t="n">
        <v>4478</v>
      </c>
      <c r="M763" s="5" t="n">
        <v>1580</v>
      </c>
      <c r="N763" s="5" t="n">
        <v>8116</v>
      </c>
      <c r="O763" s="7" t="n">
        <v>29.6</v>
      </c>
      <c r="P763" s="5" t="n">
        <v>1.86</v>
      </c>
    </row>
    <row r="764">
      <c r="A764" s="2" t="inlineStr">
        <is>
          <t>Pune_Wakad</t>
        </is>
      </c>
      <c r="B764" s="2" t="inlineStr">
        <is>
          <t>Ladies Western</t>
        </is>
      </c>
      <c r="C764" s="2" t="inlineStr">
        <is>
          <t>W09_FY25</t>
        </is>
      </c>
      <c r="D764" s="3" t="n">
        <v>35.3</v>
      </c>
      <c r="E764" s="3" t="n">
        <v>35.83</v>
      </c>
      <c r="F764" s="4">
        <f>E764/D764</f>
        <v/>
      </c>
      <c r="G764" s="3" t="n">
        <v>31.63</v>
      </c>
      <c r="H764" s="4">
        <f>E764/G764-1</f>
        <v/>
      </c>
      <c r="I764" s="3" t="n">
        <v>38.17</v>
      </c>
      <c r="J764" s="4">
        <f>E764/I764-1</f>
        <v/>
      </c>
      <c r="K764" s="2" t="n">
        <v>2173</v>
      </c>
      <c r="L764" s="2" t="n">
        <v>4004</v>
      </c>
      <c r="M764" s="2" t="n">
        <v>1649</v>
      </c>
      <c r="N764" s="2" t="n">
        <v>5811</v>
      </c>
      <c r="O764" s="4" t="n">
        <v>37.4</v>
      </c>
      <c r="P764" s="2" t="n">
        <v>1.84</v>
      </c>
    </row>
    <row r="765">
      <c r="A765" s="5" t="inlineStr">
        <is>
          <t>Pune_Wakad</t>
        </is>
      </c>
      <c r="B765" s="5" t="inlineStr">
        <is>
          <t>Ladies Western</t>
        </is>
      </c>
      <c r="C765" s="5" t="inlineStr">
        <is>
          <t>W10_FY25</t>
        </is>
      </c>
      <c r="D765" s="6" t="n">
        <v>55.62</v>
      </c>
      <c r="E765" s="6" t="n">
        <v>44</v>
      </c>
      <c r="F765" s="7">
        <f>E765/D765</f>
        <v/>
      </c>
      <c r="G765" s="6" t="n">
        <v>48.41</v>
      </c>
      <c r="H765" s="7">
        <f>E765/G765-1</f>
        <v/>
      </c>
      <c r="I765" s="6" t="n">
        <v>44.33</v>
      </c>
      <c r="J765" s="7">
        <f>E765/I765-1</f>
        <v/>
      </c>
      <c r="K765" s="5" t="n">
        <v>2040</v>
      </c>
      <c r="L765" s="5" t="n">
        <v>3356</v>
      </c>
      <c r="M765" s="5" t="n">
        <v>2157</v>
      </c>
      <c r="N765" s="5" t="n">
        <v>5560</v>
      </c>
      <c r="O765" s="7" t="n">
        <v>36.7</v>
      </c>
      <c r="P765" s="5" t="n">
        <v>1.65</v>
      </c>
    </row>
    <row r="766">
      <c r="A766" s="2" t="inlineStr">
        <is>
          <t>Pune_Wakad</t>
        </is>
      </c>
      <c r="B766" s="2" t="inlineStr">
        <is>
          <t>Ladies Western</t>
        </is>
      </c>
      <c r="C766" s="2" t="inlineStr">
        <is>
          <t>W11_FY25</t>
        </is>
      </c>
      <c r="D766" s="3" t="n">
        <v>53.8</v>
      </c>
      <c r="E766" s="3" t="n">
        <v>46.83</v>
      </c>
      <c r="F766" s="4">
        <f>E766/D766</f>
        <v/>
      </c>
      <c r="G766" s="3" t="n">
        <v>44.21</v>
      </c>
      <c r="H766" s="4">
        <f>E766/G766-1</f>
        <v/>
      </c>
      <c r="I766" s="3" t="n">
        <v>42.13</v>
      </c>
      <c r="J766" s="4">
        <f>E766/I766-1</f>
        <v/>
      </c>
      <c r="K766" s="2" t="n">
        <v>2525</v>
      </c>
      <c r="L766" s="2" t="n">
        <v>4072</v>
      </c>
      <c r="M766" s="2" t="n">
        <v>1855</v>
      </c>
      <c r="N766" s="2" t="n">
        <v>7346</v>
      </c>
      <c r="O766" s="4" t="n">
        <v>34.4</v>
      </c>
      <c r="P766" s="2" t="n">
        <v>1.61</v>
      </c>
    </row>
    <row r="767">
      <c r="A767" s="5" t="inlineStr">
        <is>
          <t>Pune_Wakad</t>
        </is>
      </c>
      <c r="B767" s="5" t="inlineStr">
        <is>
          <t>Ladies Western</t>
        </is>
      </c>
      <c r="C767" s="5" t="inlineStr">
        <is>
          <t>W12_FY25</t>
        </is>
      </c>
      <c r="D767" s="6" t="n">
        <v>46.42</v>
      </c>
      <c r="E767" s="6" t="n">
        <v>45.41</v>
      </c>
      <c r="F767" s="7">
        <f>E767/D767</f>
        <v/>
      </c>
      <c r="G767" s="6" t="n">
        <v>46.38</v>
      </c>
      <c r="H767" s="7">
        <f>E767/G767-1</f>
        <v/>
      </c>
      <c r="I767" s="6" t="n">
        <v>41.73</v>
      </c>
      <c r="J767" s="7">
        <f>E767/I767-1</f>
        <v/>
      </c>
      <c r="K767" s="5" t="n">
        <v>2953</v>
      </c>
      <c r="L767" s="5" t="n">
        <v>5469</v>
      </c>
      <c r="M767" s="5" t="n">
        <v>1538</v>
      </c>
      <c r="N767" s="5" t="n">
        <v>11869</v>
      </c>
      <c r="O767" s="7" t="n">
        <v>24.9</v>
      </c>
      <c r="P767" s="5" t="n">
        <v>1.85</v>
      </c>
    </row>
    <row r="768">
      <c r="A768" s="2" t="inlineStr">
        <is>
          <t>Pune_Wakad</t>
        </is>
      </c>
      <c r="B768" s="2" t="inlineStr">
        <is>
          <t>Ladies Western</t>
        </is>
      </c>
      <c r="C768" s="2" t="inlineStr">
        <is>
          <t>W13_FY25</t>
        </is>
      </c>
      <c r="D768" s="3" t="n">
        <v>44.29</v>
      </c>
      <c r="E768" s="3" t="n">
        <v>42.59</v>
      </c>
      <c r="F768" s="4">
        <f>E768/D768</f>
        <v/>
      </c>
      <c r="G768" s="3" t="n">
        <v>45.98</v>
      </c>
      <c r="H768" s="4">
        <f>E768/G768-1</f>
        <v/>
      </c>
      <c r="I768" s="3" t="n">
        <v>37.58</v>
      </c>
      <c r="J768" s="4">
        <f>E768/I768-1</f>
        <v/>
      </c>
      <c r="K768" s="2" t="n">
        <v>3281</v>
      </c>
      <c r="L768" s="2" t="n">
        <v>4538</v>
      </c>
      <c r="M768" s="2" t="n">
        <v>1298</v>
      </c>
      <c r="N768" s="2" t="n">
        <v>11261</v>
      </c>
      <c r="O768" s="4" t="n">
        <v>29.1</v>
      </c>
      <c r="P768" s="2" t="n">
        <v>1.38</v>
      </c>
    </row>
    <row r="769">
      <c r="A769" s="5" t="inlineStr">
        <is>
          <t>Pune_Wakad</t>
        </is>
      </c>
      <c r="B769" s="5" t="inlineStr">
        <is>
          <t>Ladies Ethnic</t>
        </is>
      </c>
      <c r="C769" s="5" t="inlineStr">
        <is>
          <t>W01_FY25</t>
        </is>
      </c>
      <c r="D769" s="6" t="n">
        <v>21.6</v>
      </c>
      <c r="E769" s="6" t="n">
        <v>17.97</v>
      </c>
      <c r="F769" s="7">
        <f>E769/D769</f>
        <v/>
      </c>
      <c r="G769" s="6" t="n">
        <v>15.92</v>
      </c>
      <c r="H769" s="7">
        <f>E769/G769-1</f>
        <v/>
      </c>
      <c r="I769" s="6" t="n">
        <v>16.14</v>
      </c>
      <c r="J769" s="7">
        <f>E769/I769-1</f>
        <v/>
      </c>
      <c r="K769" s="5" t="n">
        <v>840</v>
      </c>
      <c r="L769" s="5" t="n">
        <v>1533</v>
      </c>
      <c r="M769" s="5" t="n">
        <v>2139</v>
      </c>
      <c r="N769" s="5" t="n">
        <v>2375</v>
      </c>
      <c r="O769" s="7" t="n">
        <v>35.4</v>
      </c>
      <c r="P769" s="5" t="n">
        <v>1.82</v>
      </c>
    </row>
    <row r="770">
      <c r="A770" s="2" t="inlineStr">
        <is>
          <t>Pune_Wakad</t>
        </is>
      </c>
      <c r="B770" s="2" t="inlineStr">
        <is>
          <t>Ladies Ethnic</t>
        </is>
      </c>
      <c r="C770" s="2" t="inlineStr">
        <is>
          <t>W02_FY25</t>
        </is>
      </c>
      <c r="D770" s="3" t="n">
        <v>23.91</v>
      </c>
      <c r="E770" s="3" t="n">
        <v>22.77</v>
      </c>
      <c r="F770" s="4">
        <f>E770/D770</f>
        <v/>
      </c>
      <c r="G770" s="3" t="n">
        <v>23.91</v>
      </c>
      <c r="H770" s="4">
        <f>E770/G770-1</f>
        <v/>
      </c>
      <c r="I770" s="3" t="n">
        <v>20.58</v>
      </c>
      <c r="J770" s="4">
        <f>E770/I770-1</f>
        <v/>
      </c>
      <c r="K770" s="2" t="n">
        <v>1107</v>
      </c>
      <c r="L770" s="2" t="n">
        <v>1554</v>
      </c>
      <c r="M770" s="2" t="n">
        <v>2057</v>
      </c>
      <c r="N770" s="2" t="n">
        <v>3405</v>
      </c>
      <c r="O770" s="4" t="n">
        <v>32.5</v>
      </c>
      <c r="P770" s="2" t="n">
        <v>1.4</v>
      </c>
    </row>
    <row r="771">
      <c r="A771" s="5" t="inlineStr">
        <is>
          <t>Pune_Wakad</t>
        </is>
      </c>
      <c r="B771" s="5" t="inlineStr">
        <is>
          <t>Ladies Ethnic</t>
        </is>
      </c>
      <c r="C771" s="5" t="inlineStr">
        <is>
          <t>W03_FY25</t>
        </is>
      </c>
      <c r="D771" s="6" t="n">
        <v>24.14</v>
      </c>
      <c r="E771" s="6" t="n">
        <v>22.52</v>
      </c>
      <c r="F771" s="7">
        <f>E771/D771</f>
        <v/>
      </c>
      <c r="G771" s="6" t="n">
        <v>25.04</v>
      </c>
      <c r="H771" s="7">
        <f>E771/G771-1</f>
        <v/>
      </c>
      <c r="I771" s="6" t="n">
        <v>23.85</v>
      </c>
      <c r="J771" s="7">
        <f>E771/I771-1</f>
        <v/>
      </c>
      <c r="K771" s="5" t="n">
        <v>1187</v>
      </c>
      <c r="L771" s="5" t="n">
        <v>1783</v>
      </c>
      <c r="M771" s="5" t="n">
        <v>1897</v>
      </c>
      <c r="N771" s="5" t="n">
        <v>4027</v>
      </c>
      <c r="O771" s="7" t="n">
        <v>29.5</v>
      </c>
      <c r="P771" s="5" t="n">
        <v>1.5</v>
      </c>
    </row>
    <row r="772">
      <c r="A772" s="2" t="inlineStr">
        <is>
          <t>Pune_Wakad</t>
        </is>
      </c>
      <c r="B772" s="2" t="inlineStr">
        <is>
          <t>Ladies Ethnic</t>
        </is>
      </c>
      <c r="C772" s="2" t="inlineStr">
        <is>
          <t>W04_FY25</t>
        </is>
      </c>
      <c r="D772" s="3" t="n">
        <v>24.03</v>
      </c>
      <c r="E772" s="3" t="n">
        <v>22.89</v>
      </c>
      <c r="F772" s="4">
        <f>E772/D772</f>
        <v/>
      </c>
      <c r="G772" s="3" t="n">
        <v>25.21</v>
      </c>
      <c r="H772" s="4">
        <f>E772/G772-1</f>
        <v/>
      </c>
      <c r="I772" s="3" t="n">
        <v>21.41</v>
      </c>
      <c r="J772" s="4">
        <f>E772/I772-1</f>
        <v/>
      </c>
      <c r="K772" s="2" t="n">
        <v>1406</v>
      </c>
      <c r="L772" s="2" t="n">
        <v>2843</v>
      </c>
      <c r="M772" s="2" t="n">
        <v>1628</v>
      </c>
      <c r="N772" s="2" t="n">
        <v>4096</v>
      </c>
      <c r="O772" s="4" t="n">
        <v>34.3</v>
      </c>
      <c r="P772" s="2" t="n">
        <v>2.02</v>
      </c>
    </row>
    <row r="773">
      <c r="A773" s="5" t="inlineStr">
        <is>
          <t>Pune_Wakad</t>
        </is>
      </c>
      <c r="B773" s="5" t="inlineStr">
        <is>
          <t>Ladies Ethnic</t>
        </is>
      </c>
      <c r="C773" s="5" t="inlineStr">
        <is>
          <t>W05_FY25</t>
        </is>
      </c>
      <c r="D773" s="6" t="n">
        <v>22.6</v>
      </c>
      <c r="E773" s="6" t="n">
        <v>18.62</v>
      </c>
      <c r="F773" s="7">
        <f>E773/D773</f>
        <v/>
      </c>
      <c r="G773" s="6" t="n">
        <v>16.72</v>
      </c>
      <c r="H773" s="7">
        <f>E773/G773-1</f>
        <v/>
      </c>
      <c r="I773" s="6" t="n">
        <v>19.28</v>
      </c>
      <c r="J773" s="7">
        <f>E773/I773-1</f>
        <v/>
      </c>
      <c r="K773" s="5" t="n">
        <v>1176</v>
      </c>
      <c r="L773" s="5" t="n">
        <v>1841</v>
      </c>
      <c r="M773" s="5" t="n">
        <v>1583</v>
      </c>
      <c r="N773" s="5" t="n">
        <v>5121</v>
      </c>
      <c r="O773" s="7" t="n">
        <v>23</v>
      </c>
      <c r="P773" s="5" t="n">
        <v>1.57</v>
      </c>
    </row>
    <row r="774">
      <c r="A774" s="2" t="inlineStr">
        <is>
          <t>Pune_Wakad</t>
        </is>
      </c>
      <c r="B774" s="2" t="inlineStr">
        <is>
          <t>Ladies Ethnic</t>
        </is>
      </c>
      <c r="C774" s="2" t="inlineStr">
        <is>
          <t>W06_FY25</t>
        </is>
      </c>
      <c r="D774" s="3" t="n">
        <v>27.32</v>
      </c>
      <c r="E774" s="3" t="n">
        <v>23.26</v>
      </c>
      <c r="F774" s="4">
        <f>E774/D774</f>
        <v/>
      </c>
      <c r="G774" s="3" t="n">
        <v>22.93</v>
      </c>
      <c r="H774" s="4">
        <f>E774/G774-1</f>
        <v/>
      </c>
      <c r="I774" s="3" t="n">
        <v>22.76</v>
      </c>
      <c r="J774" s="4">
        <f>E774/I774-1</f>
        <v/>
      </c>
      <c r="K774" s="2" t="n">
        <v>1092</v>
      </c>
      <c r="L774" s="2" t="n">
        <v>1952</v>
      </c>
      <c r="M774" s="2" t="n">
        <v>2130</v>
      </c>
      <c r="N774" s="2" t="n">
        <v>4393</v>
      </c>
      <c r="O774" s="4" t="n">
        <v>24.9</v>
      </c>
      <c r="P774" s="2" t="n">
        <v>1.79</v>
      </c>
    </row>
    <row r="775">
      <c r="A775" s="5" t="inlineStr">
        <is>
          <t>Pune_Wakad</t>
        </is>
      </c>
      <c r="B775" s="5" t="inlineStr">
        <is>
          <t>Ladies Ethnic</t>
        </is>
      </c>
      <c r="C775" s="5" t="inlineStr">
        <is>
          <t>W07_FY25</t>
        </is>
      </c>
      <c r="D775" s="6" t="n">
        <v>24.45</v>
      </c>
      <c r="E775" s="6" t="n">
        <v>20.02</v>
      </c>
      <c r="F775" s="7">
        <f>E775/D775</f>
        <v/>
      </c>
      <c r="G775" s="6" t="n">
        <v>21.31</v>
      </c>
      <c r="H775" s="7">
        <f>E775/G775-1</f>
        <v/>
      </c>
      <c r="I775" s="6" t="n">
        <v>18.49</v>
      </c>
      <c r="J775" s="7">
        <f>E775/I775-1</f>
        <v/>
      </c>
      <c r="K775" s="5" t="n">
        <v>1086</v>
      </c>
      <c r="L775" s="5" t="n">
        <v>2204</v>
      </c>
      <c r="M775" s="5" t="n">
        <v>1843</v>
      </c>
      <c r="N775" s="5" t="n">
        <v>3246</v>
      </c>
      <c r="O775" s="7" t="n">
        <v>33.5</v>
      </c>
      <c r="P775" s="5" t="n">
        <v>2.03</v>
      </c>
    </row>
    <row r="776">
      <c r="A776" s="2" t="inlineStr">
        <is>
          <t>Pune_Wakad</t>
        </is>
      </c>
      <c r="B776" s="2" t="inlineStr">
        <is>
          <t>Ladies Ethnic</t>
        </is>
      </c>
      <c r="C776" s="2" t="inlineStr">
        <is>
          <t>W08_FY25</t>
        </is>
      </c>
      <c r="D776" s="3" t="n">
        <v>21.62</v>
      </c>
      <c r="E776" s="3" t="n">
        <v>17.29</v>
      </c>
      <c r="F776" s="4">
        <f>E776/D776</f>
        <v/>
      </c>
      <c r="G776" s="3" t="n">
        <v>17.59</v>
      </c>
      <c r="H776" s="4">
        <f>E776/G776-1</f>
        <v/>
      </c>
      <c r="I776" s="3" t="n">
        <v>16.08</v>
      </c>
      <c r="J776" s="4">
        <f>E776/I776-1</f>
        <v/>
      </c>
      <c r="K776" s="2" t="n">
        <v>1050</v>
      </c>
      <c r="L776" s="2" t="n">
        <v>2118</v>
      </c>
      <c r="M776" s="2" t="n">
        <v>1647</v>
      </c>
      <c r="N776" s="2" t="n">
        <v>4306</v>
      </c>
      <c r="O776" s="4" t="n">
        <v>24.4</v>
      </c>
      <c r="P776" s="2" t="n">
        <v>2.02</v>
      </c>
    </row>
    <row r="777">
      <c r="A777" s="5" t="inlineStr">
        <is>
          <t>Pune_Wakad</t>
        </is>
      </c>
      <c r="B777" s="5" t="inlineStr">
        <is>
          <t>Ladies Ethnic</t>
        </is>
      </c>
      <c r="C777" s="5" t="inlineStr">
        <is>
          <t>W09_FY25</t>
        </is>
      </c>
      <c r="D777" s="6" t="n">
        <v>20.64</v>
      </c>
      <c r="E777" s="6" t="n">
        <v>21.3</v>
      </c>
      <c r="F777" s="7">
        <f>E777/D777</f>
        <v/>
      </c>
      <c r="G777" s="6" t="n">
        <v>22.14</v>
      </c>
      <c r="H777" s="7">
        <f>E777/G777-1</f>
        <v/>
      </c>
      <c r="I777" s="6" t="n">
        <v>19.88</v>
      </c>
      <c r="J777" s="7">
        <f>E777/I777-1</f>
        <v/>
      </c>
      <c r="K777" s="5" t="n">
        <v>1121</v>
      </c>
      <c r="L777" s="5" t="n">
        <v>2268</v>
      </c>
      <c r="M777" s="5" t="n">
        <v>1900</v>
      </c>
      <c r="N777" s="5" t="n">
        <v>3593</v>
      </c>
      <c r="O777" s="7" t="n">
        <v>31.2</v>
      </c>
      <c r="P777" s="5" t="n">
        <v>2.02</v>
      </c>
    </row>
    <row r="778">
      <c r="A778" s="2" t="inlineStr">
        <is>
          <t>Pune_Wakad</t>
        </is>
      </c>
      <c r="B778" s="2" t="inlineStr">
        <is>
          <t>Ladies Ethnic</t>
        </is>
      </c>
      <c r="C778" s="2" t="inlineStr">
        <is>
          <t>W10_FY25</t>
        </is>
      </c>
      <c r="D778" s="3" t="n">
        <v>19.81</v>
      </c>
      <c r="E778" s="3" t="n">
        <v>20.48</v>
      </c>
      <c r="F778" s="4">
        <f>E778/D778</f>
        <v/>
      </c>
      <c r="G778" s="3" t="n">
        <v>20.43</v>
      </c>
      <c r="H778" s="4">
        <f>E778/G778-1</f>
        <v/>
      </c>
      <c r="I778" s="3" t="n">
        <v>19.81</v>
      </c>
      <c r="J778" s="4">
        <f>E778/I778-1</f>
        <v/>
      </c>
      <c r="K778" s="2" t="n">
        <v>1001</v>
      </c>
      <c r="L778" s="2" t="n">
        <v>1926</v>
      </c>
      <c r="M778" s="2" t="n">
        <v>2046</v>
      </c>
      <c r="N778" s="2" t="n">
        <v>2895</v>
      </c>
      <c r="O778" s="4" t="n">
        <v>34.6</v>
      </c>
      <c r="P778" s="2" t="n">
        <v>1.92</v>
      </c>
    </row>
    <row r="779">
      <c r="A779" s="5" t="inlineStr">
        <is>
          <t>Pune_Wakad</t>
        </is>
      </c>
      <c r="B779" s="5" t="inlineStr">
        <is>
          <t>Ladies Ethnic</t>
        </is>
      </c>
      <c r="C779" s="5" t="inlineStr">
        <is>
          <t>W11_FY25</t>
        </is>
      </c>
      <c r="D779" s="6" t="n">
        <v>26.58</v>
      </c>
      <c r="E779" s="6" t="n">
        <v>20.76</v>
      </c>
      <c r="F779" s="7">
        <f>E779/D779</f>
        <v/>
      </c>
      <c r="G779" s="6" t="n">
        <v>23.02</v>
      </c>
      <c r="H779" s="7">
        <f>E779/G779-1</f>
        <v/>
      </c>
      <c r="I779" s="6" t="n">
        <v>21.67</v>
      </c>
      <c r="J779" s="7">
        <f>E779/I779-1</f>
        <v/>
      </c>
      <c r="K779" s="5" t="n">
        <v>1234</v>
      </c>
      <c r="L779" s="5" t="n">
        <v>2164</v>
      </c>
      <c r="M779" s="5" t="n">
        <v>1682</v>
      </c>
      <c r="N779" s="5" t="n">
        <v>3338</v>
      </c>
      <c r="O779" s="7" t="n">
        <v>37</v>
      </c>
      <c r="P779" s="5" t="n">
        <v>1.75</v>
      </c>
    </row>
    <row r="780">
      <c r="A780" s="2" t="inlineStr">
        <is>
          <t>Pune_Wakad</t>
        </is>
      </c>
      <c r="B780" s="2" t="inlineStr">
        <is>
          <t>Ladies Ethnic</t>
        </is>
      </c>
      <c r="C780" s="2" t="inlineStr">
        <is>
          <t>W12_FY25</t>
        </is>
      </c>
      <c r="D780" s="3" t="n">
        <v>20.25</v>
      </c>
      <c r="E780" s="3" t="n">
        <v>19.52</v>
      </c>
      <c r="F780" s="4">
        <f>E780/D780</f>
        <v/>
      </c>
      <c r="G780" s="3" t="n">
        <v>19.05</v>
      </c>
      <c r="H780" s="4">
        <f>E780/G780-1</f>
        <v/>
      </c>
      <c r="I780" s="3" t="n">
        <v>19.65</v>
      </c>
      <c r="J780" s="4">
        <f>E780/I780-1</f>
        <v/>
      </c>
      <c r="K780" s="2" t="n">
        <v>904</v>
      </c>
      <c r="L780" s="2" t="n">
        <v>1240</v>
      </c>
      <c r="M780" s="2" t="n">
        <v>2159</v>
      </c>
      <c r="N780" s="2" t="n">
        <v>2958</v>
      </c>
      <c r="O780" s="4" t="n">
        <v>30.6</v>
      </c>
      <c r="P780" s="2" t="n">
        <v>1.37</v>
      </c>
    </row>
    <row r="781">
      <c r="A781" s="5" t="inlineStr">
        <is>
          <t>Pune_Wakad</t>
        </is>
      </c>
      <c r="B781" s="5" t="inlineStr">
        <is>
          <t>Ladies Ethnic</t>
        </is>
      </c>
      <c r="C781" s="5" t="inlineStr">
        <is>
          <t>W13_FY25</t>
        </is>
      </c>
      <c r="D781" s="6" t="n">
        <v>30.05</v>
      </c>
      <c r="E781" s="6" t="n">
        <v>24.09</v>
      </c>
      <c r="F781" s="7">
        <f>E781/D781</f>
        <v/>
      </c>
      <c r="G781" s="6" t="n">
        <v>23.86</v>
      </c>
      <c r="H781" s="7">
        <f>E781/G781-1</f>
        <v/>
      </c>
      <c r="I781" s="6" t="n">
        <v>24.89</v>
      </c>
      <c r="J781" s="7">
        <f>E781/I781-1</f>
        <v/>
      </c>
      <c r="K781" s="5" t="n">
        <v>1303</v>
      </c>
      <c r="L781" s="5" t="n">
        <v>1878</v>
      </c>
      <c r="M781" s="5" t="n">
        <v>1849</v>
      </c>
      <c r="N781" s="5" t="n">
        <v>5758</v>
      </c>
      <c r="O781" s="7" t="n">
        <v>22.6</v>
      </c>
      <c r="P781" s="5" t="n">
        <v>1.44</v>
      </c>
    </row>
    <row r="782">
      <c r="A782" s="2" t="inlineStr">
        <is>
          <t>Pune_Wakad</t>
        </is>
      </c>
      <c r="B782" s="2" t="inlineStr">
        <is>
          <t>Kids</t>
        </is>
      </c>
      <c r="C782" s="2" t="inlineStr">
        <is>
          <t>W01_FY25</t>
        </is>
      </c>
      <c r="D782" s="3" t="n">
        <v>16.87</v>
      </c>
      <c r="E782" s="3" t="n">
        <v>16.33</v>
      </c>
      <c r="F782" s="4">
        <f>E782/D782</f>
        <v/>
      </c>
      <c r="G782" s="3" t="n">
        <v>17.88</v>
      </c>
      <c r="H782" s="4">
        <f>E782/G782-1</f>
        <v/>
      </c>
      <c r="I782" s="3" t="n">
        <v>16.43</v>
      </c>
      <c r="J782" s="4">
        <f>E782/I782-1</f>
        <v/>
      </c>
      <c r="K782" s="2" t="n">
        <v>1047</v>
      </c>
      <c r="L782" s="2" t="n">
        <v>1432</v>
      </c>
      <c r="M782" s="2" t="n">
        <v>1560</v>
      </c>
      <c r="N782" s="2" t="n">
        <v>3259</v>
      </c>
      <c r="O782" s="4" t="n">
        <v>32.1</v>
      </c>
      <c r="P782" s="2" t="n">
        <v>1.37</v>
      </c>
    </row>
    <row r="783">
      <c r="A783" s="5" t="inlineStr">
        <is>
          <t>Pune_Wakad</t>
        </is>
      </c>
      <c r="B783" s="5" t="inlineStr">
        <is>
          <t>Kids</t>
        </is>
      </c>
      <c r="C783" s="5" t="inlineStr">
        <is>
          <t>W02_FY25</t>
        </is>
      </c>
      <c r="D783" s="6" t="n">
        <v>24.49</v>
      </c>
      <c r="E783" s="6" t="n">
        <v>20.03</v>
      </c>
      <c r="F783" s="7">
        <f>E783/D783</f>
        <v/>
      </c>
      <c r="G783" s="6" t="n">
        <v>18.55</v>
      </c>
      <c r="H783" s="7">
        <f>E783/G783-1</f>
        <v/>
      </c>
      <c r="I783" s="6" t="n">
        <v>20.51</v>
      </c>
      <c r="J783" s="7">
        <f>E783/I783-1</f>
        <v/>
      </c>
      <c r="K783" s="5" t="n">
        <v>1117</v>
      </c>
      <c r="L783" s="5" t="n">
        <v>1889</v>
      </c>
      <c r="M783" s="5" t="n">
        <v>1793</v>
      </c>
      <c r="N783" s="5" t="n">
        <v>4854</v>
      </c>
      <c r="O783" s="7" t="n">
        <v>23</v>
      </c>
      <c r="P783" s="5" t="n">
        <v>1.69</v>
      </c>
    </row>
    <row r="784">
      <c r="A784" s="2" t="inlineStr">
        <is>
          <t>Pune_Wakad</t>
        </is>
      </c>
      <c r="B784" s="2" t="inlineStr">
        <is>
          <t>Kids</t>
        </is>
      </c>
      <c r="C784" s="2" t="inlineStr">
        <is>
          <t>W03_FY25</t>
        </is>
      </c>
      <c r="D784" s="3" t="n">
        <v>21.82</v>
      </c>
      <c r="E784" s="3" t="n">
        <v>18.83</v>
      </c>
      <c r="F784" s="4">
        <f>E784/D784</f>
        <v/>
      </c>
      <c r="G784" s="3" t="n">
        <v>18.98</v>
      </c>
      <c r="H784" s="4">
        <f>E784/G784-1</f>
        <v/>
      </c>
      <c r="I784" s="3" t="n">
        <v>19.71</v>
      </c>
      <c r="J784" s="4">
        <f>E784/I784-1</f>
        <v/>
      </c>
      <c r="K784" s="2" t="n">
        <v>1141</v>
      </c>
      <c r="L784" s="2" t="n">
        <v>2392</v>
      </c>
      <c r="M784" s="2" t="n">
        <v>1650</v>
      </c>
      <c r="N784" s="2" t="n">
        <v>5050</v>
      </c>
      <c r="O784" s="4" t="n">
        <v>22.6</v>
      </c>
      <c r="P784" s="2" t="n">
        <v>2.1</v>
      </c>
    </row>
    <row r="785">
      <c r="A785" s="5" t="inlineStr">
        <is>
          <t>Pune_Wakad</t>
        </is>
      </c>
      <c r="B785" s="5" t="inlineStr">
        <is>
          <t>Kids</t>
        </is>
      </c>
      <c r="C785" s="5" t="inlineStr">
        <is>
          <t>W04_FY25</t>
        </is>
      </c>
      <c r="D785" s="6" t="n">
        <v>15.79</v>
      </c>
      <c r="E785" s="6" t="n">
        <v>15.67</v>
      </c>
      <c r="F785" s="7">
        <f>E785/D785</f>
        <v/>
      </c>
      <c r="G785" s="6" t="n">
        <v>13.95</v>
      </c>
      <c r="H785" s="7">
        <f>E785/G785-1</f>
        <v/>
      </c>
      <c r="I785" s="6" t="n">
        <v>14.16</v>
      </c>
      <c r="J785" s="7">
        <f>E785/I785-1</f>
        <v/>
      </c>
      <c r="K785" s="5" t="n">
        <v>780</v>
      </c>
      <c r="L785" s="5" t="n">
        <v>1430</v>
      </c>
      <c r="M785" s="5" t="n">
        <v>2009</v>
      </c>
      <c r="N785" s="5" t="n">
        <v>2659</v>
      </c>
      <c r="O785" s="7" t="n">
        <v>29.3</v>
      </c>
      <c r="P785" s="5" t="n">
        <v>1.83</v>
      </c>
    </row>
    <row r="786">
      <c r="A786" s="2" t="inlineStr">
        <is>
          <t>Pune_Wakad</t>
        </is>
      </c>
      <c r="B786" s="2" t="inlineStr">
        <is>
          <t>Kids</t>
        </is>
      </c>
      <c r="C786" s="2" t="inlineStr">
        <is>
          <t>W05_FY25</t>
        </is>
      </c>
      <c r="D786" s="3" t="n">
        <v>19.63</v>
      </c>
      <c r="E786" s="3" t="n">
        <v>19.94</v>
      </c>
      <c r="F786" s="4">
        <f>E786/D786</f>
        <v/>
      </c>
      <c r="G786" s="3" t="n">
        <v>18.26</v>
      </c>
      <c r="H786" s="4">
        <f>E786/G786-1</f>
        <v/>
      </c>
      <c r="I786" s="3" t="n">
        <v>19.86</v>
      </c>
      <c r="J786" s="4">
        <f>E786/I786-1</f>
        <v/>
      </c>
      <c r="K786" s="2" t="n">
        <v>938</v>
      </c>
      <c r="L786" s="2" t="n">
        <v>1247</v>
      </c>
      <c r="M786" s="2" t="n">
        <v>2126</v>
      </c>
      <c r="N786" s="2" t="n">
        <v>3865</v>
      </c>
      <c r="O786" s="4" t="n">
        <v>24.3</v>
      </c>
      <c r="P786" s="2" t="n">
        <v>1.33</v>
      </c>
    </row>
    <row r="787">
      <c r="A787" s="5" t="inlineStr">
        <is>
          <t>Pune_Wakad</t>
        </is>
      </c>
      <c r="B787" s="5" t="inlineStr">
        <is>
          <t>Kids</t>
        </is>
      </c>
      <c r="C787" s="5" t="inlineStr">
        <is>
          <t>W06_FY25</t>
        </is>
      </c>
      <c r="D787" s="6" t="n">
        <v>21.9</v>
      </c>
      <c r="E787" s="6" t="n">
        <v>19.87</v>
      </c>
      <c r="F787" s="7">
        <f>E787/D787</f>
        <v/>
      </c>
      <c r="G787" s="6" t="n">
        <v>21.86</v>
      </c>
      <c r="H787" s="7">
        <f>E787/G787-1</f>
        <v/>
      </c>
      <c r="I787" s="6" t="n">
        <v>17.67</v>
      </c>
      <c r="J787" s="7">
        <f>E787/I787-1</f>
        <v/>
      </c>
      <c r="K787" s="5" t="n">
        <v>1045</v>
      </c>
      <c r="L787" s="5" t="n">
        <v>1467</v>
      </c>
      <c r="M787" s="5" t="n">
        <v>1901</v>
      </c>
      <c r="N787" s="5" t="n">
        <v>4221</v>
      </c>
      <c r="O787" s="7" t="n">
        <v>24.8</v>
      </c>
      <c r="P787" s="5" t="n">
        <v>1.4</v>
      </c>
    </row>
    <row r="788">
      <c r="A788" s="2" t="inlineStr">
        <is>
          <t>Pune_Wakad</t>
        </is>
      </c>
      <c r="B788" s="2" t="inlineStr">
        <is>
          <t>Kids</t>
        </is>
      </c>
      <c r="C788" s="2" t="inlineStr">
        <is>
          <t>W07_FY25</t>
        </is>
      </c>
      <c r="D788" s="3" t="n">
        <v>18.38</v>
      </c>
      <c r="E788" s="3" t="n">
        <v>15.86</v>
      </c>
      <c r="F788" s="4">
        <f>E788/D788</f>
        <v/>
      </c>
      <c r="G788" s="3" t="n">
        <v>16.98</v>
      </c>
      <c r="H788" s="4">
        <f>E788/G788-1</f>
        <v/>
      </c>
      <c r="I788" s="3" t="n">
        <v>15.4</v>
      </c>
      <c r="J788" s="4">
        <f>E788/I788-1</f>
        <v/>
      </c>
      <c r="K788" s="2" t="n">
        <v>1157</v>
      </c>
      <c r="L788" s="2" t="n">
        <v>2051</v>
      </c>
      <c r="M788" s="2" t="n">
        <v>1371</v>
      </c>
      <c r="N788" s="2" t="n">
        <v>3297</v>
      </c>
      <c r="O788" s="4" t="n">
        <v>35.1</v>
      </c>
      <c r="P788" s="2" t="n">
        <v>1.77</v>
      </c>
    </row>
    <row r="789">
      <c r="A789" s="5" t="inlineStr">
        <is>
          <t>Pune_Wakad</t>
        </is>
      </c>
      <c r="B789" s="5" t="inlineStr">
        <is>
          <t>Kids</t>
        </is>
      </c>
      <c r="C789" s="5" t="inlineStr">
        <is>
          <t>W08_FY25</t>
        </is>
      </c>
      <c r="D789" s="6" t="n">
        <v>17.85</v>
      </c>
      <c r="E789" s="6" t="n">
        <v>16.32</v>
      </c>
      <c r="F789" s="7">
        <f>E789/D789</f>
        <v/>
      </c>
      <c r="G789" s="6" t="n">
        <v>17.49</v>
      </c>
      <c r="H789" s="7">
        <f>E789/G789-1</f>
        <v/>
      </c>
      <c r="I789" s="6" t="n">
        <v>15.08</v>
      </c>
      <c r="J789" s="7">
        <f>E789/I789-1</f>
        <v/>
      </c>
      <c r="K789" s="5" t="n">
        <v>814</v>
      </c>
      <c r="L789" s="5" t="n">
        <v>1335</v>
      </c>
      <c r="M789" s="5" t="n">
        <v>2005</v>
      </c>
      <c r="N789" s="5" t="n">
        <v>2326</v>
      </c>
      <c r="O789" s="7" t="n">
        <v>35</v>
      </c>
      <c r="P789" s="5" t="n">
        <v>1.64</v>
      </c>
    </row>
    <row r="790">
      <c r="A790" s="2" t="inlineStr">
        <is>
          <t>Pune_Wakad</t>
        </is>
      </c>
      <c r="B790" s="2" t="inlineStr">
        <is>
          <t>Kids</t>
        </is>
      </c>
      <c r="C790" s="2" t="inlineStr">
        <is>
          <t>W09_FY25</t>
        </is>
      </c>
      <c r="D790" s="3" t="n">
        <v>23.28</v>
      </c>
      <c r="E790" s="3" t="n">
        <v>22.42</v>
      </c>
      <c r="F790" s="4">
        <f>E790/D790</f>
        <v/>
      </c>
      <c r="G790" s="3" t="n">
        <v>21.47</v>
      </c>
      <c r="H790" s="4">
        <f>E790/G790-1</f>
        <v/>
      </c>
      <c r="I790" s="3" t="n">
        <v>24.11</v>
      </c>
      <c r="J790" s="4">
        <f>E790/I790-1</f>
        <v/>
      </c>
      <c r="K790" s="2" t="n">
        <v>1262</v>
      </c>
      <c r="L790" s="2" t="n">
        <v>1779</v>
      </c>
      <c r="M790" s="2" t="n">
        <v>1777</v>
      </c>
      <c r="N790" s="2" t="n">
        <v>3566</v>
      </c>
      <c r="O790" s="4" t="n">
        <v>35.4</v>
      </c>
      <c r="P790" s="2" t="n">
        <v>1.41</v>
      </c>
    </row>
    <row r="791">
      <c r="A791" s="5" t="inlineStr">
        <is>
          <t>Pune_Wakad</t>
        </is>
      </c>
      <c r="B791" s="5" t="inlineStr">
        <is>
          <t>Kids</t>
        </is>
      </c>
      <c r="C791" s="5" t="inlineStr">
        <is>
          <t>W10_FY25</t>
        </is>
      </c>
      <c r="D791" s="6" t="n">
        <v>21.52</v>
      </c>
      <c r="E791" s="6" t="n">
        <v>21.23</v>
      </c>
      <c r="F791" s="7">
        <f>E791/D791</f>
        <v/>
      </c>
      <c r="G791" s="6" t="n">
        <v>21.7</v>
      </c>
      <c r="H791" s="7">
        <f>E791/G791-1</f>
        <v/>
      </c>
      <c r="I791" s="6" t="n">
        <v>20.11</v>
      </c>
      <c r="J791" s="7">
        <f>E791/I791-1</f>
        <v/>
      </c>
      <c r="K791" s="5" t="n">
        <v>1607</v>
      </c>
      <c r="L791" s="5" t="n">
        <v>2270</v>
      </c>
      <c r="M791" s="5" t="n">
        <v>1321</v>
      </c>
      <c r="N791" s="5" t="n">
        <v>5610</v>
      </c>
      <c r="O791" s="7" t="n">
        <v>28.6</v>
      </c>
      <c r="P791" s="5" t="n">
        <v>1.41</v>
      </c>
    </row>
    <row r="792">
      <c r="A792" s="2" t="inlineStr">
        <is>
          <t>Pune_Wakad</t>
        </is>
      </c>
      <c r="B792" s="2" t="inlineStr">
        <is>
          <t>Kids</t>
        </is>
      </c>
      <c r="C792" s="2" t="inlineStr">
        <is>
          <t>W11_FY25</t>
        </is>
      </c>
      <c r="D792" s="3" t="n">
        <v>22.22</v>
      </c>
      <c r="E792" s="3" t="n">
        <v>20.65</v>
      </c>
      <c r="F792" s="4">
        <f>E792/D792</f>
        <v/>
      </c>
      <c r="G792" s="3" t="n">
        <v>20.35</v>
      </c>
      <c r="H792" s="4">
        <f>E792/G792-1</f>
        <v/>
      </c>
      <c r="I792" s="3" t="n">
        <v>22</v>
      </c>
      <c r="J792" s="4">
        <f>E792/I792-1</f>
        <v/>
      </c>
      <c r="K792" s="2" t="n">
        <v>1664</v>
      </c>
      <c r="L792" s="2" t="n">
        <v>2296</v>
      </c>
      <c r="M792" s="2" t="n">
        <v>1241</v>
      </c>
      <c r="N792" s="2" t="n">
        <v>4679</v>
      </c>
      <c r="O792" s="4" t="n">
        <v>35.6</v>
      </c>
      <c r="P792" s="2" t="n">
        <v>1.38</v>
      </c>
    </row>
    <row r="793">
      <c r="A793" s="5" t="inlineStr">
        <is>
          <t>Pune_Wakad</t>
        </is>
      </c>
      <c r="B793" s="5" t="inlineStr">
        <is>
          <t>Kids</t>
        </is>
      </c>
      <c r="C793" s="5" t="inlineStr">
        <is>
          <t>W12_FY25</t>
        </is>
      </c>
      <c r="D793" s="6" t="n">
        <v>20.37</v>
      </c>
      <c r="E793" s="6" t="n">
        <v>20.17</v>
      </c>
      <c r="F793" s="7">
        <f>E793/D793</f>
        <v/>
      </c>
      <c r="G793" s="6" t="n">
        <v>17.83</v>
      </c>
      <c r="H793" s="7">
        <f>E793/G793-1</f>
        <v/>
      </c>
      <c r="I793" s="6" t="n">
        <v>19.71</v>
      </c>
      <c r="J793" s="7">
        <f>E793/I793-1</f>
        <v/>
      </c>
      <c r="K793" s="5" t="n">
        <v>1671</v>
      </c>
      <c r="L793" s="5" t="n">
        <v>2412</v>
      </c>
      <c r="M793" s="5" t="n">
        <v>1207</v>
      </c>
      <c r="N793" s="5" t="n">
        <v>7133</v>
      </c>
      <c r="O793" s="7" t="n">
        <v>23.4</v>
      </c>
      <c r="P793" s="5" t="n">
        <v>1.44</v>
      </c>
    </row>
    <row r="794">
      <c r="A794" s="2" t="inlineStr">
        <is>
          <t>Pune_Wakad</t>
        </is>
      </c>
      <c r="B794" s="2" t="inlineStr">
        <is>
          <t>Kids</t>
        </is>
      </c>
      <c r="C794" s="2" t="inlineStr">
        <is>
          <t>W13_FY25</t>
        </is>
      </c>
      <c r="D794" s="3" t="n">
        <v>20.15</v>
      </c>
      <c r="E794" s="3" t="n">
        <v>20.54</v>
      </c>
      <c r="F794" s="4">
        <f>E794/D794</f>
        <v/>
      </c>
      <c r="G794" s="3" t="n">
        <v>20.13</v>
      </c>
      <c r="H794" s="4">
        <f>E794/G794-1</f>
        <v/>
      </c>
      <c r="I794" s="3" t="n">
        <v>21.39</v>
      </c>
      <c r="J794" s="4">
        <f>E794/I794-1</f>
        <v/>
      </c>
      <c r="K794" s="2" t="n">
        <v>1041</v>
      </c>
      <c r="L794" s="2" t="n">
        <v>1929</v>
      </c>
      <c r="M794" s="2" t="n">
        <v>1973</v>
      </c>
      <c r="N794" s="2" t="n">
        <v>4114</v>
      </c>
      <c r="O794" s="4" t="n">
        <v>25.3</v>
      </c>
      <c r="P794" s="2" t="n">
        <v>1.85</v>
      </c>
    </row>
    <row r="795">
      <c r="A795" s="5" t="inlineStr">
        <is>
          <t>Pune_Wakad</t>
        </is>
      </c>
      <c r="B795" s="5" t="inlineStr">
        <is>
          <t>Men Footwear</t>
        </is>
      </c>
      <c r="C795" s="5" t="inlineStr">
        <is>
          <t>W01_FY25</t>
        </is>
      </c>
      <c r="D795" s="6" t="n">
        <v>24.3</v>
      </c>
      <c r="E795" s="6" t="n">
        <v>21.66</v>
      </c>
      <c r="F795" s="7">
        <f>E795/D795</f>
        <v/>
      </c>
      <c r="G795" s="6" t="n">
        <v>23.94</v>
      </c>
      <c r="H795" s="7">
        <f>E795/G795-1</f>
        <v/>
      </c>
      <c r="I795" s="6" t="n">
        <v>21.71</v>
      </c>
      <c r="J795" s="7">
        <f>E795/I795-1</f>
        <v/>
      </c>
      <c r="K795" s="5" t="n">
        <v>1750</v>
      </c>
      <c r="L795" s="5" t="n">
        <v>2527</v>
      </c>
      <c r="M795" s="5" t="n">
        <v>1238</v>
      </c>
      <c r="N795" s="5" t="n">
        <v>5833</v>
      </c>
      <c r="O795" s="7" t="n">
        <v>30</v>
      </c>
      <c r="P795" s="5" t="n">
        <v>1.44</v>
      </c>
    </row>
    <row r="796">
      <c r="A796" s="2" t="inlineStr">
        <is>
          <t>Pune_Wakad</t>
        </is>
      </c>
      <c r="B796" s="2" t="inlineStr">
        <is>
          <t>Men Footwear</t>
        </is>
      </c>
      <c r="C796" s="2" t="inlineStr">
        <is>
          <t>W02_FY25</t>
        </is>
      </c>
      <c r="D796" s="3" t="n">
        <v>26.43</v>
      </c>
      <c r="E796" s="3" t="n">
        <v>25.09</v>
      </c>
      <c r="F796" s="4">
        <f>E796/D796</f>
        <v/>
      </c>
      <c r="G796" s="3" t="n">
        <v>26.79</v>
      </c>
      <c r="H796" s="4">
        <f>E796/G796-1</f>
        <v/>
      </c>
      <c r="I796" s="3" t="n">
        <v>23.82</v>
      </c>
      <c r="J796" s="4">
        <f>E796/I796-1</f>
        <v/>
      </c>
      <c r="K796" s="2" t="n">
        <v>2082</v>
      </c>
      <c r="L796" s="2" t="n">
        <v>3099</v>
      </c>
      <c r="M796" s="2" t="n">
        <v>1205</v>
      </c>
      <c r="N796" s="2" t="n">
        <v>8718</v>
      </c>
      <c r="O796" s="4" t="n">
        <v>23.9</v>
      </c>
      <c r="P796" s="2" t="n">
        <v>1.49</v>
      </c>
    </row>
    <row r="797">
      <c r="A797" s="5" t="inlineStr">
        <is>
          <t>Pune_Wakad</t>
        </is>
      </c>
      <c r="B797" s="5" t="inlineStr">
        <is>
          <t>Men Footwear</t>
        </is>
      </c>
      <c r="C797" s="5" t="inlineStr">
        <is>
          <t>W03_FY25</t>
        </is>
      </c>
      <c r="D797" s="6" t="n">
        <v>27.21</v>
      </c>
      <c r="E797" s="6" t="n">
        <v>21.93</v>
      </c>
      <c r="F797" s="7">
        <f>E797/D797</f>
        <v/>
      </c>
      <c r="G797" s="6" t="n">
        <v>21.2</v>
      </c>
      <c r="H797" s="7">
        <f>E797/G797-1</f>
        <v/>
      </c>
      <c r="I797" s="6" t="n">
        <v>22.64</v>
      </c>
      <c r="J797" s="7">
        <f>E797/I797-1</f>
        <v/>
      </c>
      <c r="K797" s="5" t="n">
        <v>1260</v>
      </c>
      <c r="L797" s="5" t="n">
        <v>1859</v>
      </c>
      <c r="M797" s="5" t="n">
        <v>1740</v>
      </c>
      <c r="N797" s="5" t="n">
        <v>3670</v>
      </c>
      <c r="O797" s="7" t="n">
        <v>34.3</v>
      </c>
      <c r="P797" s="5" t="n">
        <v>1.48</v>
      </c>
    </row>
    <row r="798">
      <c r="A798" s="2" t="inlineStr">
        <is>
          <t>Pune_Wakad</t>
        </is>
      </c>
      <c r="B798" s="2" t="inlineStr">
        <is>
          <t>Men Footwear</t>
        </is>
      </c>
      <c r="C798" s="2" t="inlineStr">
        <is>
          <t>W04_FY25</t>
        </is>
      </c>
      <c r="D798" s="3" t="n">
        <v>26.98</v>
      </c>
      <c r="E798" s="3" t="n">
        <v>23.06</v>
      </c>
      <c r="F798" s="4">
        <f>E798/D798</f>
        <v/>
      </c>
      <c r="G798" s="3" t="n">
        <v>21.36</v>
      </c>
      <c r="H798" s="4">
        <f>E798/G798-1</f>
        <v/>
      </c>
      <c r="I798" s="3" t="n">
        <v>23.97</v>
      </c>
      <c r="J798" s="4">
        <f>E798/I798-1</f>
        <v/>
      </c>
      <c r="K798" s="2" t="n">
        <v>1223</v>
      </c>
      <c r="L798" s="2" t="n">
        <v>2537</v>
      </c>
      <c r="M798" s="2" t="n">
        <v>1886</v>
      </c>
      <c r="N798" s="2" t="n">
        <v>4133</v>
      </c>
      <c r="O798" s="4" t="n">
        <v>29.6</v>
      </c>
      <c r="P798" s="2" t="n">
        <v>2.07</v>
      </c>
    </row>
    <row r="799">
      <c r="A799" s="5" t="inlineStr">
        <is>
          <t>Pune_Wakad</t>
        </is>
      </c>
      <c r="B799" s="5" t="inlineStr">
        <is>
          <t>Men Footwear</t>
        </is>
      </c>
      <c r="C799" s="5" t="inlineStr">
        <is>
          <t>W05_FY25</t>
        </is>
      </c>
      <c r="D799" s="6" t="n">
        <v>20.15</v>
      </c>
      <c r="E799" s="6" t="n">
        <v>19.36</v>
      </c>
      <c r="F799" s="7">
        <f>E799/D799</f>
        <v/>
      </c>
      <c r="G799" s="6" t="n">
        <v>17.24</v>
      </c>
      <c r="H799" s="7">
        <f>E799/G799-1</f>
        <v/>
      </c>
      <c r="I799" s="6" t="n">
        <v>19.53</v>
      </c>
      <c r="J799" s="7">
        <f>E799/I799-1</f>
        <v/>
      </c>
      <c r="K799" s="5" t="n">
        <v>1303</v>
      </c>
      <c r="L799" s="5" t="n">
        <v>2147</v>
      </c>
      <c r="M799" s="5" t="n">
        <v>1486</v>
      </c>
      <c r="N799" s="5" t="n">
        <v>4764</v>
      </c>
      <c r="O799" s="7" t="n">
        <v>27.4</v>
      </c>
      <c r="P799" s="5" t="n">
        <v>1.65</v>
      </c>
    </row>
    <row r="800">
      <c r="A800" s="2" t="inlineStr">
        <is>
          <t>Pune_Wakad</t>
        </is>
      </c>
      <c r="B800" s="2" t="inlineStr">
        <is>
          <t>Men Footwear</t>
        </is>
      </c>
      <c r="C800" s="2" t="inlineStr">
        <is>
          <t>W06_FY25</t>
        </is>
      </c>
      <c r="D800" s="3" t="n">
        <v>24.82</v>
      </c>
      <c r="E800" s="3" t="n">
        <v>24.44</v>
      </c>
      <c r="F800" s="4">
        <f>E800/D800</f>
        <v/>
      </c>
      <c r="G800" s="3" t="n">
        <v>21.76</v>
      </c>
      <c r="H800" s="4">
        <f>E800/G800-1</f>
        <v/>
      </c>
      <c r="I800" s="3" t="n">
        <v>25.13</v>
      </c>
      <c r="J800" s="4">
        <f>E800/I800-1</f>
        <v/>
      </c>
      <c r="K800" s="2" t="n">
        <v>1150</v>
      </c>
      <c r="L800" s="2" t="n">
        <v>1656</v>
      </c>
      <c r="M800" s="2" t="n">
        <v>2125</v>
      </c>
      <c r="N800" s="2" t="n">
        <v>3326</v>
      </c>
      <c r="O800" s="4" t="n">
        <v>34.6</v>
      </c>
      <c r="P800" s="2" t="n">
        <v>1.44</v>
      </c>
    </row>
    <row r="801">
      <c r="A801" s="5" t="inlineStr">
        <is>
          <t>Pune_Wakad</t>
        </is>
      </c>
      <c r="B801" s="5" t="inlineStr">
        <is>
          <t>Men Footwear</t>
        </is>
      </c>
      <c r="C801" s="5" t="inlineStr">
        <is>
          <t>W07_FY25</t>
        </is>
      </c>
      <c r="D801" s="6" t="n">
        <v>27.13</v>
      </c>
      <c r="E801" s="6" t="n">
        <v>22.01</v>
      </c>
      <c r="F801" s="7">
        <f>E801/D801</f>
        <v/>
      </c>
      <c r="G801" s="6" t="n">
        <v>24.1</v>
      </c>
      <c r="H801" s="7">
        <f>E801/G801-1</f>
        <v/>
      </c>
      <c r="I801" s="6" t="n">
        <v>22.54</v>
      </c>
      <c r="J801" s="7">
        <f>E801/I801-1</f>
        <v/>
      </c>
      <c r="K801" s="5" t="n">
        <v>1227</v>
      </c>
      <c r="L801" s="5" t="n">
        <v>1915</v>
      </c>
      <c r="M801" s="5" t="n">
        <v>1794</v>
      </c>
      <c r="N801" s="5" t="n">
        <v>4872</v>
      </c>
      <c r="O801" s="7" t="n">
        <v>25.2</v>
      </c>
      <c r="P801" s="5" t="n">
        <v>1.56</v>
      </c>
    </row>
    <row r="802">
      <c r="A802" s="2" t="inlineStr">
        <is>
          <t>Pune_Wakad</t>
        </is>
      </c>
      <c r="B802" s="2" t="inlineStr">
        <is>
          <t>Men Footwear</t>
        </is>
      </c>
      <c r="C802" s="2" t="inlineStr">
        <is>
          <t>W08_FY25</t>
        </is>
      </c>
      <c r="D802" s="3" t="n">
        <v>27.25</v>
      </c>
      <c r="E802" s="3" t="n">
        <v>23.65</v>
      </c>
      <c r="F802" s="4">
        <f>E802/D802</f>
        <v/>
      </c>
      <c r="G802" s="3" t="n">
        <v>25.23</v>
      </c>
      <c r="H802" s="4">
        <f>E802/G802-1</f>
        <v/>
      </c>
      <c r="I802" s="3" t="n">
        <v>22.35</v>
      </c>
      <c r="J802" s="4">
        <f>E802/I802-1</f>
        <v/>
      </c>
      <c r="K802" s="2" t="n">
        <v>1821</v>
      </c>
      <c r="L802" s="2" t="n">
        <v>3442</v>
      </c>
      <c r="M802" s="2" t="n">
        <v>1299</v>
      </c>
      <c r="N802" s="2" t="n">
        <v>5069</v>
      </c>
      <c r="O802" s="4" t="n">
        <v>35.9</v>
      </c>
      <c r="P802" s="2" t="n">
        <v>1.89</v>
      </c>
    </row>
    <row r="803">
      <c r="A803" s="5" t="inlineStr">
        <is>
          <t>Pune_Wakad</t>
        </is>
      </c>
      <c r="B803" s="5" t="inlineStr">
        <is>
          <t>Men Footwear</t>
        </is>
      </c>
      <c r="C803" s="5" t="inlineStr">
        <is>
          <t>W09_FY25</t>
        </is>
      </c>
      <c r="D803" s="6" t="n">
        <v>25.42</v>
      </c>
      <c r="E803" s="6" t="n">
        <v>21.34</v>
      </c>
      <c r="F803" s="7">
        <f>E803/D803</f>
        <v/>
      </c>
      <c r="G803" s="6" t="n">
        <v>21.19</v>
      </c>
      <c r="H803" s="7">
        <f>E803/G803-1</f>
        <v/>
      </c>
      <c r="I803" s="6" t="n">
        <v>20.85</v>
      </c>
      <c r="J803" s="7">
        <f>E803/I803-1</f>
        <v/>
      </c>
      <c r="K803" s="5" t="n">
        <v>1020</v>
      </c>
      <c r="L803" s="5" t="n">
        <v>1444</v>
      </c>
      <c r="M803" s="5" t="n">
        <v>2092</v>
      </c>
      <c r="N803" s="5" t="n">
        <v>2768</v>
      </c>
      <c r="O803" s="7" t="n">
        <v>36.8</v>
      </c>
      <c r="P803" s="5" t="n">
        <v>1.42</v>
      </c>
    </row>
    <row r="804">
      <c r="A804" s="2" t="inlineStr">
        <is>
          <t>Pune_Wakad</t>
        </is>
      </c>
      <c r="B804" s="2" t="inlineStr">
        <is>
          <t>Men Footwear</t>
        </is>
      </c>
      <c r="C804" s="2" t="inlineStr">
        <is>
          <t>W10_FY25</t>
        </is>
      </c>
      <c r="D804" s="3" t="n">
        <v>24.97</v>
      </c>
      <c r="E804" s="3" t="n">
        <v>22.09</v>
      </c>
      <c r="F804" s="4">
        <f>E804/D804</f>
        <v/>
      </c>
      <c r="G804" s="3" t="n">
        <v>20.16</v>
      </c>
      <c r="H804" s="4">
        <f>E804/G804-1</f>
        <v/>
      </c>
      <c r="I804" s="3" t="n">
        <v>22.62</v>
      </c>
      <c r="J804" s="4">
        <f>E804/I804-1</f>
        <v/>
      </c>
      <c r="K804" s="2" t="n">
        <v>1205</v>
      </c>
      <c r="L804" s="2" t="n">
        <v>2506</v>
      </c>
      <c r="M804" s="2" t="n">
        <v>1833</v>
      </c>
      <c r="N804" s="2" t="n">
        <v>4775</v>
      </c>
      <c r="O804" s="4" t="n">
        <v>25.2</v>
      </c>
      <c r="P804" s="2" t="n">
        <v>2.08</v>
      </c>
    </row>
    <row r="805">
      <c r="A805" s="5" t="inlineStr">
        <is>
          <t>Pune_Wakad</t>
        </is>
      </c>
      <c r="B805" s="5" t="inlineStr">
        <is>
          <t>Men Footwear</t>
        </is>
      </c>
      <c r="C805" s="5" t="inlineStr">
        <is>
          <t>W11_FY25</t>
        </is>
      </c>
      <c r="D805" s="6" t="n">
        <v>20.2</v>
      </c>
      <c r="E805" s="6" t="n">
        <v>19.53</v>
      </c>
      <c r="F805" s="7">
        <f>E805/D805</f>
        <v/>
      </c>
      <c r="G805" s="6" t="n">
        <v>17.47</v>
      </c>
      <c r="H805" s="7">
        <f>E805/G805-1</f>
        <v/>
      </c>
      <c r="I805" s="6" t="n">
        <v>17.72</v>
      </c>
      <c r="J805" s="7">
        <f>E805/I805-1</f>
        <v/>
      </c>
      <c r="K805" s="5" t="n">
        <v>951</v>
      </c>
      <c r="L805" s="5" t="n">
        <v>1585</v>
      </c>
      <c r="M805" s="5" t="n">
        <v>2054</v>
      </c>
      <c r="N805" s="5" t="n">
        <v>3844</v>
      </c>
      <c r="O805" s="7" t="n">
        <v>24.7</v>
      </c>
      <c r="P805" s="5" t="n">
        <v>1.67</v>
      </c>
    </row>
    <row r="806">
      <c r="A806" s="2" t="inlineStr">
        <is>
          <t>Pune_Wakad</t>
        </is>
      </c>
      <c r="B806" s="2" t="inlineStr">
        <is>
          <t>Men Footwear</t>
        </is>
      </c>
      <c r="C806" s="2" t="inlineStr">
        <is>
          <t>W12_FY25</t>
        </is>
      </c>
      <c r="D806" s="3" t="n">
        <v>20.98</v>
      </c>
      <c r="E806" s="3" t="n">
        <v>21.39</v>
      </c>
      <c r="F806" s="4">
        <f>E806/D806</f>
        <v/>
      </c>
      <c r="G806" s="3" t="n">
        <v>21.92</v>
      </c>
      <c r="H806" s="4">
        <f>E806/G806-1</f>
        <v/>
      </c>
      <c r="I806" s="3" t="n">
        <v>22.2</v>
      </c>
      <c r="J806" s="4">
        <f>E806/I806-1</f>
        <v/>
      </c>
      <c r="K806" s="2" t="n">
        <v>1163</v>
      </c>
      <c r="L806" s="2" t="n">
        <v>2080</v>
      </c>
      <c r="M806" s="2" t="n">
        <v>1839</v>
      </c>
      <c r="N806" s="2" t="n">
        <v>4704</v>
      </c>
      <c r="O806" s="4" t="n">
        <v>24.7</v>
      </c>
      <c r="P806" s="2" t="n">
        <v>1.79</v>
      </c>
    </row>
    <row r="807">
      <c r="A807" s="5" t="inlineStr">
        <is>
          <t>Pune_Wakad</t>
        </is>
      </c>
      <c r="B807" s="5" t="inlineStr">
        <is>
          <t>Men Footwear</t>
        </is>
      </c>
      <c r="C807" s="5" t="inlineStr">
        <is>
          <t>W13_FY25</t>
        </is>
      </c>
      <c r="D807" s="6" t="n">
        <v>26.34</v>
      </c>
      <c r="E807" s="6" t="n">
        <v>26.63</v>
      </c>
      <c r="F807" s="7">
        <f>E807/D807</f>
        <v/>
      </c>
      <c r="G807" s="6" t="n">
        <v>23.99</v>
      </c>
      <c r="H807" s="7">
        <f>E807/G807-1</f>
        <v/>
      </c>
      <c r="I807" s="6" t="n">
        <v>28</v>
      </c>
      <c r="J807" s="7">
        <f>E807/I807-1</f>
        <v/>
      </c>
      <c r="K807" s="5" t="n">
        <v>1576</v>
      </c>
      <c r="L807" s="5" t="n">
        <v>3304</v>
      </c>
      <c r="M807" s="5" t="n">
        <v>1690</v>
      </c>
      <c r="N807" s="5" t="n">
        <v>5008</v>
      </c>
      <c r="O807" s="7" t="n">
        <v>31.5</v>
      </c>
      <c r="P807" s="5" t="n">
        <v>2.1</v>
      </c>
    </row>
    <row r="808">
      <c r="A808" s="2" t="inlineStr">
        <is>
          <t>Pune_Wakad</t>
        </is>
      </c>
      <c r="B808" s="2" t="inlineStr">
        <is>
          <t>Ladies Footwear</t>
        </is>
      </c>
      <c r="C808" s="2" t="inlineStr">
        <is>
          <t>W01_FY25</t>
        </is>
      </c>
      <c r="D808" s="3" t="n">
        <v>23.06</v>
      </c>
      <c r="E808" s="3" t="n">
        <v>22.53</v>
      </c>
      <c r="F808" s="4">
        <f>E808/D808</f>
        <v/>
      </c>
      <c r="G808" s="3" t="n">
        <v>23.81</v>
      </c>
      <c r="H808" s="4">
        <f>E808/G808-1</f>
        <v/>
      </c>
      <c r="I808" s="3" t="n">
        <v>20.94</v>
      </c>
      <c r="J808" s="4">
        <f>E808/I808-1</f>
        <v/>
      </c>
      <c r="K808" s="2" t="n">
        <v>1475</v>
      </c>
      <c r="L808" s="2" t="n">
        <v>2601</v>
      </c>
      <c r="M808" s="2" t="n">
        <v>1527</v>
      </c>
      <c r="N808" s="2" t="n">
        <v>4066</v>
      </c>
      <c r="O808" s="4" t="n">
        <v>36.3</v>
      </c>
      <c r="P808" s="2" t="n">
        <v>1.76</v>
      </c>
    </row>
    <row r="809">
      <c r="A809" s="5" t="inlineStr">
        <is>
          <t>Pune_Wakad</t>
        </is>
      </c>
      <c r="B809" s="5" t="inlineStr">
        <is>
          <t>Ladies Footwear</t>
        </is>
      </c>
      <c r="C809" s="5" t="inlineStr">
        <is>
          <t>W02_FY25</t>
        </is>
      </c>
      <c r="D809" s="6" t="n">
        <v>30.98</v>
      </c>
      <c r="E809" s="6" t="n">
        <v>25.41</v>
      </c>
      <c r="F809" s="7">
        <f>E809/D809</f>
        <v/>
      </c>
      <c r="G809" s="6" t="n">
        <v>25.86</v>
      </c>
      <c r="H809" s="7">
        <f>E809/G809-1</f>
        <v/>
      </c>
      <c r="I809" s="6" t="n">
        <v>22.39</v>
      </c>
      <c r="J809" s="7">
        <f>E809/I809-1</f>
        <v/>
      </c>
      <c r="K809" s="5" t="n">
        <v>1165</v>
      </c>
      <c r="L809" s="5" t="n">
        <v>1551</v>
      </c>
      <c r="M809" s="5" t="n">
        <v>2181</v>
      </c>
      <c r="N809" s="5" t="n">
        <v>3945</v>
      </c>
      <c r="O809" s="7" t="n">
        <v>29.5</v>
      </c>
      <c r="P809" s="5" t="n">
        <v>1.33</v>
      </c>
    </row>
    <row r="810">
      <c r="A810" s="2" t="inlineStr">
        <is>
          <t>Pune_Wakad</t>
        </is>
      </c>
      <c r="B810" s="2" t="inlineStr">
        <is>
          <t>Ladies Footwear</t>
        </is>
      </c>
      <c r="C810" s="2" t="inlineStr">
        <is>
          <t>W03_FY25</t>
        </is>
      </c>
      <c r="D810" s="3" t="n">
        <v>34.36</v>
      </c>
      <c r="E810" s="3" t="n">
        <v>27.11</v>
      </c>
      <c r="F810" s="4">
        <f>E810/D810</f>
        <v/>
      </c>
      <c r="G810" s="3" t="n">
        <v>27.31</v>
      </c>
      <c r="H810" s="4">
        <f>E810/G810-1</f>
        <v/>
      </c>
      <c r="I810" s="3" t="n">
        <v>26.46</v>
      </c>
      <c r="J810" s="4">
        <f>E810/I810-1</f>
        <v/>
      </c>
      <c r="K810" s="2" t="n">
        <v>1356</v>
      </c>
      <c r="L810" s="2" t="n">
        <v>2653</v>
      </c>
      <c r="M810" s="2" t="n">
        <v>1999</v>
      </c>
      <c r="N810" s="2" t="n">
        <v>4637</v>
      </c>
      <c r="O810" s="4" t="n">
        <v>29.2</v>
      </c>
      <c r="P810" s="2" t="n">
        <v>1.96</v>
      </c>
    </row>
    <row r="811">
      <c r="A811" s="5" t="inlineStr">
        <is>
          <t>Pune_Wakad</t>
        </is>
      </c>
      <c r="B811" s="5" t="inlineStr">
        <is>
          <t>Ladies Footwear</t>
        </is>
      </c>
      <c r="C811" s="5" t="inlineStr">
        <is>
          <t>W04_FY25</t>
        </is>
      </c>
      <c r="D811" s="6" t="n">
        <v>24.21</v>
      </c>
      <c r="E811" s="6" t="n">
        <v>22.53</v>
      </c>
      <c r="F811" s="7">
        <f>E811/D811</f>
        <v/>
      </c>
      <c r="G811" s="6" t="n">
        <v>19.89</v>
      </c>
      <c r="H811" s="7">
        <f>E811/G811-1</f>
        <v/>
      </c>
      <c r="I811" s="6" t="n">
        <v>23.12</v>
      </c>
      <c r="J811" s="7">
        <f>E811/I811-1</f>
        <v/>
      </c>
      <c r="K811" s="5" t="n">
        <v>1047</v>
      </c>
      <c r="L811" s="5" t="n">
        <v>1472</v>
      </c>
      <c r="M811" s="5" t="n">
        <v>2152</v>
      </c>
      <c r="N811" s="5" t="n">
        <v>3916</v>
      </c>
      <c r="O811" s="7" t="n">
        <v>26.7</v>
      </c>
      <c r="P811" s="5" t="n">
        <v>1.41</v>
      </c>
    </row>
    <row r="812">
      <c r="A812" s="2" t="inlineStr">
        <is>
          <t>Pune_Wakad</t>
        </is>
      </c>
      <c r="B812" s="2" t="inlineStr">
        <is>
          <t>Ladies Footwear</t>
        </is>
      </c>
      <c r="C812" s="2" t="inlineStr">
        <is>
          <t>W05_FY25</t>
        </is>
      </c>
      <c r="D812" s="3" t="n">
        <v>32.69</v>
      </c>
      <c r="E812" s="3" t="n">
        <v>26.3</v>
      </c>
      <c r="F812" s="4">
        <f>E812/D812</f>
        <v/>
      </c>
      <c r="G812" s="3" t="n">
        <v>26.17</v>
      </c>
      <c r="H812" s="4">
        <f>E812/G812-1</f>
        <v/>
      </c>
      <c r="I812" s="3" t="n">
        <v>24.75</v>
      </c>
      <c r="J812" s="4">
        <f>E812/I812-1</f>
        <v/>
      </c>
      <c r="K812" s="2" t="n">
        <v>1381</v>
      </c>
      <c r="L812" s="2" t="n">
        <v>2743</v>
      </c>
      <c r="M812" s="2" t="n">
        <v>1904</v>
      </c>
      <c r="N812" s="2" t="n">
        <v>4066</v>
      </c>
      <c r="O812" s="4" t="n">
        <v>34</v>
      </c>
      <c r="P812" s="2" t="n">
        <v>1.99</v>
      </c>
    </row>
    <row r="813">
      <c r="A813" s="5" t="inlineStr">
        <is>
          <t>Pune_Wakad</t>
        </is>
      </c>
      <c r="B813" s="5" t="inlineStr">
        <is>
          <t>Ladies Footwear</t>
        </is>
      </c>
      <c r="C813" s="5" t="inlineStr">
        <is>
          <t>W06_FY25</t>
        </is>
      </c>
      <c r="D813" s="6" t="n">
        <v>23.04</v>
      </c>
      <c r="E813" s="6" t="n">
        <v>20.8</v>
      </c>
      <c r="F813" s="7">
        <f>E813/D813</f>
        <v/>
      </c>
      <c r="G813" s="6" t="n">
        <v>22.16</v>
      </c>
      <c r="H813" s="7">
        <f>E813/G813-1</f>
        <v/>
      </c>
      <c r="I813" s="6" t="n">
        <v>21.94</v>
      </c>
      <c r="J813" s="7">
        <f>E813/I813-1</f>
        <v/>
      </c>
      <c r="K813" s="5" t="n">
        <v>1295</v>
      </c>
      <c r="L813" s="5" t="n">
        <v>2501</v>
      </c>
      <c r="M813" s="5" t="n">
        <v>1606</v>
      </c>
      <c r="N813" s="5" t="n">
        <v>4637</v>
      </c>
      <c r="O813" s="7" t="n">
        <v>27.9</v>
      </c>
      <c r="P813" s="5" t="n">
        <v>1.93</v>
      </c>
    </row>
    <row r="814">
      <c r="A814" s="2" t="inlineStr">
        <is>
          <t>Pune_Wakad</t>
        </is>
      </c>
      <c r="B814" s="2" t="inlineStr">
        <is>
          <t>Ladies Footwear</t>
        </is>
      </c>
      <c r="C814" s="2" t="inlineStr">
        <is>
          <t>W07_FY25</t>
        </is>
      </c>
      <c r="D814" s="3" t="n">
        <v>26.17</v>
      </c>
      <c r="E814" s="3" t="n">
        <v>24.89</v>
      </c>
      <c r="F814" s="4">
        <f>E814/D814</f>
        <v/>
      </c>
      <c r="G814" s="3" t="n">
        <v>27.04</v>
      </c>
      <c r="H814" s="4">
        <f>E814/G814-1</f>
        <v/>
      </c>
      <c r="I814" s="3" t="n">
        <v>22.26</v>
      </c>
      <c r="J814" s="4">
        <f>E814/I814-1</f>
        <v/>
      </c>
      <c r="K814" s="2" t="n">
        <v>1188</v>
      </c>
      <c r="L814" s="2" t="n">
        <v>1860</v>
      </c>
      <c r="M814" s="2" t="n">
        <v>2095</v>
      </c>
      <c r="N814" s="2" t="n">
        <v>5274</v>
      </c>
      <c r="O814" s="4" t="n">
        <v>22.5</v>
      </c>
      <c r="P814" s="2" t="n">
        <v>1.57</v>
      </c>
    </row>
    <row r="815">
      <c r="A815" s="5" t="inlineStr">
        <is>
          <t>Pune_Wakad</t>
        </is>
      </c>
      <c r="B815" s="5" t="inlineStr">
        <is>
          <t>Ladies Footwear</t>
        </is>
      </c>
      <c r="C815" s="5" t="inlineStr">
        <is>
          <t>W08_FY25</t>
        </is>
      </c>
      <c r="D815" s="6" t="n">
        <v>28.92</v>
      </c>
      <c r="E815" s="6" t="n">
        <v>24.66</v>
      </c>
      <c r="F815" s="7">
        <f>E815/D815</f>
        <v/>
      </c>
      <c r="G815" s="6" t="n">
        <v>27.3</v>
      </c>
      <c r="H815" s="7">
        <f>E815/G815-1</f>
        <v/>
      </c>
      <c r="I815" s="6" t="n">
        <v>24.38</v>
      </c>
      <c r="J815" s="7">
        <f>E815/I815-1</f>
        <v/>
      </c>
      <c r="K815" s="5" t="n">
        <v>1236</v>
      </c>
      <c r="L815" s="5" t="n">
        <v>2385</v>
      </c>
      <c r="M815" s="5" t="n">
        <v>1995</v>
      </c>
      <c r="N815" s="5" t="n">
        <v>5305</v>
      </c>
      <c r="O815" s="7" t="n">
        <v>23.3</v>
      </c>
      <c r="P815" s="5" t="n">
        <v>1.93</v>
      </c>
    </row>
    <row r="816">
      <c r="A816" s="2" t="inlineStr">
        <is>
          <t>Pune_Wakad</t>
        </is>
      </c>
      <c r="B816" s="2" t="inlineStr">
        <is>
          <t>Ladies Footwear</t>
        </is>
      </c>
      <c r="C816" s="2" t="inlineStr">
        <is>
          <t>W09_FY25</t>
        </is>
      </c>
      <c r="D816" s="3" t="n">
        <v>29.58</v>
      </c>
      <c r="E816" s="3" t="n">
        <v>28.95</v>
      </c>
      <c r="F816" s="4">
        <f>E816/D816</f>
        <v/>
      </c>
      <c r="G816" s="3" t="n">
        <v>25.86</v>
      </c>
      <c r="H816" s="4">
        <f>E816/G816-1</f>
        <v/>
      </c>
      <c r="I816" s="3" t="n">
        <v>30.95</v>
      </c>
      <c r="J816" s="4">
        <f>E816/I816-1</f>
        <v/>
      </c>
      <c r="K816" s="2" t="n">
        <v>1544</v>
      </c>
      <c r="L816" s="2" t="n">
        <v>3104</v>
      </c>
      <c r="M816" s="2" t="n">
        <v>1875</v>
      </c>
      <c r="N816" s="2" t="n">
        <v>6494</v>
      </c>
      <c r="O816" s="4" t="n">
        <v>23.8</v>
      </c>
      <c r="P816" s="2" t="n">
        <v>2.01</v>
      </c>
    </row>
    <row r="817">
      <c r="A817" s="5" t="inlineStr">
        <is>
          <t>Pune_Wakad</t>
        </is>
      </c>
      <c r="B817" s="5" t="inlineStr">
        <is>
          <t>Ladies Footwear</t>
        </is>
      </c>
      <c r="C817" s="5" t="inlineStr">
        <is>
          <t>W10_FY25</t>
        </is>
      </c>
      <c r="D817" s="6" t="n">
        <v>25.7</v>
      </c>
      <c r="E817" s="6" t="n">
        <v>24.34</v>
      </c>
      <c r="F817" s="7">
        <f>E817/D817</f>
        <v/>
      </c>
      <c r="G817" s="6" t="n">
        <v>23.55</v>
      </c>
      <c r="H817" s="7">
        <f>E817/G817-1</f>
        <v/>
      </c>
      <c r="I817" s="6" t="n">
        <v>22.27</v>
      </c>
      <c r="J817" s="7">
        <f>E817/I817-1</f>
        <v/>
      </c>
      <c r="K817" s="5" t="n">
        <v>1383</v>
      </c>
      <c r="L817" s="5" t="n">
        <v>1872</v>
      </c>
      <c r="M817" s="5" t="n">
        <v>1760</v>
      </c>
      <c r="N817" s="5" t="n">
        <v>4147</v>
      </c>
      <c r="O817" s="7" t="n">
        <v>33.3</v>
      </c>
      <c r="P817" s="5" t="n">
        <v>1.35</v>
      </c>
    </row>
    <row r="818">
      <c r="A818" s="2" t="inlineStr">
        <is>
          <t>Pune_Wakad</t>
        </is>
      </c>
      <c r="B818" s="2" t="inlineStr">
        <is>
          <t>Ladies Footwear</t>
        </is>
      </c>
      <c r="C818" s="2" t="inlineStr">
        <is>
          <t>W11_FY25</t>
        </is>
      </c>
      <c r="D818" s="3" t="n">
        <v>21.98</v>
      </c>
      <c r="E818" s="3" t="n">
        <v>22.97</v>
      </c>
      <c r="F818" s="4">
        <f>E818/D818</f>
        <v/>
      </c>
      <c r="G818" s="3" t="n">
        <v>21.53</v>
      </c>
      <c r="H818" s="4">
        <f>E818/G818-1</f>
        <v/>
      </c>
      <c r="I818" s="3" t="n">
        <v>20.74</v>
      </c>
      <c r="J818" s="4">
        <f>E818/I818-1</f>
        <v/>
      </c>
      <c r="K818" s="2" t="n">
        <v>1368</v>
      </c>
      <c r="L818" s="2" t="n">
        <v>2806</v>
      </c>
      <c r="M818" s="2" t="n">
        <v>1679</v>
      </c>
      <c r="N818" s="2" t="n">
        <v>4373</v>
      </c>
      <c r="O818" s="4" t="n">
        <v>31.3</v>
      </c>
      <c r="P818" s="2" t="n">
        <v>2.05</v>
      </c>
    </row>
    <row r="819">
      <c r="A819" s="5" t="inlineStr">
        <is>
          <t>Pune_Wakad</t>
        </is>
      </c>
      <c r="B819" s="5" t="inlineStr">
        <is>
          <t>Ladies Footwear</t>
        </is>
      </c>
      <c r="C819" s="5" t="inlineStr">
        <is>
          <t>W12_FY25</t>
        </is>
      </c>
      <c r="D819" s="6" t="n">
        <v>35.97</v>
      </c>
      <c r="E819" s="6" t="n">
        <v>30.09</v>
      </c>
      <c r="F819" s="7">
        <f>E819/D819</f>
        <v/>
      </c>
      <c r="G819" s="6" t="n">
        <v>31.86</v>
      </c>
      <c r="H819" s="7">
        <f>E819/G819-1</f>
        <v/>
      </c>
      <c r="I819" s="6" t="n">
        <v>27.84</v>
      </c>
      <c r="J819" s="7">
        <f>E819/I819-1</f>
        <v/>
      </c>
      <c r="K819" s="5" t="n">
        <v>1937</v>
      </c>
      <c r="L819" s="5" t="n">
        <v>2932</v>
      </c>
      <c r="M819" s="5" t="n">
        <v>1553</v>
      </c>
      <c r="N819" s="5" t="n">
        <v>5890</v>
      </c>
      <c r="O819" s="7" t="n">
        <v>32.9</v>
      </c>
      <c r="P819" s="5" t="n">
        <v>1.51</v>
      </c>
    </row>
    <row r="820">
      <c r="A820" s="2" t="inlineStr">
        <is>
          <t>Pune_Wakad</t>
        </is>
      </c>
      <c r="B820" s="2" t="inlineStr">
        <is>
          <t>Ladies Footwear</t>
        </is>
      </c>
      <c r="C820" s="2" t="inlineStr">
        <is>
          <t>W13_FY25</t>
        </is>
      </c>
      <c r="D820" s="3" t="n">
        <v>29.95</v>
      </c>
      <c r="E820" s="3" t="n">
        <v>23.87</v>
      </c>
      <c r="F820" s="4">
        <f>E820/D820</f>
        <v/>
      </c>
      <c r="G820" s="3" t="n">
        <v>22.98</v>
      </c>
      <c r="H820" s="4">
        <f>E820/G820-1</f>
        <v/>
      </c>
      <c r="I820" s="3" t="n">
        <v>23.33</v>
      </c>
      <c r="J820" s="4">
        <f>E820/I820-1</f>
        <v/>
      </c>
      <c r="K820" s="2" t="n">
        <v>1382</v>
      </c>
      <c r="L820" s="2" t="n">
        <v>1932</v>
      </c>
      <c r="M820" s="2" t="n">
        <v>1727</v>
      </c>
      <c r="N820" s="2" t="n">
        <v>4143</v>
      </c>
      <c r="O820" s="4" t="n">
        <v>33.4</v>
      </c>
      <c r="P820" s="2" t="n">
        <v>1.4</v>
      </c>
    </row>
    <row r="821">
      <c r="A821" s="5" t="inlineStr">
        <is>
          <t>Pune_Wakad</t>
        </is>
      </c>
      <c r="B821" s="5" t="inlineStr">
        <is>
          <t>Sportswear</t>
        </is>
      </c>
      <c r="C821" s="5" t="inlineStr">
        <is>
          <t>W01_FY25</t>
        </is>
      </c>
      <c r="D821" s="6" t="n">
        <v>40.3</v>
      </c>
      <c r="E821" s="6" t="n">
        <v>34.61</v>
      </c>
      <c r="F821" s="7">
        <f>E821/D821</f>
        <v/>
      </c>
      <c r="G821" s="6" t="n">
        <v>35.61</v>
      </c>
      <c r="H821" s="7">
        <f>E821/G821-1</f>
        <v/>
      </c>
      <c r="I821" s="6" t="n">
        <v>35.99</v>
      </c>
      <c r="J821" s="7">
        <f>E821/I821-1</f>
        <v/>
      </c>
      <c r="K821" s="5" t="n">
        <v>1613</v>
      </c>
      <c r="L821" s="5" t="n">
        <v>3140</v>
      </c>
      <c r="M821" s="5" t="n">
        <v>2146</v>
      </c>
      <c r="N821" s="5" t="n">
        <v>4353</v>
      </c>
      <c r="O821" s="7" t="n">
        <v>37.1</v>
      </c>
      <c r="P821" s="5" t="n">
        <v>1.95</v>
      </c>
    </row>
    <row r="822">
      <c r="A822" s="2" t="inlineStr">
        <is>
          <t>Pune_Wakad</t>
        </is>
      </c>
      <c r="B822" s="2" t="inlineStr">
        <is>
          <t>Sportswear</t>
        </is>
      </c>
      <c r="C822" s="2" t="inlineStr">
        <is>
          <t>W02_FY25</t>
        </is>
      </c>
      <c r="D822" s="3" t="n">
        <v>28.41</v>
      </c>
      <c r="E822" s="3" t="n">
        <v>29</v>
      </c>
      <c r="F822" s="4">
        <f>E822/D822</f>
        <v/>
      </c>
      <c r="G822" s="3" t="n">
        <v>28.71</v>
      </c>
      <c r="H822" s="4">
        <f>E822/G822-1</f>
        <v/>
      </c>
      <c r="I822" s="3" t="n">
        <v>25.98</v>
      </c>
      <c r="J822" s="4">
        <f>E822/I822-1</f>
        <v/>
      </c>
      <c r="K822" s="2" t="n">
        <v>1382</v>
      </c>
      <c r="L822" s="2" t="n">
        <v>2115</v>
      </c>
      <c r="M822" s="2" t="n">
        <v>2098</v>
      </c>
      <c r="N822" s="2" t="n">
        <v>3704</v>
      </c>
      <c r="O822" s="4" t="n">
        <v>37.3</v>
      </c>
      <c r="P822" s="2" t="n">
        <v>1.53</v>
      </c>
    </row>
    <row r="823">
      <c r="A823" s="5" t="inlineStr">
        <is>
          <t>Pune_Wakad</t>
        </is>
      </c>
      <c r="B823" s="5" t="inlineStr">
        <is>
          <t>Sportswear</t>
        </is>
      </c>
      <c r="C823" s="5" t="inlineStr">
        <is>
          <t>W03_FY25</t>
        </is>
      </c>
      <c r="D823" s="6" t="n">
        <v>34.75</v>
      </c>
      <c r="E823" s="6" t="n">
        <v>29.69</v>
      </c>
      <c r="F823" s="7">
        <f>E823/D823</f>
        <v/>
      </c>
      <c r="G823" s="6" t="n">
        <v>31.09</v>
      </c>
      <c r="H823" s="7">
        <f>E823/G823-1</f>
        <v/>
      </c>
      <c r="I823" s="6" t="n">
        <v>29.07</v>
      </c>
      <c r="J823" s="7">
        <f>E823/I823-1</f>
        <v/>
      </c>
      <c r="K823" s="5" t="n">
        <v>1430</v>
      </c>
      <c r="L823" s="5" t="n">
        <v>2454</v>
      </c>
      <c r="M823" s="5" t="n">
        <v>2076</v>
      </c>
      <c r="N823" s="5" t="n">
        <v>4463</v>
      </c>
      <c r="O823" s="7" t="n">
        <v>32</v>
      </c>
      <c r="P823" s="5" t="n">
        <v>1.72</v>
      </c>
    </row>
    <row r="824">
      <c r="A824" s="2" t="inlineStr">
        <is>
          <t>Pune_Wakad</t>
        </is>
      </c>
      <c r="B824" s="2" t="inlineStr">
        <is>
          <t>Sportswear</t>
        </is>
      </c>
      <c r="C824" s="2" t="inlineStr">
        <is>
          <t>W04_FY25</t>
        </is>
      </c>
      <c r="D824" s="3" t="n">
        <v>30.85</v>
      </c>
      <c r="E824" s="3" t="n">
        <v>32.14</v>
      </c>
      <c r="F824" s="4">
        <f>E824/D824</f>
        <v/>
      </c>
      <c r="G824" s="3" t="n">
        <v>32.46</v>
      </c>
      <c r="H824" s="4">
        <f>E824/G824-1</f>
        <v/>
      </c>
      <c r="I824" s="3" t="n">
        <v>29.13</v>
      </c>
      <c r="J824" s="4">
        <f>E824/I824-1</f>
        <v/>
      </c>
      <c r="K824" s="2" t="n">
        <v>2077</v>
      </c>
      <c r="L824" s="2" t="n">
        <v>3437</v>
      </c>
      <c r="M824" s="2" t="n">
        <v>1547</v>
      </c>
      <c r="N824" s="2" t="n">
        <v>6427</v>
      </c>
      <c r="O824" s="4" t="n">
        <v>32.3</v>
      </c>
      <c r="P824" s="2" t="n">
        <v>1.65</v>
      </c>
    </row>
    <row r="825">
      <c r="A825" s="5" t="inlineStr">
        <is>
          <t>Pune_Wakad</t>
        </is>
      </c>
      <c r="B825" s="5" t="inlineStr">
        <is>
          <t>Sportswear</t>
        </is>
      </c>
      <c r="C825" s="5" t="inlineStr">
        <is>
          <t>W05_FY25</t>
        </is>
      </c>
      <c r="D825" s="6" t="n">
        <v>40.49</v>
      </c>
      <c r="E825" s="6" t="n">
        <v>32.27</v>
      </c>
      <c r="F825" s="7">
        <f>E825/D825</f>
        <v/>
      </c>
      <c r="G825" s="6" t="n">
        <v>35.15</v>
      </c>
      <c r="H825" s="7">
        <f>E825/G825-1</f>
        <v/>
      </c>
      <c r="I825" s="6" t="n">
        <v>29.9</v>
      </c>
      <c r="J825" s="7">
        <f>E825/I825-1</f>
        <v/>
      </c>
      <c r="K825" s="5" t="n">
        <v>1502</v>
      </c>
      <c r="L825" s="5" t="n">
        <v>2727</v>
      </c>
      <c r="M825" s="5" t="n">
        <v>2148</v>
      </c>
      <c r="N825" s="5" t="n">
        <v>5254</v>
      </c>
      <c r="O825" s="7" t="n">
        <v>28.6</v>
      </c>
      <c r="P825" s="5" t="n">
        <v>1.82</v>
      </c>
    </row>
    <row r="826">
      <c r="A826" s="2" t="inlineStr">
        <is>
          <t>Pune_Wakad</t>
        </is>
      </c>
      <c r="B826" s="2" t="inlineStr">
        <is>
          <t>Sportswear</t>
        </is>
      </c>
      <c r="C826" s="2" t="inlineStr">
        <is>
          <t>W06_FY25</t>
        </is>
      </c>
      <c r="D826" s="3" t="n">
        <v>34.66</v>
      </c>
      <c r="E826" s="3" t="n">
        <v>33.08</v>
      </c>
      <c r="F826" s="4">
        <f>E826/D826</f>
        <v/>
      </c>
      <c r="G826" s="3" t="n">
        <v>31.7</v>
      </c>
      <c r="H826" s="4">
        <f>E826/G826-1</f>
        <v/>
      </c>
      <c r="I826" s="3" t="n">
        <v>33.04</v>
      </c>
      <c r="J826" s="4">
        <f>E826/I826-1</f>
        <v/>
      </c>
      <c r="K826" s="2" t="n">
        <v>1743</v>
      </c>
      <c r="L826" s="2" t="n">
        <v>3439</v>
      </c>
      <c r="M826" s="2" t="n">
        <v>1898</v>
      </c>
      <c r="N826" s="2" t="n">
        <v>5984</v>
      </c>
      <c r="O826" s="4" t="n">
        <v>29.1</v>
      </c>
      <c r="P826" s="2" t="n">
        <v>1.97</v>
      </c>
    </row>
    <row r="827">
      <c r="A827" s="5" t="inlineStr">
        <is>
          <t>Pune_Wakad</t>
        </is>
      </c>
      <c r="B827" s="5" t="inlineStr">
        <is>
          <t>Sportswear</t>
        </is>
      </c>
      <c r="C827" s="5" t="inlineStr">
        <is>
          <t>W07_FY25</t>
        </is>
      </c>
      <c r="D827" s="6" t="n">
        <v>40.15</v>
      </c>
      <c r="E827" s="6" t="n">
        <v>32.75</v>
      </c>
      <c r="F827" s="7">
        <f>E827/D827</f>
        <v/>
      </c>
      <c r="G827" s="6" t="n">
        <v>35.02</v>
      </c>
      <c r="H827" s="7">
        <f>E827/G827-1</f>
        <v/>
      </c>
      <c r="I827" s="6" t="n">
        <v>29.94</v>
      </c>
      <c r="J827" s="7">
        <f>E827/I827-1</f>
        <v/>
      </c>
      <c r="K827" s="5" t="n">
        <v>2243</v>
      </c>
      <c r="L827" s="5" t="n">
        <v>3784</v>
      </c>
      <c r="M827" s="5" t="n">
        <v>1460</v>
      </c>
      <c r="N827" s="5" t="n">
        <v>5976</v>
      </c>
      <c r="O827" s="7" t="n">
        <v>37.5</v>
      </c>
      <c r="P827" s="5" t="n">
        <v>1.69</v>
      </c>
    </row>
    <row r="828">
      <c r="A828" s="2" t="inlineStr">
        <is>
          <t>Pune_Wakad</t>
        </is>
      </c>
      <c r="B828" s="2" t="inlineStr">
        <is>
          <t>Sportswear</t>
        </is>
      </c>
      <c r="C828" s="2" t="inlineStr">
        <is>
          <t>W08_FY25</t>
        </is>
      </c>
      <c r="D828" s="3" t="n">
        <v>48.99</v>
      </c>
      <c r="E828" s="3" t="n">
        <v>38.84</v>
      </c>
      <c r="F828" s="4">
        <f>E828/D828</f>
        <v/>
      </c>
      <c r="G828" s="3" t="n">
        <v>37.47</v>
      </c>
      <c r="H828" s="4">
        <f>E828/G828-1</f>
        <v/>
      </c>
      <c r="I828" s="3" t="n">
        <v>37.72</v>
      </c>
      <c r="J828" s="4">
        <f>E828/I828-1</f>
        <v/>
      </c>
      <c r="K828" s="2" t="n">
        <v>2842</v>
      </c>
      <c r="L828" s="2" t="n">
        <v>5795</v>
      </c>
      <c r="M828" s="2" t="n">
        <v>1367</v>
      </c>
      <c r="N828" s="2" t="n">
        <v>8511</v>
      </c>
      <c r="O828" s="4" t="n">
        <v>33.4</v>
      </c>
      <c r="P828" s="2" t="n">
        <v>2.04</v>
      </c>
    </row>
    <row r="829">
      <c r="A829" s="5" t="inlineStr">
        <is>
          <t>Pune_Wakad</t>
        </is>
      </c>
      <c r="B829" s="5" t="inlineStr">
        <is>
          <t>Sportswear</t>
        </is>
      </c>
      <c r="C829" s="5" t="inlineStr">
        <is>
          <t>W09_FY25</t>
        </is>
      </c>
      <c r="D829" s="6" t="n">
        <v>31.48</v>
      </c>
      <c r="E829" s="6" t="n">
        <v>32.83</v>
      </c>
      <c r="F829" s="7">
        <f>E829/D829</f>
        <v/>
      </c>
      <c r="G829" s="6" t="n">
        <v>35.5</v>
      </c>
      <c r="H829" s="7">
        <f>E829/G829-1</f>
        <v/>
      </c>
      <c r="I829" s="6" t="n">
        <v>33.44</v>
      </c>
      <c r="J829" s="7">
        <f>E829/I829-1</f>
        <v/>
      </c>
      <c r="K829" s="5" t="n">
        <v>1759</v>
      </c>
      <c r="L829" s="5" t="n">
        <v>2502</v>
      </c>
      <c r="M829" s="5" t="n">
        <v>1866</v>
      </c>
      <c r="N829" s="5" t="n">
        <v>6816</v>
      </c>
      <c r="O829" s="7" t="n">
        <v>25.8</v>
      </c>
      <c r="P829" s="5" t="n">
        <v>1.42</v>
      </c>
    </row>
    <row r="830">
      <c r="A830" s="2" t="inlineStr">
        <is>
          <t>Pune_Wakad</t>
        </is>
      </c>
      <c r="B830" s="2" t="inlineStr">
        <is>
          <t>Sportswear</t>
        </is>
      </c>
      <c r="C830" s="2" t="inlineStr">
        <is>
          <t>W10_FY25</t>
        </is>
      </c>
      <c r="D830" s="3" t="n">
        <v>34.48</v>
      </c>
      <c r="E830" s="3" t="n">
        <v>29.84</v>
      </c>
      <c r="F830" s="4">
        <f>E830/D830</f>
        <v/>
      </c>
      <c r="G830" s="3" t="n">
        <v>27.16</v>
      </c>
      <c r="H830" s="4">
        <f>E830/G830-1</f>
        <v/>
      </c>
      <c r="I830" s="3" t="n">
        <v>27.81</v>
      </c>
      <c r="J830" s="4">
        <f>E830/I830-1</f>
        <v/>
      </c>
      <c r="K830" s="2" t="n">
        <v>2155</v>
      </c>
      <c r="L830" s="2" t="n">
        <v>3771</v>
      </c>
      <c r="M830" s="2" t="n">
        <v>1385</v>
      </c>
      <c r="N830" s="2" t="n">
        <v>9554</v>
      </c>
      <c r="O830" s="4" t="n">
        <v>22.6</v>
      </c>
      <c r="P830" s="2" t="n">
        <v>1.75</v>
      </c>
    </row>
    <row r="831">
      <c r="A831" s="5" t="inlineStr">
        <is>
          <t>Pune_Wakad</t>
        </is>
      </c>
      <c r="B831" s="5" t="inlineStr">
        <is>
          <t>Sportswear</t>
        </is>
      </c>
      <c r="C831" s="5" t="inlineStr">
        <is>
          <t>W11_FY25</t>
        </is>
      </c>
      <c r="D831" s="6" t="n">
        <v>38.44</v>
      </c>
      <c r="E831" s="6" t="n">
        <v>33.55</v>
      </c>
      <c r="F831" s="7">
        <f>E831/D831</f>
        <v/>
      </c>
      <c r="G831" s="6" t="n">
        <v>32.53</v>
      </c>
      <c r="H831" s="7">
        <f>E831/G831-1</f>
        <v/>
      </c>
      <c r="I831" s="6" t="n">
        <v>33.15</v>
      </c>
      <c r="J831" s="7">
        <f>E831/I831-1</f>
        <v/>
      </c>
      <c r="K831" s="5" t="n">
        <v>2462</v>
      </c>
      <c r="L831" s="5" t="n">
        <v>3794</v>
      </c>
      <c r="M831" s="5" t="n">
        <v>1363</v>
      </c>
      <c r="N831" s="5" t="n">
        <v>6703</v>
      </c>
      <c r="O831" s="7" t="n">
        <v>36.7</v>
      </c>
      <c r="P831" s="5" t="n">
        <v>1.54</v>
      </c>
    </row>
    <row r="832">
      <c r="A832" s="2" t="inlineStr">
        <is>
          <t>Pune_Wakad</t>
        </is>
      </c>
      <c r="B832" s="2" t="inlineStr">
        <is>
          <t>Sportswear</t>
        </is>
      </c>
      <c r="C832" s="2" t="inlineStr">
        <is>
          <t>W12_FY25</t>
        </is>
      </c>
      <c r="D832" s="3" t="n">
        <v>38.09</v>
      </c>
      <c r="E832" s="3" t="n">
        <v>34.85</v>
      </c>
      <c r="F832" s="4">
        <f>E832/D832</f>
        <v/>
      </c>
      <c r="G832" s="3" t="n">
        <v>31.88</v>
      </c>
      <c r="H832" s="4">
        <f>E832/G832-1</f>
        <v/>
      </c>
      <c r="I832" s="3" t="n">
        <v>33.86</v>
      </c>
      <c r="J832" s="4">
        <f>E832/I832-1</f>
        <v/>
      </c>
      <c r="K832" s="2" t="n">
        <v>2292</v>
      </c>
      <c r="L832" s="2" t="n">
        <v>2987</v>
      </c>
      <c r="M832" s="2" t="n">
        <v>1521</v>
      </c>
      <c r="N832" s="2" t="n">
        <v>6777</v>
      </c>
      <c r="O832" s="4" t="n">
        <v>33.8</v>
      </c>
      <c r="P832" s="2" t="n">
        <v>1.3</v>
      </c>
    </row>
    <row r="833">
      <c r="A833" s="5" t="inlineStr">
        <is>
          <t>Pune_Wakad</t>
        </is>
      </c>
      <c r="B833" s="5" t="inlineStr">
        <is>
          <t>Sportswear</t>
        </is>
      </c>
      <c r="C833" s="5" t="inlineStr">
        <is>
          <t>W13_FY25</t>
        </is>
      </c>
      <c r="D833" s="6" t="n">
        <v>48.85</v>
      </c>
      <c r="E833" s="6" t="n">
        <v>42.47</v>
      </c>
      <c r="F833" s="7">
        <f>E833/D833</f>
        <v/>
      </c>
      <c r="G833" s="6" t="n">
        <v>44.56</v>
      </c>
      <c r="H833" s="7">
        <f>E833/G833-1</f>
        <v/>
      </c>
      <c r="I833" s="6" t="n">
        <v>41.4</v>
      </c>
      <c r="J833" s="7">
        <f>E833/I833-1</f>
        <v/>
      </c>
      <c r="K833" s="5" t="n">
        <v>2850</v>
      </c>
      <c r="L833" s="5" t="n">
        <v>5857</v>
      </c>
      <c r="M833" s="5" t="n">
        <v>1490</v>
      </c>
      <c r="N833" s="5" t="n">
        <v>7561</v>
      </c>
      <c r="O833" s="7" t="n">
        <v>37.7</v>
      </c>
      <c r="P833" s="5" t="n">
        <v>2.06</v>
      </c>
    </row>
    <row r="834">
      <c r="A834" s="2" t="inlineStr">
        <is>
          <t>Chennai_AnnaNagar</t>
        </is>
      </c>
      <c r="B834" s="2" t="inlineStr">
        <is>
          <t>Men Formal</t>
        </is>
      </c>
      <c r="C834" s="2" t="inlineStr">
        <is>
          <t>W01_FY25</t>
        </is>
      </c>
      <c r="D834" s="3" t="n">
        <v>24.19</v>
      </c>
      <c r="E834" s="3" t="n">
        <v>22.56</v>
      </c>
      <c r="F834" s="4">
        <f>E834/D834</f>
        <v/>
      </c>
      <c r="G834" s="3" t="n">
        <v>24.76</v>
      </c>
      <c r="H834" s="4">
        <f>E834/G834-1</f>
        <v/>
      </c>
      <c r="I834" s="3" t="n">
        <v>21.85</v>
      </c>
      <c r="J834" s="4">
        <f>E834/I834-1</f>
        <v/>
      </c>
      <c r="K834" s="2" t="n">
        <v>1194</v>
      </c>
      <c r="L834" s="2" t="n">
        <v>2251</v>
      </c>
      <c r="M834" s="2" t="n">
        <v>1889</v>
      </c>
      <c r="N834" s="2" t="n">
        <v>3279</v>
      </c>
      <c r="O834" s="4" t="n">
        <v>36.4</v>
      </c>
      <c r="P834" s="2" t="n">
        <v>1.89</v>
      </c>
    </row>
    <row r="835">
      <c r="A835" s="5" t="inlineStr">
        <is>
          <t>Chennai_AnnaNagar</t>
        </is>
      </c>
      <c r="B835" s="5" t="inlineStr">
        <is>
          <t>Men Formal</t>
        </is>
      </c>
      <c r="C835" s="5" t="inlineStr">
        <is>
          <t>W02_FY25</t>
        </is>
      </c>
      <c r="D835" s="6" t="n">
        <v>24.33</v>
      </c>
      <c r="E835" s="6" t="n">
        <v>22.6</v>
      </c>
      <c r="F835" s="7">
        <f>E835/D835</f>
        <v/>
      </c>
      <c r="G835" s="6" t="n">
        <v>21.56</v>
      </c>
      <c r="H835" s="7">
        <f>E835/G835-1</f>
        <v/>
      </c>
      <c r="I835" s="6" t="n">
        <v>21.7</v>
      </c>
      <c r="J835" s="7">
        <f>E835/I835-1</f>
        <v/>
      </c>
      <c r="K835" s="5" t="n">
        <v>1107</v>
      </c>
      <c r="L835" s="5" t="n">
        <v>1834</v>
      </c>
      <c r="M835" s="5" t="n">
        <v>2042</v>
      </c>
      <c r="N835" s="5" t="n">
        <v>4714</v>
      </c>
      <c r="O835" s="7" t="n">
        <v>23.5</v>
      </c>
      <c r="P835" s="5" t="n">
        <v>1.66</v>
      </c>
    </row>
    <row r="836">
      <c r="A836" s="2" t="inlineStr">
        <is>
          <t>Chennai_AnnaNagar</t>
        </is>
      </c>
      <c r="B836" s="2" t="inlineStr">
        <is>
          <t>Men Formal</t>
        </is>
      </c>
      <c r="C836" s="2" t="inlineStr">
        <is>
          <t>W03_FY25</t>
        </is>
      </c>
      <c r="D836" s="3" t="n">
        <v>23</v>
      </c>
      <c r="E836" s="3" t="n">
        <v>21.92</v>
      </c>
      <c r="F836" s="4">
        <f>E836/D836</f>
        <v/>
      </c>
      <c r="G836" s="3" t="n">
        <v>22.36</v>
      </c>
      <c r="H836" s="4">
        <f>E836/G836-1</f>
        <v/>
      </c>
      <c r="I836" s="3" t="n">
        <v>20.26</v>
      </c>
      <c r="J836" s="4">
        <f>E836/I836-1</f>
        <v/>
      </c>
      <c r="K836" s="2" t="n">
        <v>1026</v>
      </c>
      <c r="L836" s="2" t="n">
        <v>1561</v>
      </c>
      <c r="M836" s="2" t="n">
        <v>2136</v>
      </c>
      <c r="N836" s="2" t="n">
        <v>4588</v>
      </c>
      <c r="O836" s="4" t="n">
        <v>22.4</v>
      </c>
      <c r="P836" s="2" t="n">
        <v>1.52</v>
      </c>
    </row>
    <row r="837">
      <c r="A837" s="5" t="inlineStr">
        <is>
          <t>Chennai_AnnaNagar</t>
        </is>
      </c>
      <c r="B837" s="5" t="inlineStr">
        <is>
          <t>Men Formal</t>
        </is>
      </c>
      <c r="C837" s="5" t="inlineStr">
        <is>
          <t>W04_FY25</t>
        </is>
      </c>
      <c r="D837" s="6" t="n">
        <v>29.54</v>
      </c>
      <c r="E837" s="6" t="n">
        <v>26.59</v>
      </c>
      <c r="F837" s="7">
        <f>E837/D837</f>
        <v/>
      </c>
      <c r="G837" s="6" t="n">
        <v>27.68</v>
      </c>
      <c r="H837" s="7">
        <f>E837/G837-1</f>
        <v/>
      </c>
      <c r="I837" s="6" t="n">
        <v>23.86</v>
      </c>
      <c r="J837" s="7">
        <f>E837/I837-1</f>
        <v/>
      </c>
      <c r="K837" s="5" t="n">
        <v>1553</v>
      </c>
      <c r="L837" s="5" t="n">
        <v>2260</v>
      </c>
      <c r="M837" s="5" t="n">
        <v>1712</v>
      </c>
      <c r="N837" s="5" t="n">
        <v>5733</v>
      </c>
      <c r="O837" s="7" t="n">
        <v>27.1</v>
      </c>
      <c r="P837" s="5" t="n">
        <v>1.46</v>
      </c>
    </row>
    <row r="838">
      <c r="A838" s="2" t="inlineStr">
        <is>
          <t>Chennai_AnnaNagar</t>
        </is>
      </c>
      <c r="B838" s="2" t="inlineStr">
        <is>
          <t>Men Formal</t>
        </is>
      </c>
      <c r="C838" s="2" t="inlineStr">
        <is>
          <t>W05_FY25</t>
        </is>
      </c>
      <c r="D838" s="3" t="n">
        <v>26.43</v>
      </c>
      <c r="E838" s="3" t="n">
        <v>27.35</v>
      </c>
      <c r="F838" s="4">
        <f>E838/D838</f>
        <v/>
      </c>
      <c r="G838" s="3" t="n">
        <v>30.03</v>
      </c>
      <c r="H838" s="4">
        <f>E838/G838-1</f>
        <v/>
      </c>
      <c r="I838" s="3" t="n">
        <v>26.04</v>
      </c>
      <c r="J838" s="4">
        <f>E838/I838-1</f>
        <v/>
      </c>
      <c r="K838" s="2" t="n">
        <v>2029</v>
      </c>
      <c r="L838" s="2" t="n">
        <v>4023</v>
      </c>
      <c r="M838" s="2" t="n">
        <v>1348</v>
      </c>
      <c r="N838" s="2" t="n">
        <v>7268</v>
      </c>
      <c r="O838" s="4" t="n">
        <v>27.9</v>
      </c>
      <c r="P838" s="2" t="n">
        <v>1.98</v>
      </c>
    </row>
    <row r="839">
      <c r="A839" s="5" t="inlineStr">
        <is>
          <t>Chennai_AnnaNagar</t>
        </is>
      </c>
      <c r="B839" s="5" t="inlineStr">
        <is>
          <t>Men Formal</t>
        </is>
      </c>
      <c r="C839" s="5" t="inlineStr">
        <is>
          <t>W06_FY25</t>
        </is>
      </c>
      <c r="D839" s="6" t="n">
        <v>29.49</v>
      </c>
      <c r="E839" s="6" t="n">
        <v>25.27</v>
      </c>
      <c r="F839" s="7">
        <f>E839/D839</f>
        <v/>
      </c>
      <c r="G839" s="6" t="n">
        <v>24.37</v>
      </c>
      <c r="H839" s="7">
        <f>E839/G839-1</f>
        <v/>
      </c>
      <c r="I839" s="6" t="n">
        <v>27.18</v>
      </c>
      <c r="J839" s="7">
        <f>E839/I839-1</f>
        <v/>
      </c>
      <c r="K839" s="5" t="n">
        <v>1218</v>
      </c>
      <c r="L839" s="5" t="n">
        <v>1668</v>
      </c>
      <c r="M839" s="5" t="n">
        <v>2075</v>
      </c>
      <c r="N839" s="5" t="n">
        <v>3620</v>
      </c>
      <c r="O839" s="7" t="n">
        <v>33.6</v>
      </c>
      <c r="P839" s="5" t="n">
        <v>1.37</v>
      </c>
    </row>
    <row r="840">
      <c r="A840" s="2" t="inlineStr">
        <is>
          <t>Chennai_AnnaNagar</t>
        </is>
      </c>
      <c r="B840" s="2" t="inlineStr">
        <is>
          <t>Men Formal</t>
        </is>
      </c>
      <c r="C840" s="2" t="inlineStr">
        <is>
          <t>W07_FY25</t>
        </is>
      </c>
      <c r="D840" s="3" t="n">
        <v>24.89</v>
      </c>
      <c r="E840" s="3" t="n">
        <v>26.08</v>
      </c>
      <c r="F840" s="4">
        <f>E840/D840</f>
        <v/>
      </c>
      <c r="G840" s="3" t="n">
        <v>27.98</v>
      </c>
      <c r="H840" s="4">
        <f>E840/G840-1</f>
        <v/>
      </c>
      <c r="I840" s="3" t="n">
        <v>24.46</v>
      </c>
      <c r="J840" s="4">
        <f>E840/I840-1</f>
        <v/>
      </c>
      <c r="K840" s="2" t="n">
        <v>1300</v>
      </c>
      <c r="L840" s="2" t="n">
        <v>2699</v>
      </c>
      <c r="M840" s="2" t="n">
        <v>2006</v>
      </c>
      <c r="N840" s="2" t="n">
        <v>4516</v>
      </c>
      <c r="O840" s="4" t="n">
        <v>28.8</v>
      </c>
      <c r="P840" s="2" t="n">
        <v>2.08</v>
      </c>
    </row>
    <row r="841">
      <c r="A841" s="5" t="inlineStr">
        <is>
          <t>Chennai_AnnaNagar</t>
        </is>
      </c>
      <c r="B841" s="5" t="inlineStr">
        <is>
          <t>Men Formal</t>
        </is>
      </c>
      <c r="C841" s="5" t="inlineStr">
        <is>
          <t>W08_FY25</t>
        </is>
      </c>
      <c r="D841" s="6" t="n">
        <v>37.37</v>
      </c>
      <c r="E841" s="6" t="n">
        <v>30.56</v>
      </c>
      <c r="F841" s="7">
        <f>E841/D841</f>
        <v/>
      </c>
      <c r="G841" s="6" t="n">
        <v>31.2</v>
      </c>
      <c r="H841" s="7">
        <f>E841/G841-1</f>
        <v/>
      </c>
      <c r="I841" s="6" t="n">
        <v>27.42</v>
      </c>
      <c r="J841" s="7">
        <f>E841/I841-1</f>
        <v/>
      </c>
      <c r="K841" s="5" t="n">
        <v>2170</v>
      </c>
      <c r="L841" s="5" t="n">
        <v>3644</v>
      </c>
      <c r="M841" s="5" t="n">
        <v>1408</v>
      </c>
      <c r="N841" s="5" t="n">
        <v>6047</v>
      </c>
      <c r="O841" s="7" t="n">
        <v>35.9</v>
      </c>
      <c r="P841" s="5" t="n">
        <v>1.68</v>
      </c>
    </row>
    <row r="842">
      <c r="A842" s="2" t="inlineStr">
        <is>
          <t>Chennai_AnnaNagar</t>
        </is>
      </c>
      <c r="B842" s="2" t="inlineStr">
        <is>
          <t>Men Formal</t>
        </is>
      </c>
      <c r="C842" s="2" t="inlineStr">
        <is>
          <t>W09_FY25</t>
        </is>
      </c>
      <c r="D842" s="3" t="n">
        <v>39.58</v>
      </c>
      <c r="E842" s="3" t="n">
        <v>31.58</v>
      </c>
      <c r="F842" s="4">
        <f>E842/D842</f>
        <v/>
      </c>
      <c r="G842" s="3" t="n">
        <v>35.07</v>
      </c>
      <c r="H842" s="4">
        <f>E842/G842-1</f>
        <v/>
      </c>
      <c r="I842" s="3" t="n">
        <v>32.57</v>
      </c>
      <c r="J842" s="4">
        <f>E842/I842-1</f>
        <v/>
      </c>
      <c r="K842" s="2" t="n">
        <v>2451</v>
      </c>
      <c r="L842" s="2" t="n">
        <v>3989</v>
      </c>
      <c r="M842" s="2" t="n">
        <v>1288</v>
      </c>
      <c r="N842" s="2" t="n">
        <v>6691</v>
      </c>
      <c r="O842" s="4" t="n">
        <v>36.6</v>
      </c>
      <c r="P842" s="2" t="n">
        <v>1.63</v>
      </c>
    </row>
    <row r="843">
      <c r="A843" s="5" t="inlineStr">
        <is>
          <t>Chennai_AnnaNagar</t>
        </is>
      </c>
      <c r="B843" s="5" t="inlineStr">
        <is>
          <t>Men Formal</t>
        </is>
      </c>
      <c r="C843" s="5" t="inlineStr">
        <is>
          <t>W10_FY25</t>
        </is>
      </c>
      <c r="D843" s="6" t="n">
        <v>28.14</v>
      </c>
      <c r="E843" s="6" t="n">
        <v>26.17</v>
      </c>
      <c r="F843" s="7">
        <f>E843/D843</f>
        <v/>
      </c>
      <c r="G843" s="6" t="n">
        <v>27.49</v>
      </c>
      <c r="H843" s="7">
        <f>E843/G843-1</f>
        <v/>
      </c>
      <c r="I843" s="6" t="n">
        <v>26.98</v>
      </c>
      <c r="J843" s="7">
        <f>E843/I843-1</f>
        <v/>
      </c>
      <c r="K843" s="5" t="n">
        <v>1957</v>
      </c>
      <c r="L843" s="5" t="n">
        <v>2835</v>
      </c>
      <c r="M843" s="5" t="n">
        <v>1337</v>
      </c>
      <c r="N843" s="5" t="n">
        <v>6962</v>
      </c>
      <c r="O843" s="7" t="n">
        <v>28.1</v>
      </c>
      <c r="P843" s="5" t="n">
        <v>1.45</v>
      </c>
    </row>
    <row r="844">
      <c r="A844" s="2" t="inlineStr">
        <is>
          <t>Chennai_AnnaNagar</t>
        </is>
      </c>
      <c r="B844" s="2" t="inlineStr">
        <is>
          <t>Men Formal</t>
        </is>
      </c>
      <c r="C844" s="2" t="inlineStr">
        <is>
          <t>W11_FY25</t>
        </is>
      </c>
      <c r="D844" s="3" t="n">
        <v>34.95</v>
      </c>
      <c r="E844" s="3" t="n">
        <v>27.66</v>
      </c>
      <c r="F844" s="4">
        <f>E844/D844</f>
        <v/>
      </c>
      <c r="G844" s="3" t="n">
        <v>29.83</v>
      </c>
      <c r="H844" s="4">
        <f>E844/G844-1</f>
        <v/>
      </c>
      <c r="I844" s="3" t="n">
        <v>28.96</v>
      </c>
      <c r="J844" s="4">
        <f>E844/I844-1</f>
        <v/>
      </c>
      <c r="K844" s="2" t="n">
        <v>1839</v>
      </c>
      <c r="L844" s="2" t="n">
        <v>3213</v>
      </c>
      <c r="M844" s="2" t="n">
        <v>1504</v>
      </c>
      <c r="N844" s="2" t="n">
        <v>6251</v>
      </c>
      <c r="O844" s="4" t="n">
        <v>29.4</v>
      </c>
      <c r="P844" s="2" t="n">
        <v>1.75</v>
      </c>
    </row>
    <row r="845">
      <c r="A845" s="5" t="inlineStr">
        <is>
          <t>Chennai_AnnaNagar</t>
        </is>
      </c>
      <c r="B845" s="5" t="inlineStr">
        <is>
          <t>Men Formal</t>
        </is>
      </c>
      <c r="C845" s="5" t="inlineStr">
        <is>
          <t>W12_FY25</t>
        </is>
      </c>
      <c r="D845" s="6" t="n">
        <v>28.98</v>
      </c>
      <c r="E845" s="6" t="n">
        <v>22.62</v>
      </c>
      <c r="F845" s="7">
        <f>E845/D845</f>
        <v/>
      </c>
      <c r="G845" s="6" t="n">
        <v>21.33</v>
      </c>
      <c r="H845" s="7">
        <f>E845/G845-1</f>
        <v/>
      </c>
      <c r="I845" s="6" t="n">
        <v>24.23</v>
      </c>
      <c r="J845" s="7">
        <f>E845/I845-1</f>
        <v/>
      </c>
      <c r="K845" s="5" t="n">
        <v>1111</v>
      </c>
      <c r="L845" s="5" t="n">
        <v>1864</v>
      </c>
      <c r="M845" s="5" t="n">
        <v>2036</v>
      </c>
      <c r="N845" s="5" t="n">
        <v>3422</v>
      </c>
      <c r="O845" s="7" t="n">
        <v>32.5</v>
      </c>
      <c r="P845" s="5" t="n">
        <v>1.68</v>
      </c>
    </row>
    <row r="846">
      <c r="A846" s="2" t="inlineStr">
        <is>
          <t>Chennai_AnnaNagar</t>
        </is>
      </c>
      <c r="B846" s="2" t="inlineStr">
        <is>
          <t>Men Formal</t>
        </is>
      </c>
      <c r="C846" s="2" t="inlineStr">
        <is>
          <t>W13_FY25</t>
        </is>
      </c>
      <c r="D846" s="3" t="n">
        <v>35.02</v>
      </c>
      <c r="E846" s="3" t="n">
        <v>31.26</v>
      </c>
      <c r="F846" s="4">
        <f>E846/D846</f>
        <v/>
      </c>
      <c r="G846" s="3" t="n">
        <v>31.2</v>
      </c>
      <c r="H846" s="4">
        <f>E846/G846-1</f>
        <v/>
      </c>
      <c r="I846" s="3" t="n">
        <v>31.81</v>
      </c>
      <c r="J846" s="4">
        <f>E846/I846-1</f>
        <v/>
      </c>
      <c r="K846" s="2" t="n">
        <v>2163</v>
      </c>
      <c r="L846" s="2" t="n">
        <v>3018</v>
      </c>
      <c r="M846" s="2" t="n">
        <v>1445</v>
      </c>
      <c r="N846" s="2" t="n">
        <v>8182</v>
      </c>
      <c r="O846" s="4" t="n">
        <v>26.4</v>
      </c>
      <c r="P846" s="2" t="n">
        <v>1.4</v>
      </c>
    </row>
    <row r="847">
      <c r="A847" s="5" t="inlineStr">
        <is>
          <t>Chennai_AnnaNagar</t>
        </is>
      </c>
      <c r="B847" s="5" t="inlineStr">
        <is>
          <t>Men Casual</t>
        </is>
      </c>
      <c r="C847" s="5" t="inlineStr">
        <is>
          <t>W01_FY25</t>
        </is>
      </c>
      <c r="D847" s="6" t="n">
        <v>26.97</v>
      </c>
      <c r="E847" s="6" t="n">
        <v>26.47</v>
      </c>
      <c r="F847" s="7">
        <f>E847/D847</f>
        <v/>
      </c>
      <c r="G847" s="6" t="n">
        <v>26.98</v>
      </c>
      <c r="H847" s="7">
        <f>E847/G847-1</f>
        <v/>
      </c>
      <c r="I847" s="6" t="n">
        <v>26.29</v>
      </c>
      <c r="J847" s="7">
        <f>E847/I847-1</f>
        <v/>
      </c>
      <c r="K847" s="5" t="n">
        <v>1279</v>
      </c>
      <c r="L847" s="5" t="n">
        <v>2305</v>
      </c>
      <c r="M847" s="5" t="n">
        <v>2070</v>
      </c>
      <c r="N847" s="5" t="n">
        <v>4318</v>
      </c>
      <c r="O847" s="7" t="n">
        <v>29.6</v>
      </c>
      <c r="P847" s="5" t="n">
        <v>1.8</v>
      </c>
    </row>
    <row r="848">
      <c r="A848" s="2" t="inlineStr">
        <is>
          <t>Chennai_AnnaNagar</t>
        </is>
      </c>
      <c r="B848" s="2" t="inlineStr">
        <is>
          <t>Men Casual</t>
        </is>
      </c>
      <c r="C848" s="2" t="inlineStr">
        <is>
          <t>W02_FY25</t>
        </is>
      </c>
      <c r="D848" s="3" t="n">
        <v>41.51</v>
      </c>
      <c r="E848" s="3" t="n">
        <v>33.72</v>
      </c>
      <c r="F848" s="4">
        <f>E848/D848</f>
        <v/>
      </c>
      <c r="G848" s="3" t="n">
        <v>33.82</v>
      </c>
      <c r="H848" s="4">
        <f>E848/G848-1</f>
        <v/>
      </c>
      <c r="I848" s="3" t="n">
        <v>33.55</v>
      </c>
      <c r="J848" s="4">
        <f>E848/I848-1</f>
        <v/>
      </c>
      <c r="K848" s="2" t="n">
        <v>1648</v>
      </c>
      <c r="L848" s="2" t="n">
        <v>2357</v>
      </c>
      <c r="M848" s="2" t="n">
        <v>2046</v>
      </c>
      <c r="N848" s="2" t="n">
        <v>7185</v>
      </c>
      <c r="O848" s="4" t="n">
        <v>22.9</v>
      </c>
      <c r="P848" s="2" t="n">
        <v>1.43</v>
      </c>
    </row>
    <row r="849">
      <c r="A849" s="5" t="inlineStr">
        <is>
          <t>Chennai_AnnaNagar</t>
        </is>
      </c>
      <c r="B849" s="5" t="inlineStr">
        <is>
          <t>Men Casual</t>
        </is>
      </c>
      <c r="C849" s="5" t="inlineStr">
        <is>
          <t>W03_FY25</t>
        </is>
      </c>
      <c r="D849" s="6" t="n">
        <v>29.12</v>
      </c>
      <c r="E849" s="6" t="n">
        <v>29.62</v>
      </c>
      <c r="F849" s="7">
        <f>E849/D849</f>
        <v/>
      </c>
      <c r="G849" s="6" t="n">
        <v>27.03</v>
      </c>
      <c r="H849" s="7">
        <f>E849/G849-1</f>
        <v/>
      </c>
      <c r="I849" s="6" t="n">
        <v>27.03</v>
      </c>
      <c r="J849" s="7">
        <f>E849/I849-1</f>
        <v/>
      </c>
      <c r="K849" s="5" t="n">
        <v>2011</v>
      </c>
      <c r="L849" s="5" t="n">
        <v>3289</v>
      </c>
      <c r="M849" s="5" t="n">
        <v>1473</v>
      </c>
      <c r="N849" s="5" t="n">
        <v>5495</v>
      </c>
      <c r="O849" s="7" t="n">
        <v>36.6</v>
      </c>
      <c r="P849" s="5" t="n">
        <v>1.64</v>
      </c>
    </row>
    <row r="850">
      <c r="A850" s="2" t="inlineStr">
        <is>
          <t>Chennai_AnnaNagar</t>
        </is>
      </c>
      <c r="B850" s="2" t="inlineStr">
        <is>
          <t>Men Casual</t>
        </is>
      </c>
      <c r="C850" s="2" t="inlineStr">
        <is>
          <t>W04_FY25</t>
        </is>
      </c>
      <c r="D850" s="3" t="n">
        <v>35.16</v>
      </c>
      <c r="E850" s="3" t="n">
        <v>30.18</v>
      </c>
      <c r="F850" s="4">
        <f>E850/D850</f>
        <v/>
      </c>
      <c r="G850" s="3" t="n">
        <v>30.39</v>
      </c>
      <c r="H850" s="4">
        <f>E850/G850-1</f>
        <v/>
      </c>
      <c r="I850" s="3" t="n">
        <v>32.21</v>
      </c>
      <c r="J850" s="4">
        <f>E850/I850-1</f>
        <v/>
      </c>
      <c r="K850" s="2" t="n">
        <v>1760</v>
      </c>
      <c r="L850" s="2" t="n">
        <v>3367</v>
      </c>
      <c r="M850" s="2" t="n">
        <v>1715</v>
      </c>
      <c r="N850" s="2" t="n">
        <v>7059</v>
      </c>
      <c r="O850" s="4" t="n">
        <v>24.9</v>
      </c>
      <c r="P850" s="2" t="n">
        <v>1.91</v>
      </c>
    </row>
    <row r="851">
      <c r="A851" s="5" t="inlineStr">
        <is>
          <t>Chennai_AnnaNagar</t>
        </is>
      </c>
      <c r="B851" s="5" t="inlineStr">
        <is>
          <t>Men Casual</t>
        </is>
      </c>
      <c r="C851" s="5" t="inlineStr">
        <is>
          <t>W05_FY25</t>
        </is>
      </c>
      <c r="D851" s="6" t="n">
        <v>27.79</v>
      </c>
      <c r="E851" s="6" t="n">
        <v>27.32</v>
      </c>
      <c r="F851" s="7">
        <f>E851/D851</f>
        <v/>
      </c>
      <c r="G851" s="6" t="n">
        <v>27.61</v>
      </c>
      <c r="H851" s="7">
        <f>E851/G851-1</f>
        <v/>
      </c>
      <c r="I851" s="6" t="n">
        <v>28.81</v>
      </c>
      <c r="J851" s="7">
        <f>E851/I851-1</f>
        <v/>
      </c>
      <c r="K851" s="5" t="n">
        <v>1347</v>
      </c>
      <c r="L851" s="5" t="n">
        <v>2489</v>
      </c>
      <c r="M851" s="5" t="n">
        <v>2028</v>
      </c>
      <c r="N851" s="5" t="n">
        <v>5022</v>
      </c>
      <c r="O851" s="7" t="n">
        <v>26.8</v>
      </c>
      <c r="P851" s="5" t="n">
        <v>1.85</v>
      </c>
    </row>
    <row r="852">
      <c r="A852" s="2" t="inlineStr">
        <is>
          <t>Chennai_AnnaNagar</t>
        </is>
      </c>
      <c r="B852" s="2" t="inlineStr">
        <is>
          <t>Men Casual</t>
        </is>
      </c>
      <c r="C852" s="2" t="inlineStr">
        <is>
          <t>W06_FY25</t>
        </is>
      </c>
      <c r="D852" s="3" t="n">
        <v>35.5</v>
      </c>
      <c r="E852" s="3" t="n">
        <v>34.29</v>
      </c>
      <c r="F852" s="4">
        <f>E852/D852</f>
        <v/>
      </c>
      <c r="G852" s="3" t="n">
        <v>30.96</v>
      </c>
      <c r="H852" s="4">
        <f>E852/G852-1</f>
        <v/>
      </c>
      <c r="I852" s="3" t="n">
        <v>34.15</v>
      </c>
      <c r="J852" s="4">
        <f>E852/I852-1</f>
        <v/>
      </c>
      <c r="K852" s="2" t="n">
        <v>1694</v>
      </c>
      <c r="L852" s="2" t="n">
        <v>2219</v>
      </c>
      <c r="M852" s="2" t="n">
        <v>2024</v>
      </c>
      <c r="N852" s="2" t="n">
        <v>5592</v>
      </c>
      <c r="O852" s="4" t="n">
        <v>30.3</v>
      </c>
      <c r="P852" s="2" t="n">
        <v>1.31</v>
      </c>
    </row>
    <row r="853">
      <c r="A853" s="5" t="inlineStr">
        <is>
          <t>Chennai_AnnaNagar</t>
        </is>
      </c>
      <c r="B853" s="5" t="inlineStr">
        <is>
          <t>Men Casual</t>
        </is>
      </c>
      <c r="C853" s="5" t="inlineStr">
        <is>
          <t>W07_FY25</t>
        </is>
      </c>
      <c r="D853" s="6" t="n">
        <v>33.84</v>
      </c>
      <c r="E853" s="6" t="n">
        <v>30.83</v>
      </c>
      <c r="F853" s="7">
        <f>E853/D853</f>
        <v/>
      </c>
      <c r="G853" s="6" t="n">
        <v>29.65</v>
      </c>
      <c r="H853" s="7">
        <f>E853/G853-1</f>
        <v/>
      </c>
      <c r="I853" s="6" t="n">
        <v>32.75</v>
      </c>
      <c r="J853" s="7">
        <f>E853/I853-1</f>
        <v/>
      </c>
      <c r="K853" s="5" t="n">
        <v>2367</v>
      </c>
      <c r="L853" s="5" t="n">
        <v>3369</v>
      </c>
      <c r="M853" s="5" t="n">
        <v>1302</v>
      </c>
      <c r="N853" s="5" t="n">
        <v>9268</v>
      </c>
      <c r="O853" s="7" t="n">
        <v>25.5</v>
      </c>
      <c r="P853" s="5" t="n">
        <v>1.42</v>
      </c>
    </row>
    <row r="854">
      <c r="A854" s="2" t="inlineStr">
        <is>
          <t>Chennai_AnnaNagar</t>
        </is>
      </c>
      <c r="B854" s="2" t="inlineStr">
        <is>
          <t>Men Casual</t>
        </is>
      </c>
      <c r="C854" s="2" t="inlineStr">
        <is>
          <t>W08_FY25</t>
        </is>
      </c>
      <c r="D854" s="3" t="n">
        <v>28.19</v>
      </c>
      <c r="E854" s="3" t="n">
        <v>28.82</v>
      </c>
      <c r="F854" s="4">
        <f>E854/D854</f>
        <v/>
      </c>
      <c r="G854" s="3" t="n">
        <v>29.6</v>
      </c>
      <c r="H854" s="4">
        <f>E854/G854-1</f>
        <v/>
      </c>
      <c r="I854" s="3" t="n">
        <v>30.15</v>
      </c>
      <c r="J854" s="4">
        <f>E854/I854-1</f>
        <v/>
      </c>
      <c r="K854" s="2" t="n">
        <v>1670</v>
      </c>
      <c r="L854" s="2" t="n">
        <v>2881</v>
      </c>
      <c r="M854" s="2" t="n">
        <v>1726</v>
      </c>
      <c r="N854" s="2" t="n">
        <v>5418</v>
      </c>
      <c r="O854" s="4" t="n">
        <v>30.8</v>
      </c>
      <c r="P854" s="2" t="n">
        <v>1.73</v>
      </c>
    </row>
    <row r="855">
      <c r="A855" s="5" t="inlineStr">
        <is>
          <t>Chennai_AnnaNagar</t>
        </is>
      </c>
      <c r="B855" s="5" t="inlineStr">
        <is>
          <t>Men Casual</t>
        </is>
      </c>
      <c r="C855" s="5" t="inlineStr">
        <is>
          <t>W09_FY25</t>
        </is>
      </c>
      <c r="D855" s="6" t="n">
        <v>43.95</v>
      </c>
      <c r="E855" s="6" t="n">
        <v>35.63</v>
      </c>
      <c r="F855" s="7">
        <f>E855/D855</f>
        <v/>
      </c>
      <c r="G855" s="6" t="n">
        <v>35.29</v>
      </c>
      <c r="H855" s="7">
        <f>E855/G855-1</f>
        <v/>
      </c>
      <c r="I855" s="6" t="n">
        <v>31.9</v>
      </c>
      <c r="J855" s="7">
        <f>E855/I855-1</f>
        <v/>
      </c>
      <c r="K855" s="5" t="n">
        <v>1764</v>
      </c>
      <c r="L855" s="5" t="n">
        <v>3596</v>
      </c>
      <c r="M855" s="5" t="n">
        <v>2020</v>
      </c>
      <c r="N855" s="5" t="n">
        <v>5944</v>
      </c>
      <c r="O855" s="7" t="n">
        <v>29.7</v>
      </c>
      <c r="P855" s="5" t="n">
        <v>2.04</v>
      </c>
    </row>
    <row r="856">
      <c r="A856" s="2" t="inlineStr">
        <is>
          <t>Chennai_AnnaNagar</t>
        </is>
      </c>
      <c r="B856" s="2" t="inlineStr">
        <is>
          <t>Men Casual</t>
        </is>
      </c>
      <c r="C856" s="2" t="inlineStr">
        <is>
          <t>W10_FY25</t>
        </is>
      </c>
      <c r="D856" s="3" t="n">
        <v>34.8</v>
      </c>
      <c r="E856" s="3" t="n">
        <v>30.55</v>
      </c>
      <c r="F856" s="4">
        <f>E856/D856</f>
        <v/>
      </c>
      <c r="G856" s="3" t="n">
        <v>32.87</v>
      </c>
      <c r="H856" s="4">
        <f>E856/G856-1</f>
        <v/>
      </c>
      <c r="I856" s="3" t="n">
        <v>32.32</v>
      </c>
      <c r="J856" s="4">
        <f>E856/I856-1</f>
        <v/>
      </c>
      <c r="K856" s="2" t="n">
        <v>1699</v>
      </c>
      <c r="L856" s="2" t="n">
        <v>3246</v>
      </c>
      <c r="M856" s="2" t="n">
        <v>1798</v>
      </c>
      <c r="N856" s="2" t="n">
        <v>6184</v>
      </c>
      <c r="O856" s="4" t="n">
        <v>27.5</v>
      </c>
      <c r="P856" s="2" t="n">
        <v>1.91</v>
      </c>
    </row>
    <row r="857">
      <c r="A857" s="5" t="inlineStr">
        <is>
          <t>Chennai_AnnaNagar</t>
        </is>
      </c>
      <c r="B857" s="5" t="inlineStr">
        <is>
          <t>Men Casual</t>
        </is>
      </c>
      <c r="C857" s="5" t="inlineStr">
        <is>
          <t>W11_FY25</t>
        </is>
      </c>
      <c r="D857" s="6" t="n">
        <v>44.96</v>
      </c>
      <c r="E857" s="6" t="n">
        <v>35.42</v>
      </c>
      <c r="F857" s="7">
        <f>E857/D857</f>
        <v/>
      </c>
      <c r="G857" s="6" t="n">
        <v>38.09</v>
      </c>
      <c r="H857" s="7">
        <f>E857/G857-1</f>
        <v/>
      </c>
      <c r="I857" s="6" t="n">
        <v>32.74</v>
      </c>
      <c r="J857" s="7">
        <f>E857/I857-1</f>
        <v/>
      </c>
      <c r="K857" s="5" t="n">
        <v>1722</v>
      </c>
      <c r="L857" s="5" t="n">
        <v>2434</v>
      </c>
      <c r="M857" s="5" t="n">
        <v>2057</v>
      </c>
      <c r="N857" s="5" t="n">
        <v>6719</v>
      </c>
      <c r="O857" s="7" t="n">
        <v>25.6</v>
      </c>
      <c r="P857" s="5" t="n">
        <v>1.41</v>
      </c>
    </row>
    <row r="858">
      <c r="A858" s="2" t="inlineStr">
        <is>
          <t>Chennai_AnnaNagar</t>
        </is>
      </c>
      <c r="B858" s="2" t="inlineStr">
        <is>
          <t>Men Casual</t>
        </is>
      </c>
      <c r="C858" s="2" t="inlineStr">
        <is>
          <t>W12_FY25</t>
        </is>
      </c>
      <c r="D858" s="3" t="n">
        <v>35.11</v>
      </c>
      <c r="E858" s="3" t="n">
        <v>28.62</v>
      </c>
      <c r="F858" s="4">
        <f>E858/D858</f>
        <v/>
      </c>
      <c r="G858" s="3" t="n">
        <v>25.73</v>
      </c>
      <c r="H858" s="4">
        <f>E858/G858-1</f>
        <v/>
      </c>
      <c r="I858" s="3" t="n">
        <v>29.14</v>
      </c>
      <c r="J858" s="4">
        <f>E858/I858-1</f>
        <v/>
      </c>
      <c r="K858" s="2" t="n">
        <v>1442</v>
      </c>
      <c r="L858" s="2" t="n">
        <v>1964</v>
      </c>
      <c r="M858" s="2" t="n">
        <v>1985</v>
      </c>
      <c r="N858" s="2" t="n">
        <v>4192</v>
      </c>
      <c r="O858" s="4" t="n">
        <v>34.4</v>
      </c>
      <c r="P858" s="2" t="n">
        <v>1.36</v>
      </c>
    </row>
    <row r="859">
      <c r="A859" s="5" t="inlineStr">
        <is>
          <t>Chennai_AnnaNagar</t>
        </is>
      </c>
      <c r="B859" s="5" t="inlineStr">
        <is>
          <t>Men Casual</t>
        </is>
      </c>
      <c r="C859" s="5" t="inlineStr">
        <is>
          <t>W13_FY25</t>
        </is>
      </c>
      <c r="D859" s="6" t="n">
        <v>45.89</v>
      </c>
      <c r="E859" s="6" t="n">
        <v>36.32</v>
      </c>
      <c r="F859" s="7">
        <f>E859/D859</f>
        <v/>
      </c>
      <c r="G859" s="6" t="n">
        <v>32.9</v>
      </c>
      <c r="H859" s="7">
        <f>E859/G859-1</f>
        <v/>
      </c>
      <c r="I859" s="6" t="n">
        <v>37.72</v>
      </c>
      <c r="J859" s="7">
        <f>E859/I859-1</f>
        <v/>
      </c>
      <c r="K859" s="5" t="n">
        <v>2119</v>
      </c>
      <c r="L859" s="5" t="n">
        <v>2855</v>
      </c>
      <c r="M859" s="5" t="n">
        <v>1714</v>
      </c>
      <c r="N859" s="5" t="n">
        <v>8865</v>
      </c>
      <c r="O859" s="7" t="n">
        <v>23.9</v>
      </c>
      <c r="P859" s="5" t="n">
        <v>1.35</v>
      </c>
    </row>
    <row r="860">
      <c r="A860" s="2" t="inlineStr">
        <is>
          <t>Chennai_AnnaNagar</t>
        </is>
      </c>
      <c r="B860" s="2" t="inlineStr">
        <is>
          <t>Ladies Western</t>
        </is>
      </c>
      <c r="C860" s="2" t="inlineStr">
        <is>
          <t>W01_FY25</t>
        </is>
      </c>
      <c r="D860" s="3" t="n">
        <v>15.64</v>
      </c>
      <c r="E860" s="3" t="n">
        <v>15.02</v>
      </c>
      <c r="F860" s="4">
        <f>E860/D860</f>
        <v/>
      </c>
      <c r="G860" s="3" t="n">
        <v>15.94</v>
      </c>
      <c r="H860" s="4">
        <f>E860/G860-1</f>
        <v/>
      </c>
      <c r="I860" s="3" t="n">
        <v>15.57</v>
      </c>
      <c r="J860" s="4">
        <f>E860/I860-1</f>
        <v/>
      </c>
      <c r="K860" s="2" t="n">
        <v>708</v>
      </c>
      <c r="L860" s="2" t="n">
        <v>1036</v>
      </c>
      <c r="M860" s="2" t="n">
        <v>2121</v>
      </c>
      <c r="N860" s="2" t="n">
        <v>1944</v>
      </c>
      <c r="O860" s="4" t="n">
        <v>36.4</v>
      </c>
      <c r="P860" s="2" t="n">
        <v>1.46</v>
      </c>
    </row>
    <row r="861">
      <c r="A861" s="5" t="inlineStr">
        <is>
          <t>Chennai_AnnaNagar</t>
        </is>
      </c>
      <c r="B861" s="5" t="inlineStr">
        <is>
          <t>Ladies Western</t>
        </is>
      </c>
      <c r="C861" s="5" t="inlineStr">
        <is>
          <t>W02_FY25</t>
        </is>
      </c>
      <c r="D861" s="6" t="n">
        <v>18.13</v>
      </c>
      <c r="E861" s="6" t="n">
        <v>15.86</v>
      </c>
      <c r="F861" s="7">
        <f>E861/D861</f>
        <v/>
      </c>
      <c r="G861" s="6" t="n">
        <v>14.3</v>
      </c>
      <c r="H861" s="7">
        <f>E861/G861-1</f>
        <v/>
      </c>
      <c r="I861" s="6" t="n">
        <v>16.64</v>
      </c>
      <c r="J861" s="7">
        <f>E861/I861-1</f>
        <v/>
      </c>
      <c r="K861" s="5" t="n">
        <v>740</v>
      </c>
      <c r="L861" s="5" t="n">
        <v>1523</v>
      </c>
      <c r="M861" s="5" t="n">
        <v>2143</v>
      </c>
      <c r="N861" s="5" t="n">
        <v>2684</v>
      </c>
      <c r="O861" s="7" t="n">
        <v>27.6</v>
      </c>
      <c r="P861" s="5" t="n">
        <v>2.06</v>
      </c>
    </row>
    <row r="862">
      <c r="A862" s="2" t="inlineStr">
        <is>
          <t>Chennai_AnnaNagar</t>
        </is>
      </c>
      <c r="B862" s="2" t="inlineStr">
        <is>
          <t>Ladies Western</t>
        </is>
      </c>
      <c r="C862" s="2" t="inlineStr">
        <is>
          <t>W03_FY25</t>
        </is>
      </c>
      <c r="D862" s="3" t="n">
        <v>17.24</v>
      </c>
      <c r="E862" s="3" t="n">
        <v>15.78</v>
      </c>
      <c r="F862" s="4">
        <f>E862/D862</f>
        <v/>
      </c>
      <c r="G862" s="3" t="n">
        <v>16.65</v>
      </c>
      <c r="H862" s="4">
        <f>E862/G862-1</f>
        <v/>
      </c>
      <c r="I862" s="3" t="n">
        <v>14.65</v>
      </c>
      <c r="J862" s="4">
        <f>E862/I862-1</f>
        <v/>
      </c>
      <c r="K862" s="2" t="n">
        <v>891</v>
      </c>
      <c r="L862" s="2" t="n">
        <v>1228</v>
      </c>
      <c r="M862" s="2" t="n">
        <v>1771</v>
      </c>
      <c r="N862" s="2" t="n">
        <v>2851</v>
      </c>
      <c r="O862" s="4" t="n">
        <v>31.3</v>
      </c>
      <c r="P862" s="2" t="n">
        <v>1.38</v>
      </c>
    </row>
    <row r="863">
      <c r="A863" s="5" t="inlineStr">
        <is>
          <t>Chennai_AnnaNagar</t>
        </is>
      </c>
      <c r="B863" s="5" t="inlineStr">
        <is>
          <t>Ladies Western</t>
        </is>
      </c>
      <c r="C863" s="5" t="inlineStr">
        <is>
          <t>W04_FY25</t>
        </is>
      </c>
      <c r="D863" s="6" t="n">
        <v>17.77</v>
      </c>
      <c r="E863" s="6" t="n">
        <v>14.9</v>
      </c>
      <c r="F863" s="7">
        <f>E863/D863</f>
        <v/>
      </c>
      <c r="G863" s="6" t="n">
        <v>13.8</v>
      </c>
      <c r="H863" s="7">
        <f>E863/G863-1</f>
        <v/>
      </c>
      <c r="I863" s="6" t="n">
        <v>13.95</v>
      </c>
      <c r="J863" s="7">
        <f>E863/I863-1</f>
        <v/>
      </c>
      <c r="K863" s="5" t="n">
        <v>708</v>
      </c>
      <c r="L863" s="5" t="n">
        <v>1224</v>
      </c>
      <c r="M863" s="5" t="n">
        <v>2105</v>
      </c>
      <c r="N863" s="5" t="n">
        <v>1884</v>
      </c>
      <c r="O863" s="7" t="n">
        <v>37.6</v>
      </c>
      <c r="P863" s="5" t="n">
        <v>1.73</v>
      </c>
    </row>
    <row r="864">
      <c r="A864" s="2" t="inlineStr">
        <is>
          <t>Chennai_AnnaNagar</t>
        </is>
      </c>
      <c r="B864" s="2" t="inlineStr">
        <is>
          <t>Ladies Western</t>
        </is>
      </c>
      <c r="C864" s="2" t="inlineStr">
        <is>
          <t>W05_FY25</t>
        </is>
      </c>
      <c r="D864" s="3" t="n">
        <v>18.54</v>
      </c>
      <c r="E864" s="3" t="n">
        <v>15.53</v>
      </c>
      <c r="F864" s="4">
        <f>E864/D864</f>
        <v/>
      </c>
      <c r="G864" s="3" t="n">
        <v>15.55</v>
      </c>
      <c r="H864" s="4">
        <f>E864/G864-1</f>
        <v/>
      </c>
      <c r="I864" s="3" t="n">
        <v>15.86</v>
      </c>
      <c r="J864" s="4">
        <f>E864/I864-1</f>
        <v/>
      </c>
      <c r="K864" s="2" t="n">
        <v>991</v>
      </c>
      <c r="L864" s="2" t="n">
        <v>1755</v>
      </c>
      <c r="M864" s="2" t="n">
        <v>1567</v>
      </c>
      <c r="N864" s="2" t="n">
        <v>3413</v>
      </c>
      <c r="O864" s="4" t="n">
        <v>29</v>
      </c>
      <c r="P864" s="2" t="n">
        <v>1.77</v>
      </c>
    </row>
    <row r="865">
      <c r="A865" s="5" t="inlineStr">
        <is>
          <t>Chennai_AnnaNagar</t>
        </is>
      </c>
      <c r="B865" s="5" t="inlineStr">
        <is>
          <t>Ladies Western</t>
        </is>
      </c>
      <c r="C865" s="5" t="inlineStr">
        <is>
          <t>W06_FY25</t>
        </is>
      </c>
      <c r="D865" s="6" t="n">
        <v>25.64</v>
      </c>
      <c r="E865" s="6" t="n">
        <v>21.25</v>
      </c>
      <c r="F865" s="7">
        <f>E865/D865</f>
        <v/>
      </c>
      <c r="G865" s="6" t="n">
        <v>20.51</v>
      </c>
      <c r="H865" s="7">
        <f>E865/G865-1</f>
        <v/>
      </c>
      <c r="I865" s="6" t="n">
        <v>20.31</v>
      </c>
      <c r="J865" s="7">
        <f>E865/I865-1</f>
        <v/>
      </c>
      <c r="K865" s="5" t="n">
        <v>1502</v>
      </c>
      <c r="L865" s="5" t="n">
        <v>2226</v>
      </c>
      <c r="M865" s="5" t="n">
        <v>1415</v>
      </c>
      <c r="N865" s="5" t="n">
        <v>6309</v>
      </c>
      <c r="O865" s="7" t="n">
        <v>23.8</v>
      </c>
      <c r="P865" s="5" t="n">
        <v>1.48</v>
      </c>
    </row>
    <row r="866">
      <c r="A866" s="2" t="inlineStr">
        <is>
          <t>Chennai_AnnaNagar</t>
        </is>
      </c>
      <c r="B866" s="2" t="inlineStr">
        <is>
          <t>Ladies Western</t>
        </is>
      </c>
      <c r="C866" s="2" t="inlineStr">
        <is>
          <t>W07_FY25</t>
        </is>
      </c>
      <c r="D866" s="3" t="n">
        <v>26.47</v>
      </c>
      <c r="E866" s="3" t="n">
        <v>21.53</v>
      </c>
      <c r="F866" s="4">
        <f>E866/D866</f>
        <v/>
      </c>
      <c r="G866" s="3" t="n">
        <v>19.52</v>
      </c>
      <c r="H866" s="4">
        <f>E866/G866-1</f>
        <v/>
      </c>
      <c r="I866" s="3" t="n">
        <v>19.53</v>
      </c>
      <c r="J866" s="4">
        <f>E866/I866-1</f>
        <v/>
      </c>
      <c r="K866" s="2" t="n">
        <v>1097</v>
      </c>
      <c r="L866" s="2" t="n">
        <v>2044</v>
      </c>
      <c r="M866" s="2" t="n">
        <v>1963</v>
      </c>
      <c r="N866" s="2" t="n">
        <v>3548</v>
      </c>
      <c r="O866" s="4" t="n">
        <v>30.9</v>
      </c>
      <c r="P866" s="2" t="n">
        <v>1.86</v>
      </c>
    </row>
    <row r="867">
      <c r="A867" s="5" t="inlineStr">
        <is>
          <t>Chennai_AnnaNagar</t>
        </is>
      </c>
      <c r="B867" s="5" t="inlineStr">
        <is>
          <t>Ladies Western</t>
        </is>
      </c>
      <c r="C867" s="5" t="inlineStr">
        <is>
          <t>W08_FY25</t>
        </is>
      </c>
      <c r="D867" s="6" t="n">
        <v>17.7</v>
      </c>
      <c r="E867" s="6" t="n">
        <v>15.37</v>
      </c>
      <c r="F867" s="7">
        <f>E867/D867</f>
        <v/>
      </c>
      <c r="G867" s="6" t="n">
        <v>13.95</v>
      </c>
      <c r="H867" s="7">
        <f>E867/G867-1</f>
        <v/>
      </c>
      <c r="I867" s="6" t="n">
        <v>14.4</v>
      </c>
      <c r="J867" s="7">
        <f>E867/I867-1</f>
        <v/>
      </c>
      <c r="K867" s="5" t="n">
        <v>853</v>
      </c>
      <c r="L867" s="5" t="n">
        <v>1321</v>
      </c>
      <c r="M867" s="5" t="n">
        <v>1802</v>
      </c>
      <c r="N867" s="5" t="n">
        <v>2267</v>
      </c>
      <c r="O867" s="7" t="n">
        <v>37.6</v>
      </c>
      <c r="P867" s="5" t="n">
        <v>1.55</v>
      </c>
    </row>
    <row r="868">
      <c r="A868" s="2" t="inlineStr">
        <is>
          <t>Chennai_AnnaNagar</t>
        </is>
      </c>
      <c r="B868" s="2" t="inlineStr">
        <is>
          <t>Ladies Western</t>
        </is>
      </c>
      <c r="C868" s="2" t="inlineStr">
        <is>
          <t>W09_FY25</t>
        </is>
      </c>
      <c r="D868" s="3" t="n">
        <v>19.51</v>
      </c>
      <c r="E868" s="3" t="n">
        <v>18.14</v>
      </c>
      <c r="F868" s="4">
        <f>E868/D868</f>
        <v/>
      </c>
      <c r="G868" s="3" t="n">
        <v>17.23</v>
      </c>
      <c r="H868" s="4">
        <f>E868/G868-1</f>
        <v/>
      </c>
      <c r="I868" s="3" t="n">
        <v>19.07</v>
      </c>
      <c r="J868" s="4">
        <f>E868/I868-1</f>
        <v/>
      </c>
      <c r="K868" s="2" t="n">
        <v>1306</v>
      </c>
      <c r="L868" s="2" t="n">
        <v>1770</v>
      </c>
      <c r="M868" s="2" t="n">
        <v>1389</v>
      </c>
      <c r="N868" s="2" t="n">
        <v>3683</v>
      </c>
      <c r="O868" s="4" t="n">
        <v>35.5</v>
      </c>
      <c r="P868" s="2" t="n">
        <v>1.36</v>
      </c>
    </row>
    <row r="869">
      <c r="A869" s="5" t="inlineStr">
        <is>
          <t>Chennai_AnnaNagar</t>
        </is>
      </c>
      <c r="B869" s="5" t="inlineStr">
        <is>
          <t>Ladies Western</t>
        </is>
      </c>
      <c r="C869" s="5" t="inlineStr">
        <is>
          <t>W10_FY25</t>
        </is>
      </c>
      <c r="D869" s="6" t="n">
        <v>19.14</v>
      </c>
      <c r="E869" s="6" t="n">
        <v>18.44</v>
      </c>
      <c r="F869" s="7">
        <f>E869/D869</f>
        <v/>
      </c>
      <c r="G869" s="6" t="n">
        <v>17.02</v>
      </c>
      <c r="H869" s="7">
        <f>E869/G869-1</f>
        <v/>
      </c>
      <c r="I869" s="6" t="n">
        <v>19.91</v>
      </c>
      <c r="J869" s="7">
        <f>E869/I869-1</f>
        <v/>
      </c>
      <c r="K869" s="5" t="n">
        <v>1090</v>
      </c>
      <c r="L869" s="5" t="n">
        <v>1508</v>
      </c>
      <c r="M869" s="5" t="n">
        <v>1692</v>
      </c>
      <c r="N869" s="5" t="n">
        <v>3757</v>
      </c>
      <c r="O869" s="7" t="n">
        <v>29</v>
      </c>
      <c r="P869" s="5" t="n">
        <v>1.38</v>
      </c>
    </row>
    <row r="870">
      <c r="A870" s="2" t="inlineStr">
        <is>
          <t>Chennai_AnnaNagar</t>
        </is>
      </c>
      <c r="B870" s="2" t="inlineStr">
        <is>
          <t>Ladies Western</t>
        </is>
      </c>
      <c r="C870" s="2" t="inlineStr">
        <is>
          <t>W11_FY25</t>
        </is>
      </c>
      <c r="D870" s="3" t="n">
        <v>24.6</v>
      </c>
      <c r="E870" s="3" t="n">
        <v>19.75</v>
      </c>
      <c r="F870" s="4">
        <f>E870/D870</f>
        <v/>
      </c>
      <c r="G870" s="3" t="n">
        <v>18.06</v>
      </c>
      <c r="H870" s="4">
        <f>E870/G870-1</f>
        <v/>
      </c>
      <c r="I870" s="3" t="n">
        <v>18.96</v>
      </c>
      <c r="J870" s="4">
        <f>E870/I870-1</f>
        <v/>
      </c>
      <c r="K870" s="2" t="n">
        <v>1103</v>
      </c>
      <c r="L870" s="2" t="n">
        <v>1523</v>
      </c>
      <c r="M870" s="2" t="n">
        <v>1791</v>
      </c>
      <c r="N870" s="2" t="n">
        <v>2996</v>
      </c>
      <c r="O870" s="4" t="n">
        <v>36.8</v>
      </c>
      <c r="P870" s="2" t="n">
        <v>1.38</v>
      </c>
    </row>
    <row r="871">
      <c r="A871" s="5" t="inlineStr">
        <is>
          <t>Chennai_AnnaNagar</t>
        </is>
      </c>
      <c r="B871" s="5" t="inlineStr">
        <is>
          <t>Ladies Western</t>
        </is>
      </c>
      <c r="C871" s="5" t="inlineStr">
        <is>
          <t>W12_FY25</t>
        </is>
      </c>
      <c r="D871" s="6" t="n">
        <v>27.6</v>
      </c>
      <c r="E871" s="6" t="n">
        <v>22.01</v>
      </c>
      <c r="F871" s="7">
        <f>E871/D871</f>
        <v/>
      </c>
      <c r="G871" s="6" t="n">
        <v>24.52</v>
      </c>
      <c r="H871" s="7">
        <f>E871/G871-1</f>
        <v/>
      </c>
      <c r="I871" s="6" t="n">
        <v>20.86</v>
      </c>
      <c r="J871" s="7">
        <f>E871/I871-1</f>
        <v/>
      </c>
      <c r="K871" s="5" t="n">
        <v>1226</v>
      </c>
      <c r="L871" s="5" t="n">
        <v>2565</v>
      </c>
      <c r="M871" s="5" t="n">
        <v>1795</v>
      </c>
      <c r="N871" s="5" t="n">
        <v>5115</v>
      </c>
      <c r="O871" s="7" t="n">
        <v>24</v>
      </c>
      <c r="P871" s="5" t="n">
        <v>2.09</v>
      </c>
    </row>
    <row r="872">
      <c r="A872" s="2" t="inlineStr">
        <is>
          <t>Chennai_AnnaNagar</t>
        </is>
      </c>
      <c r="B872" s="2" t="inlineStr">
        <is>
          <t>Ladies Western</t>
        </is>
      </c>
      <c r="C872" s="2" t="inlineStr">
        <is>
          <t>W13_FY25</t>
        </is>
      </c>
      <c r="D872" s="3" t="n">
        <v>21.68</v>
      </c>
      <c r="E872" s="3" t="n">
        <v>21.16</v>
      </c>
      <c r="F872" s="4">
        <f>E872/D872</f>
        <v/>
      </c>
      <c r="G872" s="3" t="n">
        <v>20.04</v>
      </c>
      <c r="H872" s="4">
        <f>E872/G872-1</f>
        <v/>
      </c>
      <c r="I872" s="3" t="n">
        <v>21.64</v>
      </c>
      <c r="J872" s="4">
        <f>E872/I872-1</f>
        <v/>
      </c>
      <c r="K872" s="2" t="n">
        <v>1187</v>
      </c>
      <c r="L872" s="2" t="n">
        <v>1802</v>
      </c>
      <c r="M872" s="2" t="n">
        <v>1783</v>
      </c>
      <c r="N872" s="2" t="n">
        <v>3427</v>
      </c>
      <c r="O872" s="4" t="n">
        <v>34.6</v>
      </c>
      <c r="P872" s="2" t="n">
        <v>1.52</v>
      </c>
    </row>
    <row r="873">
      <c r="A873" s="5" t="inlineStr">
        <is>
          <t>Chennai_AnnaNagar</t>
        </is>
      </c>
      <c r="B873" s="5" t="inlineStr">
        <is>
          <t>Ladies Ethnic</t>
        </is>
      </c>
      <c r="C873" s="5" t="inlineStr">
        <is>
          <t>W01_FY25</t>
        </is>
      </c>
      <c r="D873" s="6" t="n">
        <v>37.71</v>
      </c>
      <c r="E873" s="6" t="n">
        <v>34.26</v>
      </c>
      <c r="F873" s="7">
        <f>E873/D873</f>
        <v/>
      </c>
      <c r="G873" s="6" t="n">
        <v>35.11</v>
      </c>
      <c r="H873" s="7">
        <f>E873/G873-1</f>
        <v/>
      </c>
      <c r="I873" s="6" t="n">
        <v>32.92</v>
      </c>
      <c r="J873" s="7">
        <f>E873/I873-1</f>
        <v/>
      </c>
      <c r="K873" s="5" t="n">
        <v>2033</v>
      </c>
      <c r="L873" s="5" t="n">
        <v>3096</v>
      </c>
      <c r="M873" s="5" t="n">
        <v>1685</v>
      </c>
      <c r="N873" s="5" t="n">
        <v>5929</v>
      </c>
      <c r="O873" s="7" t="n">
        <v>34.3</v>
      </c>
      <c r="P873" s="5" t="n">
        <v>1.52</v>
      </c>
    </row>
    <row r="874">
      <c r="A874" s="2" t="inlineStr">
        <is>
          <t>Chennai_AnnaNagar</t>
        </is>
      </c>
      <c r="B874" s="2" t="inlineStr">
        <is>
          <t>Ladies Ethnic</t>
        </is>
      </c>
      <c r="C874" s="2" t="inlineStr">
        <is>
          <t>W02_FY25</t>
        </is>
      </c>
      <c r="D874" s="3" t="n">
        <v>36.18</v>
      </c>
      <c r="E874" s="3" t="n">
        <v>30.67</v>
      </c>
      <c r="F874" s="4">
        <f>E874/D874</f>
        <v/>
      </c>
      <c r="G874" s="3" t="n">
        <v>30.65</v>
      </c>
      <c r="H874" s="4">
        <f>E874/G874-1</f>
        <v/>
      </c>
      <c r="I874" s="3" t="n">
        <v>30.84</v>
      </c>
      <c r="J874" s="4">
        <f>E874/I874-1</f>
        <v/>
      </c>
      <c r="K874" s="2" t="n">
        <v>2298</v>
      </c>
      <c r="L874" s="2" t="n">
        <v>3170</v>
      </c>
      <c r="M874" s="2" t="n">
        <v>1335</v>
      </c>
      <c r="N874" s="2" t="n">
        <v>10058</v>
      </c>
      <c r="O874" s="4" t="n">
        <v>22.8</v>
      </c>
      <c r="P874" s="2" t="n">
        <v>1.38</v>
      </c>
    </row>
    <row r="875">
      <c r="A875" s="5" t="inlineStr">
        <is>
          <t>Chennai_AnnaNagar</t>
        </is>
      </c>
      <c r="B875" s="5" t="inlineStr">
        <is>
          <t>Ladies Ethnic</t>
        </is>
      </c>
      <c r="C875" s="5" t="inlineStr">
        <is>
          <t>W03_FY25</t>
        </is>
      </c>
      <c r="D875" s="6" t="n">
        <v>31.47</v>
      </c>
      <c r="E875" s="6" t="n">
        <v>30.31</v>
      </c>
      <c r="F875" s="7">
        <f>E875/D875</f>
        <v/>
      </c>
      <c r="G875" s="6" t="n">
        <v>33.74</v>
      </c>
      <c r="H875" s="7">
        <f>E875/G875-1</f>
        <v/>
      </c>
      <c r="I875" s="6" t="n">
        <v>28.99</v>
      </c>
      <c r="J875" s="7">
        <f>E875/I875-1</f>
        <v/>
      </c>
      <c r="K875" s="5" t="n">
        <v>1612</v>
      </c>
      <c r="L875" s="5" t="n">
        <v>2292</v>
      </c>
      <c r="M875" s="5" t="n">
        <v>1880</v>
      </c>
      <c r="N875" s="5" t="n">
        <v>5045</v>
      </c>
      <c r="O875" s="7" t="n">
        <v>32</v>
      </c>
      <c r="P875" s="5" t="n">
        <v>1.42</v>
      </c>
    </row>
    <row r="876">
      <c r="A876" s="2" t="inlineStr">
        <is>
          <t>Chennai_AnnaNagar</t>
        </is>
      </c>
      <c r="B876" s="2" t="inlineStr">
        <is>
          <t>Ladies Ethnic</t>
        </is>
      </c>
      <c r="C876" s="2" t="inlineStr">
        <is>
          <t>W04_FY25</t>
        </is>
      </c>
      <c r="D876" s="3" t="n">
        <v>38.51</v>
      </c>
      <c r="E876" s="3" t="n">
        <v>30.83</v>
      </c>
      <c r="F876" s="4">
        <f>E876/D876</f>
        <v/>
      </c>
      <c r="G876" s="3" t="n">
        <v>32.69</v>
      </c>
      <c r="H876" s="4">
        <f>E876/G876-1</f>
        <v/>
      </c>
      <c r="I876" s="3" t="n">
        <v>31.86</v>
      </c>
      <c r="J876" s="4">
        <f>E876/I876-1</f>
        <v/>
      </c>
      <c r="K876" s="2" t="n">
        <v>1547</v>
      </c>
      <c r="L876" s="2" t="n">
        <v>2261</v>
      </c>
      <c r="M876" s="2" t="n">
        <v>1993</v>
      </c>
      <c r="N876" s="2" t="n">
        <v>4746</v>
      </c>
      <c r="O876" s="4" t="n">
        <v>32.6</v>
      </c>
      <c r="P876" s="2" t="n">
        <v>1.46</v>
      </c>
    </row>
    <row r="877">
      <c r="A877" s="5" t="inlineStr">
        <is>
          <t>Chennai_AnnaNagar</t>
        </is>
      </c>
      <c r="B877" s="5" t="inlineStr">
        <is>
          <t>Ladies Ethnic</t>
        </is>
      </c>
      <c r="C877" s="5" t="inlineStr">
        <is>
          <t>W05_FY25</t>
        </is>
      </c>
      <c r="D877" s="6" t="n">
        <v>42.46</v>
      </c>
      <c r="E877" s="6" t="n">
        <v>36.12</v>
      </c>
      <c r="F877" s="7">
        <f>E877/D877</f>
        <v/>
      </c>
      <c r="G877" s="6" t="n">
        <v>34.76</v>
      </c>
      <c r="H877" s="7">
        <f>E877/G877-1</f>
        <v/>
      </c>
      <c r="I877" s="6" t="n">
        <v>38</v>
      </c>
      <c r="J877" s="7">
        <f>E877/I877-1</f>
        <v/>
      </c>
      <c r="K877" s="5" t="n">
        <v>2067</v>
      </c>
      <c r="L877" s="5" t="n">
        <v>4262</v>
      </c>
      <c r="M877" s="5" t="n">
        <v>1747</v>
      </c>
      <c r="N877" s="5" t="n">
        <v>9184</v>
      </c>
      <c r="O877" s="7" t="n">
        <v>22.5</v>
      </c>
      <c r="P877" s="5" t="n">
        <v>2.06</v>
      </c>
    </row>
    <row r="878">
      <c r="A878" s="2" t="inlineStr">
        <is>
          <t>Chennai_AnnaNagar</t>
        </is>
      </c>
      <c r="B878" s="2" t="inlineStr">
        <is>
          <t>Ladies Ethnic</t>
        </is>
      </c>
      <c r="C878" s="2" t="inlineStr">
        <is>
          <t>W06_FY25</t>
        </is>
      </c>
      <c r="D878" s="3" t="n">
        <v>34.58</v>
      </c>
      <c r="E878" s="3" t="n">
        <v>35.51</v>
      </c>
      <c r="F878" s="4">
        <f>E878/D878</f>
        <v/>
      </c>
      <c r="G878" s="3" t="n">
        <v>34.52</v>
      </c>
      <c r="H878" s="4">
        <f>E878/G878-1</f>
        <v/>
      </c>
      <c r="I878" s="3" t="n">
        <v>33.48</v>
      </c>
      <c r="J878" s="4">
        <f>E878/I878-1</f>
        <v/>
      </c>
      <c r="K878" s="2" t="n">
        <v>2252</v>
      </c>
      <c r="L878" s="2" t="n">
        <v>3755</v>
      </c>
      <c r="M878" s="2" t="n">
        <v>1577</v>
      </c>
      <c r="N878" s="2" t="n">
        <v>9997</v>
      </c>
      <c r="O878" s="4" t="n">
        <v>22.5</v>
      </c>
      <c r="P878" s="2" t="n">
        <v>1.67</v>
      </c>
    </row>
    <row r="879">
      <c r="A879" s="5" t="inlineStr">
        <is>
          <t>Chennai_AnnaNagar</t>
        </is>
      </c>
      <c r="B879" s="5" t="inlineStr">
        <is>
          <t>Ladies Ethnic</t>
        </is>
      </c>
      <c r="C879" s="5" t="inlineStr">
        <is>
          <t>W07_FY25</t>
        </is>
      </c>
      <c r="D879" s="6" t="n">
        <v>36.9</v>
      </c>
      <c r="E879" s="6" t="n">
        <v>37.35</v>
      </c>
      <c r="F879" s="7">
        <f>E879/D879</f>
        <v/>
      </c>
      <c r="G879" s="6" t="n">
        <v>35.58</v>
      </c>
      <c r="H879" s="7">
        <f>E879/G879-1</f>
        <v/>
      </c>
      <c r="I879" s="6" t="n">
        <v>38.14</v>
      </c>
      <c r="J879" s="7">
        <f>E879/I879-1</f>
        <v/>
      </c>
      <c r="K879" s="5" t="n">
        <v>2208</v>
      </c>
      <c r="L879" s="5" t="n">
        <v>3107</v>
      </c>
      <c r="M879" s="5" t="n">
        <v>1692</v>
      </c>
      <c r="N879" s="5" t="n">
        <v>6600</v>
      </c>
      <c r="O879" s="7" t="n">
        <v>33.5</v>
      </c>
      <c r="P879" s="5" t="n">
        <v>1.41</v>
      </c>
    </row>
    <row r="880">
      <c r="A880" s="2" t="inlineStr">
        <is>
          <t>Chennai_AnnaNagar</t>
        </is>
      </c>
      <c r="B880" s="2" t="inlineStr">
        <is>
          <t>Ladies Ethnic</t>
        </is>
      </c>
      <c r="C880" s="2" t="inlineStr">
        <is>
          <t>W08_FY25</t>
        </is>
      </c>
      <c r="D880" s="3" t="n">
        <v>45.22</v>
      </c>
      <c r="E880" s="3" t="n">
        <v>36.61</v>
      </c>
      <c r="F880" s="4">
        <f>E880/D880</f>
        <v/>
      </c>
      <c r="G880" s="3" t="n">
        <v>38.15</v>
      </c>
      <c r="H880" s="4">
        <f>E880/G880-1</f>
        <v/>
      </c>
      <c r="I880" s="3" t="n">
        <v>37.05</v>
      </c>
      <c r="J880" s="4">
        <f>E880/I880-1</f>
        <v/>
      </c>
      <c r="K880" s="2" t="n">
        <v>1941</v>
      </c>
      <c r="L880" s="2" t="n">
        <v>3411</v>
      </c>
      <c r="M880" s="2" t="n">
        <v>1886</v>
      </c>
      <c r="N880" s="2" t="n">
        <v>6554</v>
      </c>
      <c r="O880" s="4" t="n">
        <v>29.6</v>
      </c>
      <c r="P880" s="2" t="n">
        <v>1.76</v>
      </c>
    </row>
    <row r="881">
      <c r="A881" s="5" t="inlineStr">
        <is>
          <t>Chennai_AnnaNagar</t>
        </is>
      </c>
      <c r="B881" s="5" t="inlineStr">
        <is>
          <t>Ladies Ethnic</t>
        </is>
      </c>
      <c r="C881" s="5" t="inlineStr">
        <is>
          <t>W09_FY25</t>
        </is>
      </c>
      <c r="D881" s="6" t="n">
        <v>45.45</v>
      </c>
      <c r="E881" s="6" t="n">
        <v>41.67</v>
      </c>
      <c r="F881" s="7">
        <f>E881/D881</f>
        <v/>
      </c>
      <c r="G881" s="6" t="n">
        <v>40.58</v>
      </c>
      <c r="H881" s="7">
        <f>E881/G881-1</f>
        <v/>
      </c>
      <c r="I881" s="6" t="n">
        <v>40.79</v>
      </c>
      <c r="J881" s="7">
        <f>E881/I881-1</f>
        <v/>
      </c>
      <c r="K881" s="5" t="n">
        <v>1919</v>
      </c>
      <c r="L881" s="5" t="n">
        <v>3441</v>
      </c>
      <c r="M881" s="5" t="n">
        <v>2171</v>
      </c>
      <c r="N881" s="5" t="n">
        <v>6941</v>
      </c>
      <c r="O881" s="7" t="n">
        <v>27.6</v>
      </c>
      <c r="P881" s="5" t="n">
        <v>1.79</v>
      </c>
    </row>
    <row r="882">
      <c r="A882" s="2" t="inlineStr">
        <is>
          <t>Chennai_AnnaNagar</t>
        </is>
      </c>
      <c r="B882" s="2" t="inlineStr">
        <is>
          <t>Ladies Ethnic</t>
        </is>
      </c>
      <c r="C882" s="2" t="inlineStr">
        <is>
          <t>W10_FY25</t>
        </is>
      </c>
      <c r="D882" s="3" t="n">
        <v>50.22</v>
      </c>
      <c r="E882" s="3" t="n">
        <v>43.52</v>
      </c>
      <c r="F882" s="4">
        <f>E882/D882</f>
        <v/>
      </c>
      <c r="G882" s="3" t="n">
        <v>38.59</v>
      </c>
      <c r="H882" s="4">
        <f>E882/G882-1</f>
        <v/>
      </c>
      <c r="I882" s="3" t="n">
        <v>38.69</v>
      </c>
      <c r="J882" s="4">
        <f>E882/I882-1</f>
        <v/>
      </c>
      <c r="K882" s="2" t="n">
        <v>2136</v>
      </c>
      <c r="L882" s="2" t="n">
        <v>3372</v>
      </c>
      <c r="M882" s="2" t="n">
        <v>2037</v>
      </c>
      <c r="N882" s="2" t="n">
        <v>6305</v>
      </c>
      <c r="O882" s="4" t="n">
        <v>33.9</v>
      </c>
      <c r="P882" s="2" t="n">
        <v>1.58</v>
      </c>
    </row>
    <row r="883">
      <c r="A883" s="5" t="inlineStr">
        <is>
          <t>Chennai_AnnaNagar</t>
        </is>
      </c>
      <c r="B883" s="5" t="inlineStr">
        <is>
          <t>Ladies Ethnic</t>
        </is>
      </c>
      <c r="C883" s="5" t="inlineStr">
        <is>
          <t>W11_FY25</t>
        </is>
      </c>
      <c r="D883" s="6" t="n">
        <v>30.33</v>
      </c>
      <c r="E883" s="6" t="n">
        <v>30.96</v>
      </c>
      <c r="F883" s="7">
        <f>E883/D883</f>
        <v/>
      </c>
      <c r="G883" s="6" t="n">
        <v>29.78</v>
      </c>
      <c r="H883" s="7">
        <f>E883/G883-1</f>
        <v/>
      </c>
      <c r="I883" s="6" t="n">
        <v>27.85</v>
      </c>
      <c r="J883" s="7">
        <f>E883/I883-1</f>
        <v/>
      </c>
      <c r="K883" s="5" t="n">
        <v>2003</v>
      </c>
      <c r="L883" s="5" t="n">
        <v>3176</v>
      </c>
      <c r="M883" s="5" t="n">
        <v>1546</v>
      </c>
      <c r="N883" s="5" t="n">
        <v>7251</v>
      </c>
      <c r="O883" s="7" t="n">
        <v>27.6</v>
      </c>
      <c r="P883" s="5" t="n">
        <v>1.59</v>
      </c>
    </row>
    <row r="884">
      <c r="A884" s="2" t="inlineStr">
        <is>
          <t>Chennai_AnnaNagar</t>
        </is>
      </c>
      <c r="B884" s="2" t="inlineStr">
        <is>
          <t>Ladies Ethnic</t>
        </is>
      </c>
      <c r="C884" s="2" t="inlineStr">
        <is>
          <t>W12_FY25</t>
        </is>
      </c>
      <c r="D884" s="3" t="n">
        <v>46.84</v>
      </c>
      <c r="E884" s="3" t="n">
        <v>39.67</v>
      </c>
      <c r="F884" s="4">
        <f>E884/D884</f>
        <v/>
      </c>
      <c r="G884" s="3" t="n">
        <v>41.08</v>
      </c>
      <c r="H884" s="4">
        <f>E884/G884-1</f>
        <v/>
      </c>
      <c r="I884" s="3" t="n">
        <v>39.61</v>
      </c>
      <c r="J884" s="4">
        <f>E884/I884-1</f>
        <v/>
      </c>
      <c r="K884" s="2" t="n">
        <v>1879</v>
      </c>
      <c r="L884" s="2" t="n">
        <v>2541</v>
      </c>
      <c r="M884" s="2" t="n">
        <v>2111</v>
      </c>
      <c r="N884" s="2" t="n">
        <v>6990</v>
      </c>
      <c r="O884" s="4" t="n">
        <v>26.9</v>
      </c>
      <c r="P884" s="2" t="n">
        <v>1.35</v>
      </c>
    </row>
    <row r="885">
      <c r="A885" s="5" t="inlineStr">
        <is>
          <t>Chennai_AnnaNagar</t>
        </is>
      </c>
      <c r="B885" s="5" t="inlineStr">
        <is>
          <t>Ladies Ethnic</t>
        </is>
      </c>
      <c r="C885" s="5" t="inlineStr">
        <is>
          <t>W13_FY25</t>
        </is>
      </c>
      <c r="D885" s="6" t="n">
        <v>45.17</v>
      </c>
      <c r="E885" s="6" t="n">
        <v>35.47</v>
      </c>
      <c r="F885" s="7">
        <f>E885/D885</f>
        <v/>
      </c>
      <c r="G885" s="6" t="n">
        <v>33.99</v>
      </c>
      <c r="H885" s="7">
        <f>E885/G885-1</f>
        <v/>
      </c>
      <c r="I885" s="6" t="n">
        <v>34.48</v>
      </c>
      <c r="J885" s="7">
        <f>E885/I885-1</f>
        <v/>
      </c>
      <c r="K885" s="5" t="n">
        <v>1719</v>
      </c>
      <c r="L885" s="5" t="n">
        <v>3015</v>
      </c>
      <c r="M885" s="5" t="n">
        <v>2063</v>
      </c>
      <c r="N885" s="5" t="n">
        <v>4719</v>
      </c>
      <c r="O885" s="7" t="n">
        <v>36.4</v>
      </c>
      <c r="P885" s="5" t="n">
        <v>1.75</v>
      </c>
    </row>
    <row r="886">
      <c r="A886" s="2" t="inlineStr">
        <is>
          <t>Chennai_AnnaNagar</t>
        </is>
      </c>
      <c r="B886" s="2" t="inlineStr">
        <is>
          <t>Kids</t>
        </is>
      </c>
      <c r="C886" s="2" t="inlineStr">
        <is>
          <t>W01_FY25</t>
        </is>
      </c>
      <c r="D886" s="3" t="n">
        <v>17.33</v>
      </c>
      <c r="E886" s="3" t="n">
        <v>16.27</v>
      </c>
      <c r="F886" s="4">
        <f>E886/D886</f>
        <v/>
      </c>
      <c r="G886" s="3" t="n">
        <v>18.17</v>
      </c>
      <c r="H886" s="4">
        <f>E886/G886-1</f>
        <v/>
      </c>
      <c r="I886" s="3" t="n">
        <v>15.55</v>
      </c>
      <c r="J886" s="4">
        <f>E886/I886-1</f>
        <v/>
      </c>
      <c r="K886" s="2" t="n">
        <v>1023</v>
      </c>
      <c r="L886" s="2" t="n">
        <v>1798</v>
      </c>
      <c r="M886" s="2" t="n">
        <v>1590</v>
      </c>
      <c r="N886" s="2" t="n">
        <v>2928</v>
      </c>
      <c r="O886" s="4" t="n">
        <v>34.9</v>
      </c>
      <c r="P886" s="2" t="n">
        <v>1.76</v>
      </c>
    </row>
    <row r="887">
      <c r="A887" s="5" t="inlineStr">
        <is>
          <t>Chennai_AnnaNagar</t>
        </is>
      </c>
      <c r="B887" s="5" t="inlineStr">
        <is>
          <t>Kids</t>
        </is>
      </c>
      <c r="C887" s="5" t="inlineStr">
        <is>
          <t>W02_FY25</t>
        </is>
      </c>
      <c r="D887" s="6" t="n">
        <v>13.59</v>
      </c>
      <c r="E887" s="6" t="n">
        <v>13.08</v>
      </c>
      <c r="F887" s="7">
        <f>E887/D887</f>
        <v/>
      </c>
      <c r="G887" s="6" t="n">
        <v>12.57</v>
      </c>
      <c r="H887" s="7">
        <f>E887/G887-1</f>
        <v/>
      </c>
      <c r="I887" s="6" t="n">
        <v>12.83</v>
      </c>
      <c r="J887" s="7">
        <f>E887/I887-1</f>
        <v/>
      </c>
      <c r="K887" s="5" t="n">
        <v>665</v>
      </c>
      <c r="L887" s="5" t="n">
        <v>1045</v>
      </c>
      <c r="M887" s="5" t="n">
        <v>1967</v>
      </c>
      <c r="N887" s="5" t="n">
        <v>2088</v>
      </c>
      <c r="O887" s="7" t="n">
        <v>31.8</v>
      </c>
      <c r="P887" s="5" t="n">
        <v>1.57</v>
      </c>
    </row>
    <row r="888">
      <c r="A888" s="2" t="inlineStr">
        <is>
          <t>Chennai_AnnaNagar</t>
        </is>
      </c>
      <c r="B888" s="2" t="inlineStr">
        <is>
          <t>Kids</t>
        </is>
      </c>
      <c r="C888" s="2" t="inlineStr">
        <is>
          <t>W03_FY25</t>
        </is>
      </c>
      <c r="D888" s="3" t="n">
        <v>16.26</v>
      </c>
      <c r="E888" s="3" t="n">
        <v>14.6</v>
      </c>
      <c r="F888" s="4">
        <f>E888/D888</f>
        <v/>
      </c>
      <c r="G888" s="3" t="n">
        <v>14.59</v>
      </c>
      <c r="H888" s="4">
        <f>E888/G888-1</f>
        <v/>
      </c>
      <c r="I888" s="3" t="n">
        <v>15.32</v>
      </c>
      <c r="J888" s="4">
        <f>E888/I888-1</f>
        <v/>
      </c>
      <c r="K888" s="2" t="n">
        <v>734</v>
      </c>
      <c r="L888" s="2" t="n">
        <v>1447</v>
      </c>
      <c r="M888" s="2" t="n">
        <v>1989</v>
      </c>
      <c r="N888" s="2" t="n">
        <v>2400</v>
      </c>
      <c r="O888" s="4" t="n">
        <v>30.6</v>
      </c>
      <c r="P888" s="2" t="n">
        <v>1.97</v>
      </c>
    </row>
    <row r="889">
      <c r="A889" s="5" t="inlineStr">
        <is>
          <t>Chennai_AnnaNagar</t>
        </is>
      </c>
      <c r="B889" s="5" t="inlineStr">
        <is>
          <t>Kids</t>
        </is>
      </c>
      <c r="C889" s="5" t="inlineStr">
        <is>
          <t>W04_FY25</t>
        </is>
      </c>
      <c r="D889" s="6" t="n">
        <v>17.97</v>
      </c>
      <c r="E889" s="6" t="n">
        <v>14.25</v>
      </c>
      <c r="F889" s="7">
        <f>E889/D889</f>
        <v/>
      </c>
      <c r="G889" s="6" t="n">
        <v>15.95</v>
      </c>
      <c r="H889" s="7">
        <f>E889/G889-1</f>
        <v/>
      </c>
      <c r="I889" s="6" t="n">
        <v>13.69</v>
      </c>
      <c r="J889" s="7">
        <f>E889/I889-1</f>
        <v/>
      </c>
      <c r="K889" s="5" t="n">
        <v>999</v>
      </c>
      <c r="L889" s="5" t="n">
        <v>1892</v>
      </c>
      <c r="M889" s="5" t="n">
        <v>1426</v>
      </c>
      <c r="N889" s="5" t="n">
        <v>4256</v>
      </c>
      <c r="O889" s="7" t="n">
        <v>23.5</v>
      </c>
      <c r="P889" s="5" t="n">
        <v>1.89</v>
      </c>
    </row>
    <row r="890">
      <c r="A890" s="2" t="inlineStr">
        <is>
          <t>Chennai_AnnaNagar</t>
        </is>
      </c>
      <c r="B890" s="2" t="inlineStr">
        <is>
          <t>Kids</t>
        </is>
      </c>
      <c r="C890" s="2" t="inlineStr">
        <is>
          <t>W05_FY25</t>
        </is>
      </c>
      <c r="D890" s="3" t="n">
        <v>21.62</v>
      </c>
      <c r="E890" s="3" t="n">
        <v>17.42</v>
      </c>
      <c r="F890" s="4">
        <f>E890/D890</f>
        <v/>
      </c>
      <c r="G890" s="3" t="n">
        <v>16.74</v>
      </c>
      <c r="H890" s="4">
        <f>E890/G890-1</f>
        <v/>
      </c>
      <c r="I890" s="3" t="n">
        <v>15.56</v>
      </c>
      <c r="J890" s="4">
        <f>E890/I890-1</f>
        <v/>
      </c>
      <c r="K890" s="2" t="n">
        <v>870</v>
      </c>
      <c r="L890" s="2" t="n">
        <v>1461</v>
      </c>
      <c r="M890" s="2" t="n">
        <v>2002</v>
      </c>
      <c r="N890" s="2" t="n">
        <v>3431</v>
      </c>
      <c r="O890" s="4" t="n">
        <v>25.4</v>
      </c>
      <c r="P890" s="2" t="n">
        <v>1.68</v>
      </c>
    </row>
    <row r="891">
      <c r="A891" s="5" t="inlineStr">
        <is>
          <t>Chennai_AnnaNagar</t>
        </is>
      </c>
      <c r="B891" s="5" t="inlineStr">
        <is>
          <t>Kids</t>
        </is>
      </c>
      <c r="C891" s="5" t="inlineStr">
        <is>
          <t>W06_FY25</t>
        </is>
      </c>
      <c r="D891" s="6" t="n">
        <v>18.04</v>
      </c>
      <c r="E891" s="6" t="n">
        <v>17.24</v>
      </c>
      <c r="F891" s="7">
        <f>E891/D891</f>
        <v/>
      </c>
      <c r="G891" s="6" t="n">
        <v>16.42</v>
      </c>
      <c r="H891" s="7">
        <f>E891/G891-1</f>
        <v/>
      </c>
      <c r="I891" s="6" t="n">
        <v>17.94</v>
      </c>
      <c r="J891" s="7">
        <f>E891/I891-1</f>
        <v/>
      </c>
      <c r="K891" s="5" t="n">
        <v>1055</v>
      </c>
      <c r="L891" s="5" t="n">
        <v>1827</v>
      </c>
      <c r="M891" s="5" t="n">
        <v>1634</v>
      </c>
      <c r="N891" s="5" t="n">
        <v>4186</v>
      </c>
      <c r="O891" s="7" t="n">
        <v>25.2</v>
      </c>
      <c r="P891" s="5" t="n">
        <v>1.73</v>
      </c>
    </row>
    <row r="892">
      <c r="A892" s="2" t="inlineStr">
        <is>
          <t>Chennai_AnnaNagar</t>
        </is>
      </c>
      <c r="B892" s="2" t="inlineStr">
        <is>
          <t>Kids</t>
        </is>
      </c>
      <c r="C892" s="2" t="inlineStr">
        <is>
          <t>W07_FY25</t>
        </is>
      </c>
      <c r="D892" s="3" t="n">
        <v>15.92</v>
      </c>
      <c r="E892" s="3" t="n">
        <v>15.1</v>
      </c>
      <c r="F892" s="4">
        <f>E892/D892</f>
        <v/>
      </c>
      <c r="G892" s="3" t="n">
        <v>14.93</v>
      </c>
      <c r="H892" s="4">
        <f>E892/G892-1</f>
        <v/>
      </c>
      <c r="I892" s="3" t="n">
        <v>15.59</v>
      </c>
      <c r="J892" s="4">
        <f>E892/I892-1</f>
        <v/>
      </c>
      <c r="K892" s="2" t="n">
        <v>1093</v>
      </c>
      <c r="L892" s="2" t="n">
        <v>1437</v>
      </c>
      <c r="M892" s="2" t="n">
        <v>1382</v>
      </c>
      <c r="N892" s="2" t="n">
        <v>3286</v>
      </c>
      <c r="O892" s="4" t="n">
        <v>33.3</v>
      </c>
      <c r="P892" s="2" t="n">
        <v>1.31</v>
      </c>
    </row>
    <row r="893">
      <c r="A893" s="5" t="inlineStr">
        <is>
          <t>Chennai_AnnaNagar</t>
        </is>
      </c>
      <c r="B893" s="5" t="inlineStr">
        <is>
          <t>Kids</t>
        </is>
      </c>
      <c r="C893" s="5" t="inlineStr">
        <is>
          <t>W08_FY25</t>
        </is>
      </c>
      <c r="D893" s="6" t="n">
        <v>19</v>
      </c>
      <c r="E893" s="6" t="n">
        <v>17.78</v>
      </c>
      <c r="F893" s="7">
        <f>E893/D893</f>
        <v/>
      </c>
      <c r="G893" s="6" t="n">
        <v>16.56</v>
      </c>
      <c r="H893" s="7">
        <f>E893/G893-1</f>
        <v/>
      </c>
      <c r="I893" s="6" t="n">
        <v>19.07</v>
      </c>
      <c r="J893" s="7">
        <f>E893/I893-1</f>
        <v/>
      </c>
      <c r="K893" s="5" t="n">
        <v>915</v>
      </c>
      <c r="L893" s="5" t="n">
        <v>1531</v>
      </c>
      <c r="M893" s="5" t="n">
        <v>1943</v>
      </c>
      <c r="N893" s="5" t="n">
        <v>2473</v>
      </c>
      <c r="O893" s="7" t="n">
        <v>37</v>
      </c>
      <c r="P893" s="5" t="n">
        <v>1.67</v>
      </c>
    </row>
    <row r="894">
      <c r="A894" s="2" t="inlineStr">
        <is>
          <t>Chennai_AnnaNagar</t>
        </is>
      </c>
      <c r="B894" s="2" t="inlineStr">
        <is>
          <t>Kids</t>
        </is>
      </c>
      <c r="C894" s="2" t="inlineStr">
        <is>
          <t>W09_FY25</t>
        </is>
      </c>
      <c r="D894" s="3" t="n">
        <v>16.9</v>
      </c>
      <c r="E894" s="3" t="n">
        <v>15.99</v>
      </c>
      <c r="F894" s="4">
        <f>E894/D894</f>
        <v/>
      </c>
      <c r="G894" s="3" t="n">
        <v>17.02</v>
      </c>
      <c r="H894" s="4">
        <f>E894/G894-1</f>
        <v/>
      </c>
      <c r="I894" s="3" t="n">
        <v>15.46</v>
      </c>
      <c r="J894" s="4">
        <f>E894/I894-1</f>
        <v/>
      </c>
      <c r="K894" s="2" t="n">
        <v>905</v>
      </c>
      <c r="L894" s="2" t="n">
        <v>1630</v>
      </c>
      <c r="M894" s="2" t="n">
        <v>1767</v>
      </c>
      <c r="N894" s="2" t="n">
        <v>2981</v>
      </c>
      <c r="O894" s="4" t="n">
        <v>30.4</v>
      </c>
      <c r="P894" s="2" t="n">
        <v>1.8</v>
      </c>
    </row>
    <row r="895">
      <c r="A895" s="5" t="inlineStr">
        <is>
          <t>Chennai_AnnaNagar</t>
        </is>
      </c>
      <c r="B895" s="5" t="inlineStr">
        <is>
          <t>Kids</t>
        </is>
      </c>
      <c r="C895" s="5" t="inlineStr">
        <is>
          <t>W10_FY25</t>
        </is>
      </c>
      <c r="D895" s="6" t="n">
        <v>18.43</v>
      </c>
      <c r="E895" s="6" t="n">
        <v>15.11</v>
      </c>
      <c r="F895" s="7">
        <f>E895/D895</f>
        <v/>
      </c>
      <c r="G895" s="6" t="n">
        <v>13.84</v>
      </c>
      <c r="H895" s="7">
        <f>E895/G895-1</f>
        <v/>
      </c>
      <c r="I895" s="6" t="n">
        <v>15.37</v>
      </c>
      <c r="J895" s="7">
        <f>E895/I895-1</f>
        <v/>
      </c>
      <c r="K895" s="5" t="n">
        <v>1007</v>
      </c>
      <c r="L895" s="5" t="n">
        <v>1659</v>
      </c>
      <c r="M895" s="5" t="n">
        <v>1500</v>
      </c>
      <c r="N895" s="5" t="n">
        <v>3716</v>
      </c>
      <c r="O895" s="7" t="n">
        <v>27.1</v>
      </c>
      <c r="P895" s="5" t="n">
        <v>1.65</v>
      </c>
    </row>
    <row r="896">
      <c r="A896" s="2" t="inlineStr">
        <is>
          <t>Chennai_AnnaNagar</t>
        </is>
      </c>
      <c r="B896" s="2" t="inlineStr">
        <is>
          <t>Kids</t>
        </is>
      </c>
      <c r="C896" s="2" t="inlineStr">
        <is>
          <t>W11_FY25</t>
        </is>
      </c>
      <c r="D896" s="3" t="n">
        <v>22.4</v>
      </c>
      <c r="E896" s="3" t="n">
        <v>17.86</v>
      </c>
      <c r="F896" s="4">
        <f>E896/D896</f>
        <v/>
      </c>
      <c r="G896" s="3" t="n">
        <v>16.59</v>
      </c>
      <c r="H896" s="4">
        <f>E896/G896-1</f>
        <v/>
      </c>
      <c r="I896" s="3" t="n">
        <v>17.19</v>
      </c>
      <c r="J896" s="4">
        <f>E896/I896-1</f>
        <v/>
      </c>
      <c r="K896" s="2" t="n">
        <v>882</v>
      </c>
      <c r="L896" s="2" t="n">
        <v>1602</v>
      </c>
      <c r="M896" s="2" t="n">
        <v>2025</v>
      </c>
      <c r="N896" s="2" t="n">
        <v>3378</v>
      </c>
      <c r="O896" s="4" t="n">
        <v>26.1</v>
      </c>
      <c r="P896" s="2" t="n">
        <v>1.82</v>
      </c>
    </row>
    <row r="897">
      <c r="A897" s="5" t="inlineStr">
        <is>
          <t>Chennai_AnnaNagar</t>
        </is>
      </c>
      <c r="B897" s="5" t="inlineStr">
        <is>
          <t>Kids</t>
        </is>
      </c>
      <c r="C897" s="5" t="inlineStr">
        <is>
          <t>W12_FY25</t>
        </is>
      </c>
      <c r="D897" s="6" t="n">
        <v>18.68</v>
      </c>
      <c r="E897" s="6" t="n">
        <v>16.62</v>
      </c>
      <c r="F897" s="7">
        <f>E897/D897</f>
        <v/>
      </c>
      <c r="G897" s="6" t="n">
        <v>15.08</v>
      </c>
      <c r="H897" s="7">
        <f>E897/G897-1</f>
        <v/>
      </c>
      <c r="I897" s="6" t="n">
        <v>15.26</v>
      </c>
      <c r="J897" s="7">
        <f>E897/I897-1</f>
        <v/>
      </c>
      <c r="K897" s="5" t="n">
        <v>1149</v>
      </c>
      <c r="L897" s="5" t="n">
        <v>2254</v>
      </c>
      <c r="M897" s="5" t="n">
        <v>1446</v>
      </c>
      <c r="N897" s="5" t="n">
        <v>3904</v>
      </c>
      <c r="O897" s="7" t="n">
        <v>29.4</v>
      </c>
      <c r="P897" s="5" t="n">
        <v>1.96</v>
      </c>
    </row>
    <row r="898">
      <c r="A898" s="2" t="inlineStr">
        <is>
          <t>Chennai_AnnaNagar</t>
        </is>
      </c>
      <c r="B898" s="2" t="inlineStr">
        <is>
          <t>Kids</t>
        </is>
      </c>
      <c r="C898" s="2" t="inlineStr">
        <is>
          <t>W13_FY25</t>
        </is>
      </c>
      <c r="D898" s="3" t="n">
        <v>18.33</v>
      </c>
      <c r="E898" s="3" t="n">
        <v>16.46</v>
      </c>
      <c r="F898" s="4">
        <f>E898/D898</f>
        <v/>
      </c>
      <c r="G898" s="3" t="n">
        <v>17.04</v>
      </c>
      <c r="H898" s="4">
        <f>E898/G898-1</f>
        <v/>
      </c>
      <c r="I898" s="3" t="n">
        <v>14.61</v>
      </c>
      <c r="J898" s="4">
        <f>E898/I898-1</f>
        <v/>
      </c>
      <c r="K898" s="2" t="n">
        <v>1210</v>
      </c>
      <c r="L898" s="2" t="n">
        <v>1705</v>
      </c>
      <c r="M898" s="2" t="n">
        <v>1360</v>
      </c>
      <c r="N898" s="2" t="n">
        <v>4629</v>
      </c>
      <c r="O898" s="4" t="n">
        <v>26.1</v>
      </c>
      <c r="P898" s="2" t="n">
        <v>1.41</v>
      </c>
    </row>
    <row r="899">
      <c r="A899" s="5" t="inlineStr">
        <is>
          <t>Chennai_AnnaNagar</t>
        </is>
      </c>
      <c r="B899" s="5" t="inlineStr">
        <is>
          <t>Men Footwear</t>
        </is>
      </c>
      <c r="C899" s="5" t="inlineStr">
        <is>
          <t>W01_FY25</t>
        </is>
      </c>
      <c r="D899" s="6" t="n">
        <v>32.24</v>
      </c>
      <c r="E899" s="6" t="n">
        <v>26.68</v>
      </c>
      <c r="F899" s="7">
        <f>E899/D899</f>
        <v/>
      </c>
      <c r="G899" s="6" t="n">
        <v>28.94</v>
      </c>
      <c r="H899" s="7">
        <f>E899/G899-1</f>
        <v/>
      </c>
      <c r="I899" s="6" t="n">
        <v>28.62</v>
      </c>
      <c r="J899" s="7">
        <f>E899/I899-1</f>
        <v/>
      </c>
      <c r="K899" s="5" t="n">
        <v>1582</v>
      </c>
      <c r="L899" s="5" t="n">
        <v>2081</v>
      </c>
      <c r="M899" s="5" t="n">
        <v>1686</v>
      </c>
      <c r="N899" s="5" t="n">
        <v>4424</v>
      </c>
      <c r="O899" s="7" t="n">
        <v>35.8</v>
      </c>
      <c r="P899" s="5" t="n">
        <v>1.32</v>
      </c>
    </row>
    <row r="900">
      <c r="A900" s="2" t="inlineStr">
        <is>
          <t>Chennai_AnnaNagar</t>
        </is>
      </c>
      <c r="B900" s="2" t="inlineStr">
        <is>
          <t>Men Footwear</t>
        </is>
      </c>
      <c r="C900" s="2" t="inlineStr">
        <is>
          <t>W02_FY25</t>
        </is>
      </c>
      <c r="D900" s="3" t="n">
        <v>22.89</v>
      </c>
      <c r="E900" s="3" t="n">
        <v>21.57</v>
      </c>
      <c r="F900" s="4">
        <f>E900/D900</f>
        <v/>
      </c>
      <c r="G900" s="3" t="n">
        <v>23.47</v>
      </c>
      <c r="H900" s="4">
        <f>E900/G900-1</f>
        <v/>
      </c>
      <c r="I900" s="3" t="n">
        <v>22.87</v>
      </c>
      <c r="J900" s="4">
        <f>E900/I900-1</f>
        <v/>
      </c>
      <c r="K900" s="2" t="n">
        <v>1342</v>
      </c>
      <c r="L900" s="2" t="n">
        <v>2134</v>
      </c>
      <c r="M900" s="2" t="n">
        <v>1607</v>
      </c>
      <c r="N900" s="2" t="n">
        <v>4126</v>
      </c>
      <c r="O900" s="4" t="n">
        <v>32.5</v>
      </c>
      <c r="P900" s="2" t="n">
        <v>1.59</v>
      </c>
    </row>
    <row r="901">
      <c r="A901" s="5" t="inlineStr">
        <is>
          <t>Chennai_AnnaNagar</t>
        </is>
      </c>
      <c r="B901" s="5" t="inlineStr">
        <is>
          <t>Men Footwear</t>
        </is>
      </c>
      <c r="C901" s="5" t="inlineStr">
        <is>
          <t>W03_FY25</t>
        </is>
      </c>
      <c r="D901" s="6" t="n">
        <v>21</v>
      </c>
      <c r="E901" s="6" t="n">
        <v>21.73</v>
      </c>
      <c r="F901" s="7">
        <f>E901/D901</f>
        <v/>
      </c>
      <c r="G901" s="6" t="n">
        <v>22.9</v>
      </c>
      <c r="H901" s="7">
        <f>E901/G901-1</f>
        <v/>
      </c>
      <c r="I901" s="6" t="n">
        <v>19.73</v>
      </c>
      <c r="J901" s="7">
        <f>E901/I901-1</f>
        <v/>
      </c>
      <c r="K901" s="5" t="n">
        <v>1656</v>
      </c>
      <c r="L901" s="5" t="n">
        <v>3125</v>
      </c>
      <c r="M901" s="5" t="n">
        <v>1312</v>
      </c>
      <c r="N901" s="5" t="n">
        <v>4484</v>
      </c>
      <c r="O901" s="7" t="n">
        <v>36.9</v>
      </c>
      <c r="P901" s="5" t="n">
        <v>1.89</v>
      </c>
    </row>
    <row r="902">
      <c r="A902" s="2" t="inlineStr">
        <is>
          <t>Chennai_AnnaNagar</t>
        </is>
      </c>
      <c r="B902" s="2" t="inlineStr">
        <is>
          <t>Men Footwear</t>
        </is>
      </c>
      <c r="C902" s="2" t="inlineStr">
        <is>
          <t>W04_FY25</t>
        </is>
      </c>
      <c r="D902" s="3" t="n">
        <v>25.72</v>
      </c>
      <c r="E902" s="3" t="n">
        <v>25.82</v>
      </c>
      <c r="F902" s="4">
        <f>E902/D902</f>
        <v/>
      </c>
      <c r="G902" s="3" t="n">
        <v>28.61</v>
      </c>
      <c r="H902" s="4">
        <f>E902/G902-1</f>
        <v/>
      </c>
      <c r="I902" s="3" t="n">
        <v>27.53</v>
      </c>
      <c r="J902" s="4">
        <f>E902/I902-1</f>
        <v/>
      </c>
      <c r="K902" s="2" t="n">
        <v>1778</v>
      </c>
      <c r="L902" s="2" t="n">
        <v>3569</v>
      </c>
      <c r="M902" s="2" t="n">
        <v>1452</v>
      </c>
      <c r="N902" s="2" t="n">
        <v>6889</v>
      </c>
      <c r="O902" s="4" t="n">
        <v>25.8</v>
      </c>
      <c r="P902" s="2" t="n">
        <v>2.01</v>
      </c>
    </row>
    <row r="903">
      <c r="A903" s="5" t="inlineStr">
        <is>
          <t>Chennai_AnnaNagar</t>
        </is>
      </c>
      <c r="B903" s="5" t="inlineStr">
        <is>
          <t>Men Footwear</t>
        </is>
      </c>
      <c r="C903" s="5" t="inlineStr">
        <is>
          <t>W05_FY25</t>
        </is>
      </c>
      <c r="D903" s="6" t="n">
        <v>22.3</v>
      </c>
      <c r="E903" s="6" t="n">
        <v>22.25</v>
      </c>
      <c r="F903" s="7">
        <f>E903/D903</f>
        <v/>
      </c>
      <c r="G903" s="6" t="n">
        <v>21.34</v>
      </c>
      <c r="H903" s="7">
        <f>E903/G903-1</f>
        <v/>
      </c>
      <c r="I903" s="6" t="n">
        <v>22.18</v>
      </c>
      <c r="J903" s="7">
        <f>E903/I903-1</f>
        <v/>
      </c>
      <c r="K903" s="5" t="n">
        <v>1399</v>
      </c>
      <c r="L903" s="5" t="n">
        <v>2656</v>
      </c>
      <c r="M903" s="5" t="n">
        <v>1590</v>
      </c>
      <c r="N903" s="5" t="n">
        <v>5427</v>
      </c>
      <c r="O903" s="7" t="n">
        <v>25.8</v>
      </c>
      <c r="P903" s="5" t="n">
        <v>1.9</v>
      </c>
    </row>
    <row r="904">
      <c r="A904" s="2" t="inlineStr">
        <is>
          <t>Chennai_AnnaNagar</t>
        </is>
      </c>
      <c r="B904" s="2" t="inlineStr">
        <is>
          <t>Men Footwear</t>
        </is>
      </c>
      <c r="C904" s="2" t="inlineStr">
        <is>
          <t>W06_FY25</t>
        </is>
      </c>
      <c r="D904" s="3" t="n">
        <v>30.71</v>
      </c>
      <c r="E904" s="3" t="n">
        <v>25.15</v>
      </c>
      <c r="F904" s="4">
        <f>E904/D904</f>
        <v/>
      </c>
      <c r="G904" s="3" t="n">
        <v>23.19</v>
      </c>
      <c r="H904" s="4">
        <f>E904/G904-1</f>
        <v/>
      </c>
      <c r="I904" s="3" t="n">
        <v>27.01</v>
      </c>
      <c r="J904" s="4">
        <f>E904/I904-1</f>
        <v/>
      </c>
      <c r="K904" s="2" t="n">
        <v>1534</v>
      </c>
      <c r="L904" s="2" t="n">
        <v>2306</v>
      </c>
      <c r="M904" s="2" t="n">
        <v>1640</v>
      </c>
      <c r="N904" s="2" t="n">
        <v>4880</v>
      </c>
      <c r="O904" s="4" t="n">
        <v>31.4</v>
      </c>
      <c r="P904" s="2" t="n">
        <v>1.5</v>
      </c>
    </row>
    <row r="905">
      <c r="A905" s="5" t="inlineStr">
        <is>
          <t>Chennai_AnnaNagar</t>
        </is>
      </c>
      <c r="B905" s="5" t="inlineStr">
        <is>
          <t>Men Footwear</t>
        </is>
      </c>
      <c r="C905" s="5" t="inlineStr">
        <is>
          <t>W07_FY25</t>
        </is>
      </c>
      <c r="D905" s="6" t="n">
        <v>29.4</v>
      </c>
      <c r="E905" s="6" t="n">
        <v>25.91</v>
      </c>
      <c r="F905" s="7">
        <f>E905/D905</f>
        <v/>
      </c>
      <c r="G905" s="6" t="n">
        <v>28.7</v>
      </c>
      <c r="H905" s="7">
        <f>E905/G905-1</f>
        <v/>
      </c>
      <c r="I905" s="6" t="n">
        <v>24.44</v>
      </c>
      <c r="J905" s="7">
        <f>E905/I905-1</f>
        <v/>
      </c>
      <c r="K905" s="5" t="n">
        <v>1595</v>
      </c>
      <c r="L905" s="5" t="n">
        <v>2944</v>
      </c>
      <c r="M905" s="5" t="n">
        <v>1624</v>
      </c>
      <c r="N905" s="5" t="n">
        <v>4263</v>
      </c>
      <c r="O905" s="7" t="n">
        <v>37.4</v>
      </c>
      <c r="P905" s="5" t="n">
        <v>1.85</v>
      </c>
    </row>
    <row r="906">
      <c r="A906" s="2" t="inlineStr">
        <is>
          <t>Chennai_AnnaNagar</t>
        </is>
      </c>
      <c r="B906" s="2" t="inlineStr">
        <is>
          <t>Men Footwear</t>
        </is>
      </c>
      <c r="C906" s="2" t="inlineStr">
        <is>
          <t>W08_FY25</t>
        </is>
      </c>
      <c r="D906" s="3" t="n">
        <v>28.74</v>
      </c>
      <c r="E906" s="3" t="n">
        <v>29.69</v>
      </c>
      <c r="F906" s="4">
        <f>E906/D906</f>
        <v/>
      </c>
      <c r="G906" s="3" t="n">
        <v>28.71</v>
      </c>
      <c r="H906" s="4">
        <f>E906/G906-1</f>
        <v/>
      </c>
      <c r="I906" s="3" t="n">
        <v>30.38</v>
      </c>
      <c r="J906" s="4">
        <f>E906/I906-1</f>
        <v/>
      </c>
      <c r="K906" s="2" t="n">
        <v>1468</v>
      </c>
      <c r="L906" s="2" t="n">
        <v>1933</v>
      </c>
      <c r="M906" s="2" t="n">
        <v>2022</v>
      </c>
      <c r="N906" s="2" t="n">
        <v>3917</v>
      </c>
      <c r="O906" s="4" t="n">
        <v>37.5</v>
      </c>
      <c r="P906" s="2" t="n">
        <v>1.32</v>
      </c>
    </row>
    <row r="907">
      <c r="A907" s="5" t="inlineStr">
        <is>
          <t>Chennai_AnnaNagar</t>
        </is>
      </c>
      <c r="B907" s="5" t="inlineStr">
        <is>
          <t>Men Footwear</t>
        </is>
      </c>
      <c r="C907" s="5" t="inlineStr">
        <is>
          <t>W09_FY25</t>
        </is>
      </c>
      <c r="D907" s="6" t="n">
        <v>27.06</v>
      </c>
      <c r="E907" s="6" t="n">
        <v>27.25</v>
      </c>
      <c r="F907" s="7">
        <f>E907/D907</f>
        <v/>
      </c>
      <c r="G907" s="6" t="n">
        <v>28.31</v>
      </c>
      <c r="H907" s="7">
        <f>E907/G907-1</f>
        <v/>
      </c>
      <c r="I907" s="6" t="n">
        <v>29.11</v>
      </c>
      <c r="J907" s="7">
        <f>E907/I907-1</f>
        <v/>
      </c>
      <c r="K907" s="5" t="n">
        <v>1441</v>
      </c>
      <c r="L907" s="5" t="n">
        <v>2782</v>
      </c>
      <c r="M907" s="5" t="n">
        <v>1891</v>
      </c>
      <c r="N907" s="5" t="n">
        <v>5577</v>
      </c>
      <c r="O907" s="7" t="n">
        <v>25.8</v>
      </c>
      <c r="P907" s="5" t="n">
        <v>1.93</v>
      </c>
    </row>
    <row r="908">
      <c r="A908" s="2" t="inlineStr">
        <is>
          <t>Chennai_AnnaNagar</t>
        </is>
      </c>
      <c r="B908" s="2" t="inlineStr">
        <is>
          <t>Men Footwear</t>
        </is>
      </c>
      <c r="C908" s="2" t="inlineStr">
        <is>
          <t>W10_FY25</t>
        </is>
      </c>
      <c r="D908" s="3" t="n">
        <v>31.13</v>
      </c>
      <c r="E908" s="3" t="n">
        <v>26.88</v>
      </c>
      <c r="F908" s="4">
        <f>E908/D908</f>
        <v/>
      </c>
      <c r="G908" s="3" t="n">
        <v>29.84</v>
      </c>
      <c r="H908" s="4">
        <f>E908/G908-1</f>
        <v/>
      </c>
      <c r="I908" s="3" t="n">
        <v>25.61</v>
      </c>
      <c r="J908" s="4">
        <f>E908/I908-1</f>
        <v/>
      </c>
      <c r="K908" s="2" t="n">
        <v>1335</v>
      </c>
      <c r="L908" s="2" t="n">
        <v>1865</v>
      </c>
      <c r="M908" s="2" t="n">
        <v>2013</v>
      </c>
      <c r="N908" s="2" t="n">
        <v>3721</v>
      </c>
      <c r="O908" s="4" t="n">
        <v>35.9</v>
      </c>
      <c r="P908" s="2" t="n">
        <v>1.4</v>
      </c>
    </row>
    <row r="909">
      <c r="A909" s="5" t="inlineStr">
        <is>
          <t>Chennai_AnnaNagar</t>
        </is>
      </c>
      <c r="B909" s="5" t="inlineStr">
        <is>
          <t>Men Footwear</t>
        </is>
      </c>
      <c r="C909" s="5" t="inlineStr">
        <is>
          <t>W11_FY25</t>
        </is>
      </c>
      <c r="D909" s="6" t="n">
        <v>33.81</v>
      </c>
      <c r="E909" s="6" t="n">
        <v>29.92</v>
      </c>
      <c r="F909" s="7">
        <f>E909/D909</f>
        <v/>
      </c>
      <c r="G909" s="6" t="n">
        <v>32.86</v>
      </c>
      <c r="H909" s="7">
        <f>E909/G909-1</f>
        <v/>
      </c>
      <c r="I909" s="6" t="n">
        <v>28.68</v>
      </c>
      <c r="J909" s="7">
        <f>E909/I909-1</f>
        <v/>
      </c>
      <c r="K909" s="5" t="n">
        <v>1373</v>
      </c>
      <c r="L909" s="5" t="n">
        <v>2065</v>
      </c>
      <c r="M909" s="5" t="n">
        <v>2179</v>
      </c>
      <c r="N909" s="5" t="n">
        <v>5856</v>
      </c>
      <c r="O909" s="7" t="n">
        <v>23.4</v>
      </c>
      <c r="P909" s="5" t="n">
        <v>1.5</v>
      </c>
    </row>
    <row r="910">
      <c r="A910" s="2" t="inlineStr">
        <is>
          <t>Chennai_AnnaNagar</t>
        </is>
      </c>
      <c r="B910" s="2" t="inlineStr">
        <is>
          <t>Men Footwear</t>
        </is>
      </c>
      <c r="C910" s="2" t="inlineStr">
        <is>
          <t>W12_FY25</t>
        </is>
      </c>
      <c r="D910" s="3" t="n">
        <v>35.23</v>
      </c>
      <c r="E910" s="3" t="n">
        <v>29.72</v>
      </c>
      <c r="F910" s="4">
        <f>E910/D910</f>
        <v/>
      </c>
      <c r="G910" s="3" t="n">
        <v>27.65</v>
      </c>
      <c r="H910" s="4">
        <f>E910/G910-1</f>
        <v/>
      </c>
      <c r="I910" s="3" t="n">
        <v>31.45</v>
      </c>
      <c r="J910" s="4">
        <f>E910/I910-1</f>
        <v/>
      </c>
      <c r="K910" s="2" t="n">
        <v>1404</v>
      </c>
      <c r="L910" s="2" t="n">
        <v>2534</v>
      </c>
      <c r="M910" s="2" t="n">
        <v>2117</v>
      </c>
      <c r="N910" s="2" t="n">
        <v>3892</v>
      </c>
      <c r="O910" s="4" t="n">
        <v>36.1</v>
      </c>
      <c r="P910" s="2" t="n">
        <v>1.8</v>
      </c>
    </row>
    <row r="911">
      <c r="A911" s="5" t="inlineStr">
        <is>
          <t>Chennai_AnnaNagar</t>
        </is>
      </c>
      <c r="B911" s="5" t="inlineStr">
        <is>
          <t>Men Footwear</t>
        </is>
      </c>
      <c r="C911" s="5" t="inlineStr">
        <is>
          <t>W13_FY25</t>
        </is>
      </c>
      <c r="D911" s="6" t="n">
        <v>32.96</v>
      </c>
      <c r="E911" s="6" t="n">
        <v>29.32</v>
      </c>
      <c r="F911" s="7">
        <f>E911/D911</f>
        <v/>
      </c>
      <c r="G911" s="6" t="n">
        <v>26.04</v>
      </c>
      <c r="H911" s="7">
        <f>E911/G911-1</f>
        <v/>
      </c>
      <c r="I911" s="6" t="n">
        <v>30.88</v>
      </c>
      <c r="J911" s="7">
        <f>E911/I911-1</f>
        <v/>
      </c>
      <c r="K911" s="5" t="n">
        <v>1449</v>
      </c>
      <c r="L911" s="5" t="n">
        <v>2973</v>
      </c>
      <c r="M911" s="5" t="n">
        <v>2023</v>
      </c>
      <c r="N911" s="5" t="n">
        <v>4905</v>
      </c>
      <c r="O911" s="7" t="n">
        <v>29.5</v>
      </c>
      <c r="P911" s="5" t="n">
        <v>2.05</v>
      </c>
    </row>
    <row r="912">
      <c r="A912" s="2" t="inlineStr">
        <is>
          <t>Chennai_AnnaNagar</t>
        </is>
      </c>
      <c r="B912" s="2" t="inlineStr">
        <is>
          <t>Ladies Footwear</t>
        </is>
      </c>
      <c r="C912" s="2" t="inlineStr">
        <is>
          <t>W01_FY25</t>
        </is>
      </c>
      <c r="D912" s="3" t="n">
        <v>17.66</v>
      </c>
      <c r="E912" s="3" t="n">
        <v>17.2</v>
      </c>
      <c r="F912" s="4">
        <f>E912/D912</f>
        <v/>
      </c>
      <c r="G912" s="3" t="n">
        <v>18.76</v>
      </c>
      <c r="H912" s="4">
        <f>E912/G912-1</f>
        <v/>
      </c>
      <c r="I912" s="3" t="n">
        <v>17.96</v>
      </c>
      <c r="J912" s="4">
        <f>E912/I912-1</f>
        <v/>
      </c>
      <c r="K912" s="2" t="n">
        <v>849</v>
      </c>
      <c r="L912" s="2" t="n">
        <v>1578</v>
      </c>
      <c r="M912" s="2" t="n">
        <v>2026</v>
      </c>
      <c r="N912" s="2" t="n">
        <v>2820</v>
      </c>
      <c r="O912" s="4" t="n">
        <v>30.1</v>
      </c>
      <c r="P912" s="2" t="n">
        <v>1.86</v>
      </c>
    </row>
    <row r="913">
      <c r="A913" s="5" t="inlineStr">
        <is>
          <t>Chennai_AnnaNagar</t>
        </is>
      </c>
      <c r="B913" s="5" t="inlineStr">
        <is>
          <t>Ladies Footwear</t>
        </is>
      </c>
      <c r="C913" s="5" t="inlineStr">
        <is>
          <t>W02_FY25</t>
        </is>
      </c>
      <c r="D913" s="6" t="n">
        <v>15.47</v>
      </c>
      <c r="E913" s="6" t="n">
        <v>14.58</v>
      </c>
      <c r="F913" s="7">
        <f>E913/D913</f>
        <v/>
      </c>
      <c r="G913" s="6" t="n">
        <v>15.68</v>
      </c>
      <c r="H913" s="7">
        <f>E913/G913-1</f>
        <v/>
      </c>
      <c r="I913" s="6" t="n">
        <v>14.98</v>
      </c>
      <c r="J913" s="7">
        <f>E913/I913-1</f>
        <v/>
      </c>
      <c r="K913" s="5" t="n">
        <v>881</v>
      </c>
      <c r="L913" s="5" t="n">
        <v>1164</v>
      </c>
      <c r="M913" s="5" t="n">
        <v>1655</v>
      </c>
      <c r="N913" s="5" t="n">
        <v>3858</v>
      </c>
      <c r="O913" s="7" t="n">
        <v>22.8</v>
      </c>
      <c r="P913" s="5" t="n">
        <v>1.32</v>
      </c>
    </row>
    <row r="914">
      <c r="A914" s="2" t="inlineStr">
        <is>
          <t>Chennai_AnnaNagar</t>
        </is>
      </c>
      <c r="B914" s="2" t="inlineStr">
        <is>
          <t>Ladies Footwear</t>
        </is>
      </c>
      <c r="C914" s="2" t="inlineStr">
        <is>
          <t>W03_FY25</t>
        </is>
      </c>
      <c r="D914" s="3" t="n">
        <v>17.11</v>
      </c>
      <c r="E914" s="3" t="n">
        <v>16.26</v>
      </c>
      <c r="F914" s="4">
        <f>E914/D914</f>
        <v/>
      </c>
      <c r="G914" s="3" t="n">
        <v>17.4</v>
      </c>
      <c r="H914" s="4">
        <f>E914/G914-1</f>
        <v/>
      </c>
      <c r="I914" s="3" t="n">
        <v>14.75</v>
      </c>
      <c r="J914" s="4">
        <f>E914/I914-1</f>
        <v/>
      </c>
      <c r="K914" s="2" t="n">
        <v>1015</v>
      </c>
      <c r="L914" s="2" t="n">
        <v>1829</v>
      </c>
      <c r="M914" s="2" t="n">
        <v>1602</v>
      </c>
      <c r="N914" s="2" t="n">
        <v>3756</v>
      </c>
      <c r="O914" s="4" t="n">
        <v>27</v>
      </c>
      <c r="P914" s="2" t="n">
        <v>1.8</v>
      </c>
    </row>
    <row r="915">
      <c r="A915" s="5" t="inlineStr">
        <is>
          <t>Chennai_AnnaNagar</t>
        </is>
      </c>
      <c r="B915" s="5" t="inlineStr">
        <is>
          <t>Ladies Footwear</t>
        </is>
      </c>
      <c r="C915" s="5" t="inlineStr">
        <is>
          <t>W04_FY25</t>
        </is>
      </c>
      <c r="D915" s="6" t="n">
        <v>16.06</v>
      </c>
      <c r="E915" s="6" t="n">
        <v>13.21</v>
      </c>
      <c r="F915" s="7">
        <f>E915/D915</f>
        <v/>
      </c>
      <c r="G915" s="6" t="n">
        <v>13.26</v>
      </c>
      <c r="H915" s="7">
        <f>E915/G915-1</f>
        <v/>
      </c>
      <c r="I915" s="6" t="n">
        <v>14.19</v>
      </c>
      <c r="J915" s="7">
        <f>E915/I915-1</f>
        <v/>
      </c>
      <c r="K915" s="5" t="n">
        <v>650</v>
      </c>
      <c r="L915" s="5" t="n">
        <v>1241</v>
      </c>
      <c r="M915" s="5" t="n">
        <v>2032</v>
      </c>
      <c r="N915" s="5" t="n">
        <v>1828</v>
      </c>
      <c r="O915" s="7" t="n">
        <v>35.6</v>
      </c>
      <c r="P915" s="5" t="n">
        <v>1.91</v>
      </c>
    </row>
    <row r="916">
      <c r="A916" s="2" t="inlineStr">
        <is>
          <t>Chennai_AnnaNagar</t>
        </is>
      </c>
      <c r="B916" s="2" t="inlineStr">
        <is>
          <t>Ladies Footwear</t>
        </is>
      </c>
      <c r="C916" s="2" t="inlineStr">
        <is>
          <t>W05_FY25</t>
        </is>
      </c>
      <c r="D916" s="3" t="n">
        <v>16.77</v>
      </c>
      <c r="E916" s="3" t="n">
        <v>16.67</v>
      </c>
      <c r="F916" s="4">
        <f>E916/D916</f>
        <v/>
      </c>
      <c r="G916" s="3" t="n">
        <v>15.95</v>
      </c>
      <c r="H916" s="4">
        <f>E916/G916-1</f>
        <v/>
      </c>
      <c r="I916" s="3" t="n">
        <v>16.26</v>
      </c>
      <c r="J916" s="4">
        <f>E916/I916-1</f>
        <v/>
      </c>
      <c r="K916" s="2" t="n">
        <v>861</v>
      </c>
      <c r="L916" s="2" t="n">
        <v>1298</v>
      </c>
      <c r="M916" s="2" t="n">
        <v>1936</v>
      </c>
      <c r="N916" s="2" t="n">
        <v>2609</v>
      </c>
      <c r="O916" s="4" t="n">
        <v>33</v>
      </c>
      <c r="P916" s="2" t="n">
        <v>1.51</v>
      </c>
    </row>
    <row r="917">
      <c r="A917" s="5" t="inlineStr">
        <is>
          <t>Chennai_AnnaNagar</t>
        </is>
      </c>
      <c r="B917" s="5" t="inlineStr">
        <is>
          <t>Ladies Footwear</t>
        </is>
      </c>
      <c r="C917" s="5" t="inlineStr">
        <is>
          <t>W06_FY25</t>
        </is>
      </c>
      <c r="D917" s="6" t="n">
        <v>17.62</v>
      </c>
      <c r="E917" s="6" t="n">
        <v>17.55</v>
      </c>
      <c r="F917" s="7">
        <f>E917/D917</f>
        <v/>
      </c>
      <c r="G917" s="6" t="n">
        <v>16.28</v>
      </c>
      <c r="H917" s="7">
        <f>E917/G917-1</f>
        <v/>
      </c>
      <c r="I917" s="6" t="n">
        <v>16.9</v>
      </c>
      <c r="J917" s="7">
        <f>E917/I917-1</f>
        <v/>
      </c>
      <c r="K917" s="5" t="n">
        <v>1270</v>
      </c>
      <c r="L917" s="5" t="n">
        <v>2541</v>
      </c>
      <c r="M917" s="5" t="n">
        <v>1382</v>
      </c>
      <c r="N917" s="5" t="n">
        <v>3421</v>
      </c>
      <c r="O917" s="7" t="n">
        <v>37.1</v>
      </c>
      <c r="P917" s="5" t="n">
        <v>2</v>
      </c>
    </row>
    <row r="918">
      <c r="A918" s="2" t="inlineStr">
        <is>
          <t>Chennai_AnnaNagar</t>
        </is>
      </c>
      <c r="B918" s="2" t="inlineStr">
        <is>
          <t>Ladies Footwear</t>
        </is>
      </c>
      <c r="C918" s="2" t="inlineStr">
        <is>
          <t>W07_FY25</t>
        </is>
      </c>
      <c r="D918" s="3" t="n">
        <v>21.37</v>
      </c>
      <c r="E918" s="3" t="n">
        <v>17.96</v>
      </c>
      <c r="F918" s="4">
        <f>E918/D918</f>
        <v/>
      </c>
      <c r="G918" s="3" t="n">
        <v>19.89</v>
      </c>
      <c r="H918" s="4">
        <f>E918/G918-1</f>
        <v/>
      </c>
      <c r="I918" s="3" t="n">
        <v>19.12</v>
      </c>
      <c r="J918" s="4">
        <f>E918/I918-1</f>
        <v/>
      </c>
      <c r="K918" s="2" t="n">
        <v>972</v>
      </c>
      <c r="L918" s="2" t="n">
        <v>1750</v>
      </c>
      <c r="M918" s="2" t="n">
        <v>1848</v>
      </c>
      <c r="N918" s="2" t="n">
        <v>2662</v>
      </c>
      <c r="O918" s="4" t="n">
        <v>36.5</v>
      </c>
      <c r="P918" s="2" t="n">
        <v>1.8</v>
      </c>
    </row>
    <row r="919">
      <c r="A919" s="5" t="inlineStr">
        <is>
          <t>Chennai_AnnaNagar</t>
        </is>
      </c>
      <c r="B919" s="5" t="inlineStr">
        <is>
          <t>Ladies Footwear</t>
        </is>
      </c>
      <c r="C919" s="5" t="inlineStr">
        <is>
          <t>W08_FY25</t>
        </is>
      </c>
      <c r="D919" s="6" t="n">
        <v>22.27</v>
      </c>
      <c r="E919" s="6" t="n">
        <v>18.56</v>
      </c>
      <c r="F919" s="7">
        <f>E919/D919</f>
        <v/>
      </c>
      <c r="G919" s="6" t="n">
        <v>19.46</v>
      </c>
      <c r="H919" s="7">
        <f>E919/G919-1</f>
        <v/>
      </c>
      <c r="I919" s="6" t="n">
        <v>16.96</v>
      </c>
      <c r="J919" s="7">
        <f>E919/I919-1</f>
        <v/>
      </c>
      <c r="K919" s="5" t="n">
        <v>1159</v>
      </c>
      <c r="L919" s="5" t="n">
        <v>1904</v>
      </c>
      <c r="M919" s="5" t="n">
        <v>1601</v>
      </c>
      <c r="N919" s="5" t="n">
        <v>4430</v>
      </c>
      <c r="O919" s="7" t="n">
        <v>26.2</v>
      </c>
      <c r="P919" s="5" t="n">
        <v>1.64</v>
      </c>
    </row>
    <row r="920">
      <c r="A920" s="2" t="inlineStr">
        <is>
          <t>Chennai_AnnaNagar</t>
        </is>
      </c>
      <c r="B920" s="2" t="inlineStr">
        <is>
          <t>Ladies Footwear</t>
        </is>
      </c>
      <c r="C920" s="2" t="inlineStr">
        <is>
          <t>W09_FY25</t>
        </is>
      </c>
      <c r="D920" s="3" t="n">
        <v>15.44</v>
      </c>
      <c r="E920" s="3" t="n">
        <v>13.58</v>
      </c>
      <c r="F920" s="4">
        <f>E920/D920</f>
        <v/>
      </c>
      <c r="G920" s="3" t="n">
        <v>15.04</v>
      </c>
      <c r="H920" s="4">
        <f>E920/G920-1</f>
        <v/>
      </c>
      <c r="I920" s="3" t="n">
        <v>12.27</v>
      </c>
      <c r="J920" s="4">
        <f>E920/I920-1</f>
        <v/>
      </c>
      <c r="K920" s="2" t="n">
        <v>707</v>
      </c>
      <c r="L920" s="2" t="n">
        <v>1165</v>
      </c>
      <c r="M920" s="2" t="n">
        <v>1921</v>
      </c>
      <c r="N920" s="2" t="n">
        <v>1925</v>
      </c>
      <c r="O920" s="4" t="n">
        <v>36.7</v>
      </c>
      <c r="P920" s="2" t="n">
        <v>1.65</v>
      </c>
    </row>
    <row r="921">
      <c r="A921" s="5" t="inlineStr">
        <is>
          <t>Chennai_AnnaNagar</t>
        </is>
      </c>
      <c r="B921" s="5" t="inlineStr">
        <is>
          <t>Ladies Footwear</t>
        </is>
      </c>
      <c r="C921" s="5" t="inlineStr">
        <is>
          <t>W10_FY25</t>
        </is>
      </c>
      <c r="D921" s="6" t="n">
        <v>16.36</v>
      </c>
      <c r="E921" s="6" t="n">
        <v>15.74</v>
      </c>
      <c r="F921" s="7">
        <f>E921/D921</f>
        <v/>
      </c>
      <c r="G921" s="6" t="n">
        <v>14.3</v>
      </c>
      <c r="H921" s="7">
        <f>E921/G921-1</f>
        <v/>
      </c>
      <c r="I921" s="6" t="n">
        <v>16.1</v>
      </c>
      <c r="J921" s="7">
        <f>E921/I921-1</f>
        <v/>
      </c>
      <c r="K921" s="5" t="n">
        <v>1131</v>
      </c>
      <c r="L921" s="5" t="n">
        <v>2250</v>
      </c>
      <c r="M921" s="5" t="n">
        <v>1392</v>
      </c>
      <c r="N921" s="5" t="n">
        <v>3276</v>
      </c>
      <c r="O921" s="7" t="n">
        <v>34.5</v>
      </c>
      <c r="P921" s="5" t="n">
        <v>1.99</v>
      </c>
    </row>
    <row r="922">
      <c r="A922" s="2" t="inlineStr">
        <is>
          <t>Chennai_AnnaNagar</t>
        </is>
      </c>
      <c r="B922" s="2" t="inlineStr">
        <is>
          <t>Ladies Footwear</t>
        </is>
      </c>
      <c r="C922" s="2" t="inlineStr">
        <is>
          <t>W11_FY25</t>
        </is>
      </c>
      <c r="D922" s="3" t="n">
        <v>16.27</v>
      </c>
      <c r="E922" s="3" t="n">
        <v>14.86</v>
      </c>
      <c r="F922" s="4">
        <f>E922/D922</f>
        <v/>
      </c>
      <c r="G922" s="3" t="n">
        <v>13.54</v>
      </c>
      <c r="H922" s="4">
        <f>E922/G922-1</f>
        <v/>
      </c>
      <c r="I922" s="3" t="n">
        <v>15.62</v>
      </c>
      <c r="J922" s="4">
        <f>E922/I922-1</f>
        <v/>
      </c>
      <c r="K922" s="2" t="n">
        <v>825</v>
      </c>
      <c r="L922" s="2" t="n">
        <v>1729</v>
      </c>
      <c r="M922" s="2" t="n">
        <v>1801</v>
      </c>
      <c r="N922" s="2" t="n">
        <v>3109</v>
      </c>
      <c r="O922" s="4" t="n">
        <v>26.5</v>
      </c>
      <c r="P922" s="2" t="n">
        <v>2.1</v>
      </c>
    </row>
    <row r="923">
      <c r="A923" s="5" t="inlineStr">
        <is>
          <t>Chennai_AnnaNagar</t>
        </is>
      </c>
      <c r="B923" s="5" t="inlineStr">
        <is>
          <t>Ladies Footwear</t>
        </is>
      </c>
      <c r="C923" s="5" t="inlineStr">
        <is>
          <t>W12_FY25</t>
        </is>
      </c>
      <c r="D923" s="6" t="n">
        <v>19.25</v>
      </c>
      <c r="E923" s="6" t="n">
        <v>17.19</v>
      </c>
      <c r="F923" s="7">
        <f>E923/D923</f>
        <v/>
      </c>
      <c r="G923" s="6" t="n">
        <v>16.81</v>
      </c>
      <c r="H923" s="7">
        <f>E923/G923-1</f>
        <v/>
      </c>
      <c r="I923" s="6" t="n">
        <v>15.63</v>
      </c>
      <c r="J923" s="7">
        <f>E923/I923-1</f>
        <v/>
      </c>
      <c r="K923" s="5" t="n">
        <v>1153</v>
      </c>
      <c r="L923" s="5" t="n">
        <v>1740</v>
      </c>
      <c r="M923" s="5" t="n">
        <v>1491</v>
      </c>
      <c r="N923" s="5" t="n">
        <v>3616</v>
      </c>
      <c r="O923" s="7" t="n">
        <v>31.9</v>
      </c>
      <c r="P923" s="5" t="n">
        <v>1.51</v>
      </c>
    </row>
    <row r="924">
      <c r="A924" s="2" t="inlineStr">
        <is>
          <t>Chennai_AnnaNagar</t>
        </is>
      </c>
      <c r="B924" s="2" t="inlineStr">
        <is>
          <t>Ladies Footwear</t>
        </is>
      </c>
      <c r="C924" s="2" t="inlineStr">
        <is>
          <t>W13_FY25</t>
        </is>
      </c>
      <c r="D924" s="3" t="n">
        <v>21.16</v>
      </c>
      <c r="E924" s="3" t="n">
        <v>18.62</v>
      </c>
      <c r="F924" s="4">
        <f>E924/D924</f>
        <v/>
      </c>
      <c r="G924" s="3" t="n">
        <v>19.44</v>
      </c>
      <c r="H924" s="4">
        <f>E924/G924-1</f>
        <v/>
      </c>
      <c r="I924" s="3" t="n">
        <v>18.09</v>
      </c>
      <c r="J924" s="4">
        <f>E924/I924-1</f>
        <v/>
      </c>
      <c r="K924" s="2" t="n">
        <v>1538</v>
      </c>
      <c r="L924" s="2" t="n">
        <v>2163</v>
      </c>
      <c r="M924" s="2" t="n">
        <v>1211</v>
      </c>
      <c r="N924" s="2" t="n">
        <v>5660</v>
      </c>
      <c r="O924" s="4" t="n">
        <v>27.2</v>
      </c>
      <c r="P924" s="2" t="n">
        <v>1.41</v>
      </c>
    </row>
    <row r="925">
      <c r="A925" s="5" t="inlineStr">
        <is>
          <t>Chennai_AnnaNagar</t>
        </is>
      </c>
      <c r="B925" s="5" t="inlineStr">
        <is>
          <t>Sportswear</t>
        </is>
      </c>
      <c r="C925" s="5" t="inlineStr">
        <is>
          <t>W01_FY25</t>
        </is>
      </c>
      <c r="D925" s="6" t="n">
        <v>38.1</v>
      </c>
      <c r="E925" s="6" t="n">
        <v>37.06</v>
      </c>
      <c r="F925" s="7">
        <f>E925/D925</f>
        <v/>
      </c>
      <c r="G925" s="6" t="n">
        <v>38.91</v>
      </c>
      <c r="H925" s="7">
        <f>E925/G925-1</f>
        <v/>
      </c>
      <c r="I925" s="6" t="n">
        <v>38.07</v>
      </c>
      <c r="J925" s="7">
        <f>E925/I925-1</f>
        <v/>
      </c>
      <c r="K925" s="5" t="n">
        <v>2544</v>
      </c>
      <c r="L925" s="5" t="n">
        <v>3501</v>
      </c>
      <c r="M925" s="5" t="n">
        <v>1457</v>
      </c>
      <c r="N925" s="5" t="n">
        <v>11089</v>
      </c>
      <c r="O925" s="7" t="n">
        <v>22.9</v>
      </c>
      <c r="P925" s="5" t="n">
        <v>1.38</v>
      </c>
    </row>
    <row r="926">
      <c r="A926" s="2" t="inlineStr">
        <is>
          <t>Chennai_AnnaNagar</t>
        </is>
      </c>
      <c r="B926" s="2" t="inlineStr">
        <is>
          <t>Sportswear</t>
        </is>
      </c>
      <c r="C926" s="2" t="inlineStr">
        <is>
          <t>W02_FY25</t>
        </is>
      </c>
      <c r="D926" s="3" t="n">
        <v>38.89</v>
      </c>
      <c r="E926" s="3" t="n">
        <v>32.8</v>
      </c>
      <c r="F926" s="4">
        <f>E926/D926</f>
        <v/>
      </c>
      <c r="G926" s="3" t="n">
        <v>36.01</v>
      </c>
      <c r="H926" s="4">
        <f>E926/G926-1</f>
        <v/>
      </c>
      <c r="I926" s="3" t="n">
        <v>35.4</v>
      </c>
      <c r="J926" s="4">
        <f>E926/I926-1</f>
        <v/>
      </c>
      <c r="K926" s="2" t="n">
        <v>1533</v>
      </c>
      <c r="L926" s="2" t="n">
        <v>3179</v>
      </c>
      <c r="M926" s="2" t="n">
        <v>2140</v>
      </c>
      <c r="N926" s="2" t="n">
        <v>4855</v>
      </c>
      <c r="O926" s="4" t="n">
        <v>31.6</v>
      </c>
      <c r="P926" s="2" t="n">
        <v>2.07</v>
      </c>
    </row>
    <row r="927">
      <c r="A927" s="5" t="inlineStr">
        <is>
          <t>Chennai_AnnaNagar</t>
        </is>
      </c>
      <c r="B927" s="5" t="inlineStr">
        <is>
          <t>Sportswear</t>
        </is>
      </c>
      <c r="C927" s="5" t="inlineStr">
        <is>
          <t>W03_FY25</t>
        </is>
      </c>
      <c r="D927" s="6" t="n">
        <v>48.23</v>
      </c>
      <c r="E927" s="6" t="n">
        <v>38.21</v>
      </c>
      <c r="F927" s="7">
        <f>E927/D927</f>
        <v/>
      </c>
      <c r="G927" s="6" t="n">
        <v>35.95</v>
      </c>
      <c r="H927" s="7">
        <f>E927/G927-1</f>
        <v/>
      </c>
      <c r="I927" s="6" t="n">
        <v>38.36</v>
      </c>
      <c r="J927" s="7">
        <f>E927/I927-1</f>
        <v/>
      </c>
      <c r="K927" s="5" t="n">
        <v>2543</v>
      </c>
      <c r="L927" s="5" t="n">
        <v>4108</v>
      </c>
      <c r="M927" s="5" t="n">
        <v>1503</v>
      </c>
      <c r="N927" s="5" t="n">
        <v>9103</v>
      </c>
      <c r="O927" s="7" t="n">
        <v>27.9</v>
      </c>
      <c r="P927" s="5" t="n">
        <v>1.62</v>
      </c>
    </row>
    <row r="928">
      <c r="A928" s="2" t="inlineStr">
        <is>
          <t>Chennai_AnnaNagar</t>
        </is>
      </c>
      <c r="B928" s="2" t="inlineStr">
        <is>
          <t>Sportswear</t>
        </is>
      </c>
      <c r="C928" s="2" t="inlineStr">
        <is>
          <t>W04_FY25</t>
        </is>
      </c>
      <c r="D928" s="3" t="n">
        <v>44.23</v>
      </c>
      <c r="E928" s="3" t="n">
        <v>41.18</v>
      </c>
      <c r="F928" s="4">
        <f>E928/D928</f>
        <v/>
      </c>
      <c r="G928" s="3" t="n">
        <v>41.98</v>
      </c>
      <c r="H928" s="4">
        <f>E928/G928-1</f>
        <v/>
      </c>
      <c r="I928" s="3" t="n">
        <v>38.38</v>
      </c>
      <c r="J928" s="4">
        <f>E928/I928-1</f>
        <v/>
      </c>
      <c r="K928" s="2" t="n">
        <v>2417</v>
      </c>
      <c r="L928" s="2" t="n">
        <v>4940</v>
      </c>
      <c r="M928" s="2" t="n">
        <v>1704</v>
      </c>
      <c r="N928" s="2" t="n">
        <v>6705</v>
      </c>
      <c r="O928" s="4" t="n">
        <v>36</v>
      </c>
      <c r="P928" s="2" t="n">
        <v>2.04</v>
      </c>
    </row>
    <row r="929">
      <c r="A929" s="5" t="inlineStr">
        <is>
          <t>Chennai_AnnaNagar</t>
        </is>
      </c>
      <c r="B929" s="5" t="inlineStr">
        <is>
          <t>Sportswear</t>
        </is>
      </c>
      <c r="C929" s="5" t="inlineStr">
        <is>
          <t>W05_FY25</t>
        </is>
      </c>
      <c r="D929" s="6" t="n">
        <v>35.5</v>
      </c>
      <c r="E929" s="6" t="n">
        <v>30.73</v>
      </c>
      <c r="F929" s="7">
        <f>E929/D929</f>
        <v/>
      </c>
      <c r="G929" s="6" t="n">
        <v>30.95</v>
      </c>
      <c r="H929" s="7">
        <f>E929/G929-1</f>
        <v/>
      </c>
      <c r="I929" s="6" t="n">
        <v>27.91</v>
      </c>
      <c r="J929" s="7">
        <f>E929/I929-1</f>
        <v/>
      </c>
      <c r="K929" s="5" t="n">
        <v>2333</v>
      </c>
      <c r="L929" s="5" t="n">
        <v>3115</v>
      </c>
      <c r="M929" s="5" t="n">
        <v>1317</v>
      </c>
      <c r="N929" s="5" t="n">
        <v>9702</v>
      </c>
      <c r="O929" s="7" t="n">
        <v>24</v>
      </c>
      <c r="P929" s="5" t="n">
        <v>1.34</v>
      </c>
    </row>
    <row r="930">
      <c r="A930" s="2" t="inlineStr">
        <is>
          <t>Chennai_AnnaNagar</t>
        </is>
      </c>
      <c r="B930" s="2" t="inlineStr">
        <is>
          <t>Sportswear</t>
        </is>
      </c>
      <c r="C930" s="2" t="inlineStr">
        <is>
          <t>W06_FY25</t>
        </is>
      </c>
      <c r="D930" s="3" t="n">
        <v>40.14</v>
      </c>
      <c r="E930" s="3" t="n">
        <v>40.36</v>
      </c>
      <c r="F930" s="4">
        <f>E930/D930</f>
        <v/>
      </c>
      <c r="G930" s="3" t="n">
        <v>42.76</v>
      </c>
      <c r="H930" s="4">
        <f>E930/G930-1</f>
        <v/>
      </c>
      <c r="I930" s="3" t="n">
        <v>42.99</v>
      </c>
      <c r="J930" s="4">
        <f>E930/I930-1</f>
        <v/>
      </c>
      <c r="K930" s="2" t="n">
        <v>2721</v>
      </c>
      <c r="L930" s="2" t="n">
        <v>5446</v>
      </c>
      <c r="M930" s="2" t="n">
        <v>1483</v>
      </c>
      <c r="N930" s="2" t="n">
        <v>8554</v>
      </c>
      <c r="O930" s="4" t="n">
        <v>31.8</v>
      </c>
      <c r="P930" s="2" t="n">
        <v>2</v>
      </c>
    </row>
    <row r="931">
      <c r="A931" s="5" t="inlineStr">
        <is>
          <t>Chennai_AnnaNagar</t>
        </is>
      </c>
      <c r="B931" s="5" t="inlineStr">
        <is>
          <t>Sportswear</t>
        </is>
      </c>
      <c r="C931" s="5" t="inlineStr">
        <is>
          <t>W07_FY25</t>
        </is>
      </c>
      <c r="D931" s="6" t="n">
        <v>45.97</v>
      </c>
      <c r="E931" s="6" t="n">
        <v>39.13</v>
      </c>
      <c r="F931" s="7">
        <f>E931/D931</f>
        <v/>
      </c>
      <c r="G931" s="6" t="n">
        <v>37.37</v>
      </c>
      <c r="H931" s="7">
        <f>E931/G931-1</f>
        <v/>
      </c>
      <c r="I931" s="6" t="n">
        <v>41.42</v>
      </c>
      <c r="J931" s="7">
        <f>E931/I931-1</f>
        <v/>
      </c>
      <c r="K931" s="5" t="n">
        <v>2581</v>
      </c>
      <c r="L931" s="5" t="n">
        <v>5408</v>
      </c>
      <c r="M931" s="5" t="n">
        <v>1516</v>
      </c>
      <c r="N931" s="5" t="n">
        <v>7542</v>
      </c>
      <c r="O931" s="7" t="n">
        <v>34.2</v>
      </c>
      <c r="P931" s="5" t="n">
        <v>2.1</v>
      </c>
    </row>
    <row r="932">
      <c r="A932" s="2" t="inlineStr">
        <is>
          <t>Chennai_AnnaNagar</t>
        </is>
      </c>
      <c r="B932" s="2" t="inlineStr">
        <is>
          <t>Sportswear</t>
        </is>
      </c>
      <c r="C932" s="2" t="inlineStr">
        <is>
          <t>W08_FY25</t>
        </is>
      </c>
      <c r="D932" s="3" t="n">
        <v>31.11</v>
      </c>
      <c r="E932" s="3" t="n">
        <v>31.43</v>
      </c>
      <c r="F932" s="4">
        <f>E932/D932</f>
        <v/>
      </c>
      <c r="G932" s="3" t="n">
        <v>32.62</v>
      </c>
      <c r="H932" s="4">
        <f>E932/G932-1</f>
        <v/>
      </c>
      <c r="I932" s="3" t="n">
        <v>32.68</v>
      </c>
      <c r="J932" s="4">
        <f>E932/I932-1</f>
        <v/>
      </c>
      <c r="K932" s="2" t="n">
        <v>2507</v>
      </c>
      <c r="L932" s="2" t="n">
        <v>3557</v>
      </c>
      <c r="M932" s="2" t="n">
        <v>1254</v>
      </c>
      <c r="N932" s="2" t="n">
        <v>9763</v>
      </c>
      <c r="O932" s="4" t="n">
        <v>25.7</v>
      </c>
      <c r="P932" s="2" t="n">
        <v>1.42</v>
      </c>
    </row>
    <row r="933">
      <c r="A933" s="5" t="inlineStr">
        <is>
          <t>Chennai_AnnaNagar</t>
        </is>
      </c>
      <c r="B933" s="5" t="inlineStr">
        <is>
          <t>Sportswear</t>
        </is>
      </c>
      <c r="C933" s="5" t="inlineStr">
        <is>
          <t>W09_FY25</t>
        </is>
      </c>
      <c r="D933" s="6" t="n">
        <v>35.38</v>
      </c>
      <c r="E933" s="6" t="n">
        <v>30.08</v>
      </c>
      <c r="F933" s="7">
        <f>E933/D933</f>
        <v/>
      </c>
      <c r="G933" s="6" t="n">
        <v>31.57</v>
      </c>
      <c r="H933" s="7">
        <f>E933/G933-1</f>
        <v/>
      </c>
      <c r="I933" s="6" t="n">
        <v>29.1</v>
      </c>
      <c r="J933" s="7">
        <f>E933/I933-1</f>
        <v/>
      </c>
      <c r="K933" s="5" t="n">
        <v>1370</v>
      </c>
      <c r="L933" s="5" t="n">
        <v>2797</v>
      </c>
      <c r="M933" s="5" t="n">
        <v>2196</v>
      </c>
      <c r="N933" s="5" t="n">
        <v>6047</v>
      </c>
      <c r="O933" s="7" t="n">
        <v>22.7</v>
      </c>
      <c r="P933" s="5" t="n">
        <v>2.04</v>
      </c>
    </row>
    <row r="934">
      <c r="A934" s="2" t="inlineStr">
        <is>
          <t>Chennai_AnnaNagar</t>
        </is>
      </c>
      <c r="B934" s="2" t="inlineStr">
        <is>
          <t>Sportswear</t>
        </is>
      </c>
      <c r="C934" s="2" t="inlineStr">
        <is>
          <t>W10_FY25</t>
        </is>
      </c>
      <c r="D934" s="3" t="n">
        <v>35.42</v>
      </c>
      <c r="E934" s="3" t="n">
        <v>34.41</v>
      </c>
      <c r="F934" s="4">
        <f>E934/D934</f>
        <v/>
      </c>
      <c r="G934" s="3" t="n">
        <v>34.29</v>
      </c>
      <c r="H934" s="4">
        <f>E934/G934-1</f>
        <v/>
      </c>
      <c r="I934" s="3" t="n">
        <v>33.67</v>
      </c>
      <c r="J934" s="4">
        <f>E934/I934-1</f>
        <v/>
      </c>
      <c r="K934" s="2" t="n">
        <v>1681</v>
      </c>
      <c r="L934" s="2" t="n">
        <v>3351</v>
      </c>
      <c r="M934" s="2" t="n">
        <v>2047</v>
      </c>
      <c r="N934" s="2" t="n">
        <v>7010</v>
      </c>
      <c r="O934" s="4" t="n">
        <v>24</v>
      </c>
      <c r="P934" s="2" t="n">
        <v>1.99</v>
      </c>
    </row>
    <row r="935">
      <c r="A935" s="5" t="inlineStr">
        <is>
          <t>Chennai_AnnaNagar</t>
        </is>
      </c>
      <c r="B935" s="5" t="inlineStr">
        <is>
          <t>Sportswear</t>
        </is>
      </c>
      <c r="C935" s="5" t="inlineStr">
        <is>
          <t>W11_FY25</t>
        </is>
      </c>
      <c r="D935" s="6" t="n">
        <v>30.69</v>
      </c>
      <c r="E935" s="6" t="n">
        <v>31.13</v>
      </c>
      <c r="F935" s="7">
        <f>E935/D935</f>
        <v/>
      </c>
      <c r="G935" s="6" t="n">
        <v>28.74</v>
      </c>
      <c r="H935" s="7">
        <f>E935/G935-1</f>
        <v/>
      </c>
      <c r="I935" s="6" t="n">
        <v>28.44</v>
      </c>
      <c r="J935" s="7">
        <f>E935/I935-1</f>
        <v/>
      </c>
      <c r="K935" s="5" t="n">
        <v>1821</v>
      </c>
      <c r="L935" s="5" t="n">
        <v>2764</v>
      </c>
      <c r="M935" s="5" t="n">
        <v>1710</v>
      </c>
      <c r="N935" s="5" t="n">
        <v>5022</v>
      </c>
      <c r="O935" s="7" t="n">
        <v>36.3</v>
      </c>
      <c r="P935" s="5" t="n">
        <v>1.52</v>
      </c>
    </row>
    <row r="936">
      <c r="A936" s="2" t="inlineStr">
        <is>
          <t>Chennai_AnnaNagar</t>
        </is>
      </c>
      <c r="B936" s="2" t="inlineStr">
        <is>
          <t>Sportswear</t>
        </is>
      </c>
      <c r="C936" s="2" t="inlineStr">
        <is>
          <t>W12_FY25</t>
        </is>
      </c>
      <c r="D936" s="3" t="n">
        <v>40.27</v>
      </c>
      <c r="E936" s="3" t="n">
        <v>37.76</v>
      </c>
      <c r="F936" s="4">
        <f>E936/D936</f>
        <v/>
      </c>
      <c r="G936" s="3" t="n">
        <v>42.03</v>
      </c>
      <c r="H936" s="4">
        <f>E936/G936-1</f>
        <v/>
      </c>
      <c r="I936" s="3" t="n">
        <v>37.2</v>
      </c>
      <c r="J936" s="4">
        <f>E936/I936-1</f>
        <v/>
      </c>
      <c r="K936" s="2" t="n">
        <v>2132</v>
      </c>
      <c r="L936" s="2" t="n">
        <v>3481</v>
      </c>
      <c r="M936" s="2" t="n">
        <v>1771</v>
      </c>
      <c r="N936" s="2" t="n">
        <v>9178</v>
      </c>
      <c r="O936" s="4" t="n">
        <v>23.2</v>
      </c>
      <c r="P936" s="2" t="n">
        <v>1.63</v>
      </c>
    </row>
    <row r="937">
      <c r="A937" s="5" t="inlineStr">
        <is>
          <t>Chennai_AnnaNagar</t>
        </is>
      </c>
      <c r="B937" s="5" t="inlineStr">
        <is>
          <t>Sportswear</t>
        </is>
      </c>
      <c r="C937" s="5" t="inlineStr">
        <is>
          <t>W13_FY25</t>
        </is>
      </c>
      <c r="D937" s="6" t="n">
        <v>41.92</v>
      </c>
      <c r="E937" s="6" t="n">
        <v>40.36</v>
      </c>
      <c r="F937" s="7">
        <f>E937/D937</f>
        <v/>
      </c>
      <c r="G937" s="6" t="n">
        <v>44.11</v>
      </c>
      <c r="H937" s="7">
        <f>E937/G937-1</f>
        <v/>
      </c>
      <c r="I937" s="6" t="n">
        <v>35.73</v>
      </c>
      <c r="J937" s="7">
        <f>E937/I937-1</f>
        <v/>
      </c>
      <c r="K937" s="5" t="n">
        <v>2145</v>
      </c>
      <c r="L937" s="5" t="n">
        <v>3956</v>
      </c>
      <c r="M937" s="5" t="n">
        <v>1882</v>
      </c>
      <c r="N937" s="5" t="n">
        <v>7577</v>
      </c>
      <c r="O937" s="7" t="n">
        <v>28.3</v>
      </c>
      <c r="P937" s="5" t="n">
        <v>1.84</v>
      </c>
    </row>
    <row r="938">
      <c r="A938" s="2" t="inlineStr">
        <is>
          <t>Hyderabad_Banjara</t>
        </is>
      </c>
      <c r="B938" s="2" t="inlineStr">
        <is>
          <t>Men Formal</t>
        </is>
      </c>
      <c r="C938" s="2" t="inlineStr">
        <is>
          <t>W01_FY25</t>
        </is>
      </c>
      <c r="D938" s="3" t="n">
        <v>30.43</v>
      </c>
      <c r="E938" s="3" t="n">
        <v>30.61</v>
      </c>
      <c r="F938" s="4">
        <f>E938/D938</f>
        <v/>
      </c>
      <c r="G938" s="3" t="n">
        <v>28.07</v>
      </c>
      <c r="H938" s="4">
        <f>E938/G938-1</f>
        <v/>
      </c>
      <c r="I938" s="3" t="n">
        <v>27.43</v>
      </c>
      <c r="J938" s="4">
        <f>E938/I938-1</f>
        <v/>
      </c>
      <c r="K938" s="2" t="n">
        <v>1507</v>
      </c>
      <c r="L938" s="2" t="n">
        <v>2754</v>
      </c>
      <c r="M938" s="2" t="n">
        <v>2031</v>
      </c>
      <c r="N938" s="2" t="n">
        <v>5149</v>
      </c>
      <c r="O938" s="4" t="n">
        <v>29.3</v>
      </c>
      <c r="P938" s="2" t="n">
        <v>1.83</v>
      </c>
    </row>
    <row r="939">
      <c r="A939" s="5" t="inlineStr">
        <is>
          <t>Hyderabad_Banjara</t>
        </is>
      </c>
      <c r="B939" s="5" t="inlineStr">
        <is>
          <t>Men Formal</t>
        </is>
      </c>
      <c r="C939" s="5" t="inlineStr">
        <is>
          <t>W02_FY25</t>
        </is>
      </c>
      <c r="D939" s="6" t="n">
        <v>32.75</v>
      </c>
      <c r="E939" s="6" t="n">
        <v>30.8</v>
      </c>
      <c r="F939" s="7">
        <f>E939/D939</f>
        <v/>
      </c>
      <c r="G939" s="6" t="n">
        <v>27.15</v>
      </c>
      <c r="H939" s="7">
        <f>E939/G939-1</f>
        <v/>
      </c>
      <c r="I939" s="6" t="n">
        <v>33.08</v>
      </c>
      <c r="J939" s="7">
        <f>E939/I939-1</f>
        <v/>
      </c>
      <c r="K939" s="5" t="n">
        <v>1659</v>
      </c>
      <c r="L939" s="5" t="n">
        <v>3418</v>
      </c>
      <c r="M939" s="5" t="n">
        <v>1857</v>
      </c>
      <c r="N939" s="5" t="n">
        <v>6099</v>
      </c>
      <c r="O939" s="7" t="n">
        <v>27.2</v>
      </c>
      <c r="P939" s="5" t="n">
        <v>2.06</v>
      </c>
    </row>
    <row r="940">
      <c r="A940" s="2" t="inlineStr">
        <is>
          <t>Hyderabad_Banjara</t>
        </is>
      </c>
      <c r="B940" s="2" t="inlineStr">
        <is>
          <t>Men Formal</t>
        </is>
      </c>
      <c r="C940" s="2" t="inlineStr">
        <is>
          <t>W03_FY25</t>
        </is>
      </c>
      <c r="D940" s="3" t="n">
        <v>29.45</v>
      </c>
      <c r="E940" s="3" t="n">
        <v>28.81</v>
      </c>
      <c r="F940" s="4">
        <f>E940/D940</f>
        <v/>
      </c>
      <c r="G940" s="3" t="n">
        <v>31.97</v>
      </c>
      <c r="H940" s="4">
        <f>E940/G940-1</f>
        <v/>
      </c>
      <c r="I940" s="3" t="n">
        <v>28.63</v>
      </c>
      <c r="J940" s="4">
        <f>E940/I940-1</f>
        <v/>
      </c>
      <c r="K940" s="2" t="n">
        <v>2041</v>
      </c>
      <c r="L940" s="2" t="n">
        <v>2732</v>
      </c>
      <c r="M940" s="2" t="n">
        <v>1412</v>
      </c>
      <c r="N940" s="2" t="n">
        <v>6319</v>
      </c>
      <c r="O940" s="4" t="n">
        <v>32.3</v>
      </c>
      <c r="P940" s="2" t="n">
        <v>1.34</v>
      </c>
    </row>
    <row r="941">
      <c r="A941" s="5" t="inlineStr">
        <is>
          <t>Hyderabad_Banjara</t>
        </is>
      </c>
      <c r="B941" s="5" t="inlineStr">
        <is>
          <t>Men Formal</t>
        </is>
      </c>
      <c r="C941" s="5" t="inlineStr">
        <is>
          <t>W04_FY25</t>
        </is>
      </c>
      <c r="D941" s="6" t="n">
        <v>31.48</v>
      </c>
      <c r="E941" s="6" t="n">
        <v>25.03</v>
      </c>
      <c r="F941" s="7">
        <f>E941/D941</f>
        <v/>
      </c>
      <c r="G941" s="6" t="n">
        <v>22.45</v>
      </c>
      <c r="H941" s="7">
        <f>E941/G941-1</f>
        <v/>
      </c>
      <c r="I941" s="6" t="n">
        <v>26.79</v>
      </c>
      <c r="J941" s="7">
        <f>E941/I941-1</f>
        <v/>
      </c>
      <c r="K941" s="5" t="n">
        <v>1582</v>
      </c>
      <c r="L941" s="5" t="n">
        <v>2561</v>
      </c>
      <c r="M941" s="5" t="n">
        <v>1582</v>
      </c>
      <c r="N941" s="5" t="n">
        <v>6366</v>
      </c>
      <c r="O941" s="7" t="n">
        <v>24.9</v>
      </c>
      <c r="P941" s="5" t="n">
        <v>1.62</v>
      </c>
    </row>
    <row r="942">
      <c r="A942" s="2" t="inlineStr">
        <is>
          <t>Hyderabad_Banjara</t>
        </is>
      </c>
      <c r="B942" s="2" t="inlineStr">
        <is>
          <t>Men Formal</t>
        </is>
      </c>
      <c r="C942" s="2" t="inlineStr">
        <is>
          <t>W05_FY25</t>
        </is>
      </c>
      <c r="D942" s="3" t="n">
        <v>30.94</v>
      </c>
      <c r="E942" s="3" t="n">
        <v>31.36</v>
      </c>
      <c r="F942" s="4">
        <f>E942/D942</f>
        <v/>
      </c>
      <c r="G942" s="3" t="n">
        <v>28.27</v>
      </c>
      <c r="H942" s="4">
        <f>E942/G942-1</f>
        <v/>
      </c>
      <c r="I942" s="3" t="n">
        <v>32.94</v>
      </c>
      <c r="J942" s="4">
        <f>E942/I942-1</f>
        <v/>
      </c>
      <c r="K942" s="2" t="n">
        <v>2300</v>
      </c>
      <c r="L942" s="2" t="n">
        <v>4424</v>
      </c>
      <c r="M942" s="2" t="n">
        <v>1363</v>
      </c>
      <c r="N942" s="2" t="n">
        <v>8659</v>
      </c>
      <c r="O942" s="4" t="n">
        <v>26.6</v>
      </c>
      <c r="P942" s="2" t="n">
        <v>1.92</v>
      </c>
    </row>
    <row r="943">
      <c r="A943" s="5" t="inlineStr">
        <is>
          <t>Hyderabad_Banjara</t>
        </is>
      </c>
      <c r="B943" s="5" t="inlineStr">
        <is>
          <t>Men Formal</t>
        </is>
      </c>
      <c r="C943" s="5" t="inlineStr">
        <is>
          <t>W06_FY25</t>
        </is>
      </c>
      <c r="D943" s="6" t="n">
        <v>30.79</v>
      </c>
      <c r="E943" s="6" t="n">
        <v>29.45</v>
      </c>
      <c r="F943" s="7">
        <f>E943/D943</f>
        <v/>
      </c>
      <c r="G943" s="6" t="n">
        <v>26.77</v>
      </c>
      <c r="H943" s="7">
        <f>E943/G943-1</f>
        <v/>
      </c>
      <c r="I943" s="6" t="n">
        <v>28.81</v>
      </c>
      <c r="J943" s="7">
        <f>E943/I943-1</f>
        <v/>
      </c>
      <c r="K943" s="5" t="n">
        <v>1804</v>
      </c>
      <c r="L943" s="5" t="n">
        <v>3508</v>
      </c>
      <c r="M943" s="5" t="n">
        <v>1632</v>
      </c>
      <c r="N943" s="5" t="n">
        <v>6690</v>
      </c>
      <c r="O943" s="7" t="n">
        <v>27</v>
      </c>
      <c r="P943" s="5" t="n">
        <v>1.94</v>
      </c>
    </row>
    <row r="944">
      <c r="A944" s="2" t="inlineStr">
        <is>
          <t>Hyderabad_Banjara</t>
        </is>
      </c>
      <c r="B944" s="2" t="inlineStr">
        <is>
          <t>Men Formal</t>
        </is>
      </c>
      <c r="C944" s="2" t="inlineStr">
        <is>
          <t>W07_FY25</t>
        </is>
      </c>
      <c r="D944" s="3" t="n">
        <v>35.48</v>
      </c>
      <c r="E944" s="3" t="n">
        <v>28.93</v>
      </c>
      <c r="F944" s="4">
        <f>E944/D944</f>
        <v/>
      </c>
      <c r="G944" s="3" t="n">
        <v>30.08</v>
      </c>
      <c r="H944" s="4">
        <f>E944/G944-1</f>
        <v/>
      </c>
      <c r="I944" s="3" t="n">
        <v>30.27</v>
      </c>
      <c r="J944" s="4">
        <f>E944/I944-1</f>
        <v/>
      </c>
      <c r="K944" s="2" t="n">
        <v>1689</v>
      </c>
      <c r="L944" s="2" t="n">
        <v>2857</v>
      </c>
      <c r="M944" s="2" t="n">
        <v>1713</v>
      </c>
      <c r="N944" s="2" t="n">
        <v>4670</v>
      </c>
      <c r="O944" s="4" t="n">
        <v>36.2</v>
      </c>
      <c r="P944" s="2" t="n">
        <v>1.69</v>
      </c>
    </row>
    <row r="945">
      <c r="A945" s="5" t="inlineStr">
        <is>
          <t>Hyderabad_Banjara</t>
        </is>
      </c>
      <c r="B945" s="5" t="inlineStr">
        <is>
          <t>Men Formal</t>
        </is>
      </c>
      <c r="C945" s="5" t="inlineStr">
        <is>
          <t>W08_FY25</t>
        </is>
      </c>
      <c r="D945" s="6" t="n">
        <v>28.99</v>
      </c>
      <c r="E945" s="6" t="n">
        <v>27.02</v>
      </c>
      <c r="F945" s="7">
        <f>E945/D945</f>
        <v/>
      </c>
      <c r="G945" s="6" t="n">
        <v>26.52</v>
      </c>
      <c r="H945" s="7">
        <f>E945/G945-1</f>
        <v/>
      </c>
      <c r="I945" s="6" t="n">
        <v>27.87</v>
      </c>
      <c r="J945" s="7">
        <f>E945/I945-1</f>
        <v/>
      </c>
      <c r="K945" s="5" t="n">
        <v>1343</v>
      </c>
      <c r="L945" s="5" t="n">
        <v>2405</v>
      </c>
      <c r="M945" s="5" t="n">
        <v>2012</v>
      </c>
      <c r="N945" s="5" t="n">
        <v>4639</v>
      </c>
      <c r="O945" s="7" t="n">
        <v>29</v>
      </c>
      <c r="P945" s="5" t="n">
        <v>1.79</v>
      </c>
    </row>
    <row r="946">
      <c r="A946" s="2" t="inlineStr">
        <is>
          <t>Hyderabad_Banjara</t>
        </is>
      </c>
      <c r="B946" s="2" t="inlineStr">
        <is>
          <t>Men Formal</t>
        </is>
      </c>
      <c r="C946" s="2" t="inlineStr">
        <is>
          <t>W09_FY25</t>
        </is>
      </c>
      <c r="D946" s="3" t="n">
        <v>33.71</v>
      </c>
      <c r="E946" s="3" t="n">
        <v>26.66</v>
      </c>
      <c r="F946" s="4">
        <f>E946/D946</f>
        <v/>
      </c>
      <c r="G946" s="3" t="n">
        <v>25.65</v>
      </c>
      <c r="H946" s="4">
        <f>E946/G946-1</f>
        <v/>
      </c>
      <c r="I946" s="3" t="n">
        <v>25.93</v>
      </c>
      <c r="J946" s="4">
        <f>E946/I946-1</f>
        <v/>
      </c>
      <c r="K946" s="2" t="n">
        <v>1871</v>
      </c>
      <c r="L946" s="2" t="n">
        <v>3459</v>
      </c>
      <c r="M946" s="2" t="n">
        <v>1425</v>
      </c>
      <c r="N946" s="2" t="n">
        <v>7642</v>
      </c>
      <c r="O946" s="4" t="n">
        <v>24.5</v>
      </c>
      <c r="P946" s="2" t="n">
        <v>1.85</v>
      </c>
    </row>
    <row r="947">
      <c r="A947" s="5" t="inlineStr">
        <is>
          <t>Hyderabad_Banjara</t>
        </is>
      </c>
      <c r="B947" s="5" t="inlineStr">
        <is>
          <t>Men Formal</t>
        </is>
      </c>
      <c r="C947" s="5" t="inlineStr">
        <is>
          <t>W10_FY25</t>
        </is>
      </c>
      <c r="D947" s="6" t="n">
        <v>28.92</v>
      </c>
      <c r="E947" s="6" t="n">
        <v>27.47</v>
      </c>
      <c r="F947" s="7">
        <f>E947/D947</f>
        <v/>
      </c>
      <c r="G947" s="6" t="n">
        <v>27.63</v>
      </c>
      <c r="H947" s="7">
        <f>E947/G947-1</f>
        <v/>
      </c>
      <c r="I947" s="6" t="n">
        <v>25.77</v>
      </c>
      <c r="J947" s="7">
        <f>E947/I947-1</f>
        <v/>
      </c>
      <c r="K947" s="5" t="n">
        <v>1677</v>
      </c>
      <c r="L947" s="5" t="n">
        <v>3397</v>
      </c>
      <c r="M947" s="5" t="n">
        <v>1638</v>
      </c>
      <c r="N947" s="5" t="n">
        <v>5657</v>
      </c>
      <c r="O947" s="7" t="n">
        <v>29.6</v>
      </c>
      <c r="P947" s="5" t="n">
        <v>2.03</v>
      </c>
    </row>
    <row r="948">
      <c r="A948" s="2" t="inlineStr">
        <is>
          <t>Hyderabad_Banjara</t>
        </is>
      </c>
      <c r="B948" s="2" t="inlineStr">
        <is>
          <t>Men Formal</t>
        </is>
      </c>
      <c r="C948" s="2" t="inlineStr">
        <is>
          <t>W11_FY25</t>
        </is>
      </c>
      <c r="D948" s="3" t="n">
        <v>29.65</v>
      </c>
      <c r="E948" s="3" t="n">
        <v>24.15</v>
      </c>
      <c r="F948" s="4">
        <f>E948/D948</f>
        <v/>
      </c>
      <c r="G948" s="3" t="n">
        <v>26.49</v>
      </c>
      <c r="H948" s="4">
        <f>E948/G948-1</f>
        <v/>
      </c>
      <c r="I948" s="3" t="n">
        <v>25.32</v>
      </c>
      <c r="J948" s="4">
        <f>E948/I948-1</f>
        <v/>
      </c>
      <c r="K948" s="2" t="n">
        <v>1401</v>
      </c>
      <c r="L948" s="2" t="n">
        <v>2152</v>
      </c>
      <c r="M948" s="2" t="n">
        <v>1724</v>
      </c>
      <c r="N948" s="2" t="n">
        <v>6154</v>
      </c>
      <c r="O948" s="4" t="n">
        <v>22.8</v>
      </c>
      <c r="P948" s="2" t="n">
        <v>1.54</v>
      </c>
    </row>
    <row r="949">
      <c r="A949" s="5" t="inlineStr">
        <is>
          <t>Hyderabad_Banjara</t>
        </is>
      </c>
      <c r="B949" s="5" t="inlineStr">
        <is>
          <t>Men Formal</t>
        </is>
      </c>
      <c r="C949" s="5" t="inlineStr">
        <is>
          <t>W12_FY25</t>
        </is>
      </c>
      <c r="D949" s="6" t="n">
        <v>29.73</v>
      </c>
      <c r="E949" s="6" t="n">
        <v>23.55</v>
      </c>
      <c r="F949" s="7">
        <f>E949/D949</f>
        <v/>
      </c>
      <c r="G949" s="6" t="n">
        <v>21.33</v>
      </c>
      <c r="H949" s="7">
        <f>E949/G949-1</f>
        <v/>
      </c>
      <c r="I949" s="6" t="n">
        <v>22.73</v>
      </c>
      <c r="J949" s="7">
        <f>E949/I949-1</f>
        <v/>
      </c>
      <c r="K949" s="5" t="n">
        <v>1819</v>
      </c>
      <c r="L949" s="5" t="n">
        <v>3326</v>
      </c>
      <c r="M949" s="5" t="n">
        <v>1295</v>
      </c>
      <c r="N949" s="5" t="n">
        <v>5849</v>
      </c>
      <c r="O949" s="7" t="n">
        <v>31.1</v>
      </c>
      <c r="P949" s="5" t="n">
        <v>1.83</v>
      </c>
    </row>
    <row r="950">
      <c r="A950" s="2" t="inlineStr">
        <is>
          <t>Hyderabad_Banjara</t>
        </is>
      </c>
      <c r="B950" s="2" t="inlineStr">
        <is>
          <t>Men Formal</t>
        </is>
      </c>
      <c r="C950" s="2" t="inlineStr">
        <is>
          <t>W13_FY25</t>
        </is>
      </c>
      <c r="D950" s="3" t="n">
        <v>29.96</v>
      </c>
      <c r="E950" s="3" t="n">
        <v>25.43</v>
      </c>
      <c r="F950" s="4">
        <f>E950/D950</f>
        <v/>
      </c>
      <c r="G950" s="3" t="n">
        <v>22.88</v>
      </c>
      <c r="H950" s="4">
        <f>E950/G950-1</f>
        <v/>
      </c>
      <c r="I950" s="3" t="n">
        <v>24.94</v>
      </c>
      <c r="J950" s="4">
        <f>E950/I950-1</f>
        <v/>
      </c>
      <c r="K950" s="2" t="n">
        <v>1935</v>
      </c>
      <c r="L950" s="2" t="n">
        <v>3539</v>
      </c>
      <c r="M950" s="2" t="n">
        <v>1314</v>
      </c>
      <c r="N950" s="2" t="n">
        <v>7779</v>
      </c>
      <c r="O950" s="4" t="n">
        <v>24.9</v>
      </c>
      <c r="P950" s="2" t="n">
        <v>1.83</v>
      </c>
    </row>
    <row r="951">
      <c r="A951" s="5" t="inlineStr">
        <is>
          <t>Hyderabad_Banjara</t>
        </is>
      </c>
      <c r="B951" s="5" t="inlineStr">
        <is>
          <t>Men Casual</t>
        </is>
      </c>
      <c r="C951" s="5" t="inlineStr">
        <is>
          <t>W01_FY25</t>
        </is>
      </c>
      <c r="D951" s="6" t="n">
        <v>13.93</v>
      </c>
      <c r="E951" s="6" t="n">
        <v>11.18</v>
      </c>
      <c r="F951" s="7">
        <f>E951/D951</f>
        <v/>
      </c>
      <c r="G951" s="6" t="n">
        <v>12.19</v>
      </c>
      <c r="H951" s="7">
        <f>E951/G951-1</f>
        <v/>
      </c>
      <c r="I951" s="6" t="n">
        <v>10.5</v>
      </c>
      <c r="J951" s="7">
        <f>E951/I951-1</f>
        <v/>
      </c>
      <c r="K951" s="5" t="n">
        <v>625</v>
      </c>
      <c r="L951" s="5" t="n">
        <v>1039</v>
      </c>
      <c r="M951" s="5" t="n">
        <v>1789</v>
      </c>
      <c r="N951" s="5" t="n">
        <v>1909</v>
      </c>
      <c r="O951" s="7" t="n">
        <v>32.7</v>
      </c>
      <c r="P951" s="5" t="n">
        <v>1.66</v>
      </c>
    </row>
    <row r="952">
      <c r="A952" s="2" t="inlineStr">
        <is>
          <t>Hyderabad_Banjara</t>
        </is>
      </c>
      <c r="B952" s="2" t="inlineStr">
        <is>
          <t>Men Casual</t>
        </is>
      </c>
      <c r="C952" s="2" t="inlineStr">
        <is>
          <t>W02_FY25</t>
        </is>
      </c>
      <c r="D952" s="3" t="n">
        <v>14.34</v>
      </c>
      <c r="E952" s="3" t="n">
        <v>12.21</v>
      </c>
      <c r="F952" s="4">
        <f>E952/D952</f>
        <v/>
      </c>
      <c r="G952" s="3" t="n">
        <v>13.58</v>
      </c>
      <c r="H952" s="4">
        <f>E952/G952-1</f>
        <v/>
      </c>
      <c r="I952" s="3" t="n">
        <v>12.87</v>
      </c>
      <c r="J952" s="4">
        <f>E952/I952-1</f>
        <v/>
      </c>
      <c r="K952" s="2" t="n">
        <v>880</v>
      </c>
      <c r="L952" s="2" t="n">
        <v>1274</v>
      </c>
      <c r="M952" s="2" t="n">
        <v>1388</v>
      </c>
      <c r="N952" s="2" t="n">
        <v>2591</v>
      </c>
      <c r="O952" s="4" t="n">
        <v>34</v>
      </c>
      <c r="P952" s="2" t="n">
        <v>1.45</v>
      </c>
    </row>
    <row r="953">
      <c r="A953" s="5" t="inlineStr">
        <is>
          <t>Hyderabad_Banjara</t>
        </is>
      </c>
      <c r="B953" s="5" t="inlineStr">
        <is>
          <t>Men Casual</t>
        </is>
      </c>
      <c r="C953" s="5" t="inlineStr">
        <is>
          <t>W03_FY25</t>
        </is>
      </c>
      <c r="D953" s="6" t="n">
        <v>12</v>
      </c>
      <c r="E953" s="6" t="n">
        <v>12.18</v>
      </c>
      <c r="F953" s="7">
        <f>E953/D953</f>
        <v/>
      </c>
      <c r="G953" s="6" t="n">
        <v>11.03</v>
      </c>
      <c r="H953" s="7">
        <f>E953/G953-1</f>
        <v/>
      </c>
      <c r="I953" s="6" t="n">
        <v>12.02</v>
      </c>
      <c r="J953" s="7">
        <f>E953/I953-1</f>
        <v/>
      </c>
      <c r="K953" s="5" t="n">
        <v>1010</v>
      </c>
      <c r="L953" s="5" t="n">
        <v>1407</v>
      </c>
      <c r="M953" s="5" t="n">
        <v>1206</v>
      </c>
      <c r="N953" s="5" t="n">
        <v>4081</v>
      </c>
      <c r="O953" s="7" t="n">
        <v>24.7</v>
      </c>
      <c r="P953" s="5" t="n">
        <v>1.39</v>
      </c>
    </row>
    <row r="954">
      <c r="A954" s="2" t="inlineStr">
        <is>
          <t>Hyderabad_Banjara</t>
        </is>
      </c>
      <c r="B954" s="2" t="inlineStr">
        <is>
          <t>Men Casual</t>
        </is>
      </c>
      <c r="C954" s="2" t="inlineStr">
        <is>
          <t>W04_FY25</t>
        </is>
      </c>
      <c r="D954" s="3" t="n">
        <v>12.1</v>
      </c>
      <c r="E954" s="3" t="n">
        <v>11.7</v>
      </c>
      <c r="F954" s="4">
        <f>E954/D954</f>
        <v/>
      </c>
      <c r="G954" s="3" t="n">
        <v>12.74</v>
      </c>
      <c r="H954" s="4">
        <f>E954/G954-1</f>
        <v/>
      </c>
      <c r="I954" s="3" t="n">
        <v>12.56</v>
      </c>
      <c r="J954" s="4">
        <f>E954/I954-1</f>
        <v/>
      </c>
      <c r="K954" s="2" t="n">
        <v>649</v>
      </c>
      <c r="L954" s="2" t="n">
        <v>1096</v>
      </c>
      <c r="M954" s="2" t="n">
        <v>1803</v>
      </c>
      <c r="N954" s="2" t="n">
        <v>2034</v>
      </c>
      <c r="O954" s="4" t="n">
        <v>31.9</v>
      </c>
      <c r="P954" s="2" t="n">
        <v>1.69</v>
      </c>
    </row>
    <row r="955">
      <c r="A955" s="5" t="inlineStr">
        <is>
          <t>Hyderabad_Banjara</t>
        </is>
      </c>
      <c r="B955" s="5" t="inlineStr">
        <is>
          <t>Men Casual</t>
        </is>
      </c>
      <c r="C955" s="5" t="inlineStr">
        <is>
          <t>W05_FY25</t>
        </is>
      </c>
      <c r="D955" s="6" t="n">
        <v>15.82</v>
      </c>
      <c r="E955" s="6" t="n">
        <v>13.88</v>
      </c>
      <c r="F955" s="7">
        <f>E955/D955</f>
        <v/>
      </c>
      <c r="G955" s="6" t="n">
        <v>14.46</v>
      </c>
      <c r="H955" s="7">
        <f>E955/G955-1</f>
        <v/>
      </c>
      <c r="I955" s="6" t="n">
        <v>14.13</v>
      </c>
      <c r="J955" s="7">
        <f>E955/I955-1</f>
        <v/>
      </c>
      <c r="K955" s="5" t="n">
        <v>870</v>
      </c>
      <c r="L955" s="5" t="n">
        <v>1341</v>
      </c>
      <c r="M955" s="5" t="n">
        <v>1595</v>
      </c>
      <c r="N955" s="5" t="n">
        <v>3624</v>
      </c>
      <c r="O955" s="7" t="n">
        <v>24</v>
      </c>
      <c r="P955" s="5" t="n">
        <v>1.54</v>
      </c>
    </row>
    <row r="956">
      <c r="A956" s="2" t="inlineStr">
        <is>
          <t>Hyderabad_Banjara</t>
        </is>
      </c>
      <c r="B956" s="2" t="inlineStr">
        <is>
          <t>Men Casual</t>
        </is>
      </c>
      <c r="C956" s="2" t="inlineStr">
        <is>
          <t>W06_FY25</t>
        </is>
      </c>
      <c r="D956" s="3" t="n">
        <v>12.13</v>
      </c>
      <c r="E956" s="3" t="n">
        <v>9.83</v>
      </c>
      <c r="F956" s="4">
        <f>E956/D956</f>
        <v/>
      </c>
      <c r="G956" s="3" t="n">
        <v>8.69</v>
      </c>
      <c r="H956" s="4">
        <f>E956/G956-1</f>
        <v/>
      </c>
      <c r="I956" s="3" t="n">
        <v>10.56</v>
      </c>
      <c r="J956" s="4">
        <f>E956/I956-1</f>
        <v/>
      </c>
      <c r="K956" s="2" t="n">
        <v>477</v>
      </c>
      <c r="L956" s="2" t="n">
        <v>699</v>
      </c>
      <c r="M956" s="2" t="n">
        <v>2061</v>
      </c>
      <c r="N956" s="2" t="n">
        <v>1473</v>
      </c>
      <c r="O956" s="4" t="n">
        <v>32.4</v>
      </c>
      <c r="P956" s="2" t="n">
        <v>1.47</v>
      </c>
    </row>
    <row r="957">
      <c r="A957" s="5" t="inlineStr">
        <is>
          <t>Hyderabad_Banjara</t>
        </is>
      </c>
      <c r="B957" s="5" t="inlineStr">
        <is>
          <t>Men Casual</t>
        </is>
      </c>
      <c r="C957" s="5" t="inlineStr">
        <is>
          <t>W07_FY25</t>
        </is>
      </c>
      <c r="D957" s="6" t="n">
        <v>14.06</v>
      </c>
      <c r="E957" s="6" t="n">
        <v>12.62</v>
      </c>
      <c r="F957" s="7">
        <f>E957/D957</f>
        <v/>
      </c>
      <c r="G957" s="6" t="n">
        <v>13</v>
      </c>
      <c r="H957" s="7">
        <f>E957/G957-1</f>
        <v/>
      </c>
      <c r="I957" s="6" t="n">
        <v>13.1</v>
      </c>
      <c r="J957" s="7">
        <f>E957/I957-1</f>
        <v/>
      </c>
      <c r="K957" s="5" t="n">
        <v>907</v>
      </c>
      <c r="L957" s="5" t="n">
        <v>1397</v>
      </c>
      <c r="M957" s="5" t="n">
        <v>1391</v>
      </c>
      <c r="N957" s="5" t="n">
        <v>3083</v>
      </c>
      <c r="O957" s="7" t="n">
        <v>29.4</v>
      </c>
      <c r="P957" s="5" t="n">
        <v>1.54</v>
      </c>
    </row>
    <row r="958">
      <c r="A958" s="2" t="inlineStr">
        <is>
          <t>Hyderabad_Banjara</t>
        </is>
      </c>
      <c r="B958" s="2" t="inlineStr">
        <is>
          <t>Men Casual</t>
        </is>
      </c>
      <c r="C958" s="2" t="inlineStr">
        <is>
          <t>W08_FY25</t>
        </is>
      </c>
      <c r="D958" s="3" t="n">
        <v>15.17</v>
      </c>
      <c r="E958" s="3" t="n">
        <v>11.92</v>
      </c>
      <c r="F958" s="4">
        <f>E958/D958</f>
        <v/>
      </c>
      <c r="G958" s="3" t="n">
        <v>10.96</v>
      </c>
      <c r="H958" s="4">
        <f>E958/G958-1</f>
        <v/>
      </c>
      <c r="I958" s="3" t="n">
        <v>10.85</v>
      </c>
      <c r="J958" s="4">
        <f>E958/I958-1</f>
        <v/>
      </c>
      <c r="K958" s="2" t="n">
        <v>626</v>
      </c>
      <c r="L958" s="2" t="n">
        <v>1296</v>
      </c>
      <c r="M958" s="2" t="n">
        <v>1904</v>
      </c>
      <c r="N958" s="2" t="n">
        <v>2118</v>
      </c>
      <c r="O958" s="4" t="n">
        <v>29.6</v>
      </c>
      <c r="P958" s="2" t="n">
        <v>2.07</v>
      </c>
    </row>
    <row r="959">
      <c r="A959" s="5" t="inlineStr">
        <is>
          <t>Hyderabad_Banjara</t>
        </is>
      </c>
      <c r="B959" s="5" t="inlineStr">
        <is>
          <t>Men Casual</t>
        </is>
      </c>
      <c r="C959" s="5" t="inlineStr">
        <is>
          <t>W09_FY25</t>
        </is>
      </c>
      <c r="D959" s="6" t="n">
        <v>14.56</v>
      </c>
      <c r="E959" s="6" t="n">
        <v>13.66</v>
      </c>
      <c r="F959" s="7">
        <f>E959/D959</f>
        <v/>
      </c>
      <c r="G959" s="6" t="n">
        <v>12.68</v>
      </c>
      <c r="H959" s="7">
        <f>E959/G959-1</f>
        <v/>
      </c>
      <c r="I959" s="6" t="n">
        <v>13.58</v>
      </c>
      <c r="J959" s="7">
        <f>E959/I959-1</f>
        <v/>
      </c>
      <c r="K959" s="5" t="n">
        <v>671</v>
      </c>
      <c r="L959" s="5" t="n">
        <v>899</v>
      </c>
      <c r="M959" s="5" t="n">
        <v>2036</v>
      </c>
      <c r="N959" s="5" t="n">
        <v>3032</v>
      </c>
      <c r="O959" s="7" t="n">
        <v>22.1</v>
      </c>
      <c r="P959" s="5" t="n">
        <v>1.34</v>
      </c>
    </row>
    <row r="960">
      <c r="A960" s="2" t="inlineStr">
        <is>
          <t>Hyderabad_Banjara</t>
        </is>
      </c>
      <c r="B960" s="2" t="inlineStr">
        <is>
          <t>Men Casual</t>
        </is>
      </c>
      <c r="C960" s="2" t="inlineStr">
        <is>
          <t>W10_FY25</t>
        </is>
      </c>
      <c r="D960" s="3" t="n">
        <v>13.08</v>
      </c>
      <c r="E960" s="3" t="n">
        <v>12.72</v>
      </c>
      <c r="F960" s="4">
        <f>E960/D960</f>
        <v/>
      </c>
      <c r="G960" s="3" t="n">
        <v>14.18</v>
      </c>
      <c r="H960" s="4">
        <f>E960/G960-1</f>
        <v/>
      </c>
      <c r="I960" s="3" t="n">
        <v>13.35</v>
      </c>
      <c r="J960" s="4">
        <f>E960/I960-1</f>
        <v/>
      </c>
      <c r="K960" s="2" t="n">
        <v>656</v>
      </c>
      <c r="L960" s="2" t="n">
        <v>1165</v>
      </c>
      <c r="M960" s="2" t="n">
        <v>1939</v>
      </c>
      <c r="N960" s="2" t="n">
        <v>2125</v>
      </c>
      <c r="O960" s="4" t="n">
        <v>30.9</v>
      </c>
      <c r="P960" s="2" t="n">
        <v>1.78</v>
      </c>
    </row>
    <row r="961">
      <c r="A961" s="5" t="inlineStr">
        <is>
          <t>Hyderabad_Banjara</t>
        </is>
      </c>
      <c r="B961" s="5" t="inlineStr">
        <is>
          <t>Men Casual</t>
        </is>
      </c>
      <c r="C961" s="5" t="inlineStr">
        <is>
          <t>W11_FY25</t>
        </is>
      </c>
      <c r="D961" s="6" t="n">
        <v>12.38</v>
      </c>
      <c r="E961" s="6" t="n">
        <v>11.29</v>
      </c>
      <c r="F961" s="7">
        <f>E961/D961</f>
        <v/>
      </c>
      <c r="G961" s="6" t="n">
        <v>11.25</v>
      </c>
      <c r="H961" s="7">
        <f>E961/G961-1</f>
        <v/>
      </c>
      <c r="I961" s="6" t="n">
        <v>11.27</v>
      </c>
      <c r="J961" s="7">
        <f>E961/I961-1</f>
        <v/>
      </c>
      <c r="K961" s="5" t="n">
        <v>623</v>
      </c>
      <c r="L961" s="5" t="n">
        <v>1148</v>
      </c>
      <c r="M961" s="5" t="n">
        <v>1812</v>
      </c>
      <c r="N961" s="5" t="n">
        <v>1776</v>
      </c>
      <c r="O961" s="7" t="n">
        <v>35.1</v>
      </c>
      <c r="P961" s="5" t="n">
        <v>1.84</v>
      </c>
    </row>
    <row r="962">
      <c r="A962" s="2" t="inlineStr">
        <is>
          <t>Hyderabad_Banjara</t>
        </is>
      </c>
      <c r="B962" s="2" t="inlineStr">
        <is>
          <t>Men Casual</t>
        </is>
      </c>
      <c r="C962" s="2" t="inlineStr">
        <is>
          <t>W12_FY25</t>
        </is>
      </c>
      <c r="D962" s="3" t="n">
        <v>12.55</v>
      </c>
      <c r="E962" s="3" t="n">
        <v>12.21</v>
      </c>
      <c r="F962" s="4">
        <f>E962/D962</f>
        <v/>
      </c>
      <c r="G962" s="3" t="n">
        <v>12.29</v>
      </c>
      <c r="H962" s="4">
        <f>E962/G962-1</f>
        <v/>
      </c>
      <c r="I962" s="3" t="n">
        <v>11.78</v>
      </c>
      <c r="J962" s="4">
        <f>E962/I962-1</f>
        <v/>
      </c>
      <c r="K962" s="2" t="n">
        <v>805</v>
      </c>
      <c r="L962" s="2" t="n">
        <v>1087</v>
      </c>
      <c r="M962" s="2" t="n">
        <v>1517</v>
      </c>
      <c r="N962" s="2" t="n">
        <v>2218</v>
      </c>
      <c r="O962" s="4" t="n">
        <v>36.3</v>
      </c>
      <c r="P962" s="2" t="n">
        <v>1.35</v>
      </c>
    </row>
    <row r="963">
      <c r="A963" s="5" t="inlineStr">
        <is>
          <t>Hyderabad_Banjara</t>
        </is>
      </c>
      <c r="B963" s="5" t="inlineStr">
        <is>
          <t>Men Casual</t>
        </is>
      </c>
      <c r="C963" s="5" t="inlineStr">
        <is>
          <t>W13_FY25</t>
        </is>
      </c>
      <c r="D963" s="6" t="n">
        <v>13.17</v>
      </c>
      <c r="E963" s="6" t="n">
        <v>11.96</v>
      </c>
      <c r="F963" s="7">
        <f>E963/D963</f>
        <v/>
      </c>
      <c r="G963" s="6" t="n">
        <v>11.95</v>
      </c>
      <c r="H963" s="7">
        <f>E963/G963-1</f>
        <v/>
      </c>
      <c r="I963" s="6" t="n">
        <v>12.77</v>
      </c>
      <c r="J963" s="7">
        <f>E963/I963-1</f>
        <v/>
      </c>
      <c r="K963" s="5" t="n">
        <v>773</v>
      </c>
      <c r="L963" s="5" t="n">
        <v>1436</v>
      </c>
      <c r="M963" s="5" t="n">
        <v>1547</v>
      </c>
      <c r="N963" s="5" t="n">
        <v>3461</v>
      </c>
      <c r="O963" s="7" t="n">
        <v>22.3</v>
      </c>
      <c r="P963" s="5" t="n">
        <v>1.86</v>
      </c>
    </row>
    <row r="964">
      <c r="A964" s="2" t="inlineStr">
        <is>
          <t>Hyderabad_Banjara</t>
        </is>
      </c>
      <c r="B964" s="2" t="inlineStr">
        <is>
          <t>Ladies Western</t>
        </is>
      </c>
      <c r="C964" s="2" t="inlineStr">
        <is>
          <t>W01_FY25</t>
        </is>
      </c>
      <c r="D964" s="3" t="n">
        <v>19.28</v>
      </c>
      <c r="E964" s="3" t="n">
        <v>16.83</v>
      </c>
      <c r="F964" s="4">
        <f>E964/D964</f>
        <v/>
      </c>
      <c r="G964" s="3" t="n">
        <v>15.75</v>
      </c>
      <c r="H964" s="4">
        <f>E964/G964-1</f>
        <v/>
      </c>
      <c r="I964" s="3" t="n">
        <v>15.55</v>
      </c>
      <c r="J964" s="4">
        <f>E964/I964-1</f>
        <v/>
      </c>
      <c r="K964" s="2" t="n">
        <v>797</v>
      </c>
      <c r="L964" s="2" t="n">
        <v>1252</v>
      </c>
      <c r="M964" s="2" t="n">
        <v>2112</v>
      </c>
      <c r="N964" s="2" t="n">
        <v>2519</v>
      </c>
      <c r="O964" s="4" t="n">
        <v>31.6</v>
      </c>
      <c r="P964" s="2" t="n">
        <v>1.57</v>
      </c>
    </row>
    <row r="965">
      <c r="A965" s="5" t="inlineStr">
        <is>
          <t>Hyderabad_Banjara</t>
        </is>
      </c>
      <c r="B965" s="5" t="inlineStr">
        <is>
          <t>Ladies Western</t>
        </is>
      </c>
      <c r="C965" s="5" t="inlineStr">
        <is>
          <t>W02_FY25</t>
        </is>
      </c>
      <c r="D965" s="6" t="n">
        <v>22.32</v>
      </c>
      <c r="E965" s="6" t="n">
        <v>21.37</v>
      </c>
      <c r="F965" s="7">
        <f>E965/D965</f>
        <v/>
      </c>
      <c r="G965" s="6" t="n">
        <v>19.48</v>
      </c>
      <c r="H965" s="7">
        <f>E965/G965-1</f>
        <v/>
      </c>
      <c r="I965" s="6" t="n">
        <v>20.06</v>
      </c>
      <c r="J965" s="7">
        <f>E965/I965-1</f>
        <v/>
      </c>
      <c r="K965" s="5" t="n">
        <v>1118</v>
      </c>
      <c r="L965" s="5" t="n">
        <v>2311</v>
      </c>
      <c r="M965" s="5" t="n">
        <v>1911</v>
      </c>
      <c r="N965" s="5" t="n">
        <v>3164</v>
      </c>
      <c r="O965" s="7" t="n">
        <v>35.3</v>
      </c>
      <c r="P965" s="5" t="n">
        <v>2.07</v>
      </c>
    </row>
    <row r="966">
      <c r="A966" s="2" t="inlineStr">
        <is>
          <t>Hyderabad_Banjara</t>
        </is>
      </c>
      <c r="B966" s="2" t="inlineStr">
        <is>
          <t>Ladies Western</t>
        </is>
      </c>
      <c r="C966" s="2" t="inlineStr">
        <is>
          <t>W03_FY25</t>
        </is>
      </c>
      <c r="D966" s="3" t="n">
        <v>20.76</v>
      </c>
      <c r="E966" s="3" t="n">
        <v>20.31</v>
      </c>
      <c r="F966" s="4">
        <f>E966/D966</f>
        <v/>
      </c>
      <c r="G966" s="3" t="n">
        <v>21.75</v>
      </c>
      <c r="H966" s="4">
        <f>E966/G966-1</f>
        <v/>
      </c>
      <c r="I966" s="3" t="n">
        <v>21.12</v>
      </c>
      <c r="J966" s="4">
        <f>E966/I966-1</f>
        <v/>
      </c>
      <c r="K966" s="2" t="n">
        <v>993</v>
      </c>
      <c r="L966" s="2" t="n">
        <v>1784</v>
      </c>
      <c r="M966" s="2" t="n">
        <v>2045</v>
      </c>
      <c r="N966" s="2" t="n">
        <v>3744</v>
      </c>
      <c r="O966" s="4" t="n">
        <v>26.5</v>
      </c>
      <c r="P966" s="2" t="n">
        <v>1.8</v>
      </c>
    </row>
    <row r="967">
      <c r="A967" s="5" t="inlineStr">
        <is>
          <t>Hyderabad_Banjara</t>
        </is>
      </c>
      <c r="B967" s="5" t="inlineStr">
        <is>
          <t>Ladies Western</t>
        </is>
      </c>
      <c r="C967" s="5" t="inlineStr">
        <is>
          <t>W04_FY25</t>
        </is>
      </c>
      <c r="D967" s="6" t="n">
        <v>21.81</v>
      </c>
      <c r="E967" s="6" t="n">
        <v>20.94</v>
      </c>
      <c r="F967" s="7">
        <f>E967/D967</f>
        <v/>
      </c>
      <c r="G967" s="6" t="n">
        <v>19.08</v>
      </c>
      <c r="H967" s="7">
        <f>E967/G967-1</f>
        <v/>
      </c>
      <c r="I967" s="6" t="n">
        <v>19.26</v>
      </c>
      <c r="J967" s="7">
        <f>E967/I967-1</f>
        <v/>
      </c>
      <c r="K967" s="5" t="n">
        <v>1159</v>
      </c>
      <c r="L967" s="5" t="n">
        <v>1600</v>
      </c>
      <c r="M967" s="5" t="n">
        <v>1807</v>
      </c>
      <c r="N967" s="5" t="n">
        <v>4044</v>
      </c>
      <c r="O967" s="7" t="n">
        <v>28.7</v>
      </c>
      <c r="P967" s="5" t="n">
        <v>1.38</v>
      </c>
    </row>
    <row r="968">
      <c r="A968" s="2" t="inlineStr">
        <is>
          <t>Hyderabad_Banjara</t>
        </is>
      </c>
      <c r="B968" s="2" t="inlineStr">
        <is>
          <t>Ladies Western</t>
        </is>
      </c>
      <c r="C968" s="2" t="inlineStr">
        <is>
          <t>W05_FY25</t>
        </is>
      </c>
      <c r="D968" s="3" t="n">
        <v>26.38</v>
      </c>
      <c r="E968" s="3" t="n">
        <v>22.74</v>
      </c>
      <c r="F968" s="4">
        <f>E968/D968</f>
        <v/>
      </c>
      <c r="G968" s="3" t="n">
        <v>21.15</v>
      </c>
      <c r="H968" s="4">
        <f>E968/G968-1</f>
        <v/>
      </c>
      <c r="I968" s="3" t="n">
        <v>20.23</v>
      </c>
      <c r="J968" s="4">
        <f>E968/I968-1</f>
        <v/>
      </c>
      <c r="K968" s="2" t="n">
        <v>1866</v>
      </c>
      <c r="L968" s="2" t="n">
        <v>3740</v>
      </c>
      <c r="M968" s="2" t="n">
        <v>1219</v>
      </c>
      <c r="N968" s="2" t="n">
        <v>6733</v>
      </c>
      <c r="O968" s="4" t="n">
        <v>27.7</v>
      </c>
      <c r="P968" s="2" t="n">
        <v>2</v>
      </c>
    </row>
    <row r="969">
      <c r="A969" s="5" t="inlineStr">
        <is>
          <t>Hyderabad_Banjara</t>
        </is>
      </c>
      <c r="B969" s="5" t="inlineStr">
        <is>
          <t>Ladies Western</t>
        </is>
      </c>
      <c r="C969" s="5" t="inlineStr">
        <is>
          <t>W06_FY25</t>
        </is>
      </c>
      <c r="D969" s="6" t="n">
        <v>16.96</v>
      </c>
      <c r="E969" s="6" t="n">
        <v>17.02</v>
      </c>
      <c r="F969" s="7">
        <f>E969/D969</f>
        <v/>
      </c>
      <c r="G969" s="6" t="n">
        <v>18.63</v>
      </c>
      <c r="H969" s="7">
        <f>E969/G969-1</f>
        <v/>
      </c>
      <c r="I969" s="6" t="n">
        <v>15.09</v>
      </c>
      <c r="J969" s="7">
        <f>E969/I969-1</f>
        <v/>
      </c>
      <c r="K969" s="5" t="n">
        <v>1346</v>
      </c>
      <c r="L969" s="5" t="n">
        <v>2213</v>
      </c>
      <c r="M969" s="5" t="n">
        <v>1264</v>
      </c>
      <c r="N969" s="5" t="n">
        <v>4221</v>
      </c>
      <c r="O969" s="7" t="n">
        <v>31.9</v>
      </c>
      <c r="P969" s="5" t="n">
        <v>1.64</v>
      </c>
    </row>
    <row r="970">
      <c r="A970" s="2" t="inlineStr">
        <is>
          <t>Hyderabad_Banjara</t>
        </is>
      </c>
      <c r="B970" s="2" t="inlineStr">
        <is>
          <t>Ladies Western</t>
        </is>
      </c>
      <c r="C970" s="2" t="inlineStr">
        <is>
          <t>W07_FY25</t>
        </is>
      </c>
      <c r="D970" s="3" t="n">
        <v>20.04</v>
      </c>
      <c r="E970" s="3" t="n">
        <v>16.84</v>
      </c>
      <c r="F970" s="4">
        <f>E970/D970</f>
        <v/>
      </c>
      <c r="G970" s="3" t="n">
        <v>15.86</v>
      </c>
      <c r="H970" s="4">
        <f>E970/G970-1</f>
        <v/>
      </c>
      <c r="I970" s="3" t="n">
        <v>15.97</v>
      </c>
      <c r="J970" s="4">
        <f>E970/I970-1</f>
        <v/>
      </c>
      <c r="K970" s="2" t="n">
        <v>1082</v>
      </c>
      <c r="L970" s="2" t="n">
        <v>1447</v>
      </c>
      <c r="M970" s="2" t="n">
        <v>1556</v>
      </c>
      <c r="N970" s="2" t="n">
        <v>3001</v>
      </c>
      <c r="O970" s="4" t="n">
        <v>36.1</v>
      </c>
      <c r="P970" s="2" t="n">
        <v>1.34</v>
      </c>
    </row>
    <row r="971">
      <c r="A971" s="5" t="inlineStr">
        <is>
          <t>Hyderabad_Banjara</t>
        </is>
      </c>
      <c r="B971" s="5" t="inlineStr">
        <is>
          <t>Ladies Western</t>
        </is>
      </c>
      <c r="C971" s="5" t="inlineStr">
        <is>
          <t>W08_FY25</t>
        </is>
      </c>
      <c r="D971" s="6" t="n">
        <v>21.87</v>
      </c>
      <c r="E971" s="6" t="n">
        <v>17.95</v>
      </c>
      <c r="F971" s="7">
        <f>E971/D971</f>
        <v/>
      </c>
      <c r="G971" s="6" t="n">
        <v>18.77</v>
      </c>
      <c r="H971" s="7">
        <f>E971/G971-1</f>
        <v/>
      </c>
      <c r="I971" s="6" t="n">
        <v>17.65</v>
      </c>
      <c r="J971" s="7">
        <f>E971/I971-1</f>
        <v/>
      </c>
      <c r="K971" s="5" t="n">
        <v>960</v>
      </c>
      <c r="L971" s="5" t="n">
        <v>1790</v>
      </c>
      <c r="M971" s="5" t="n">
        <v>1870</v>
      </c>
      <c r="N971" s="5" t="n">
        <v>2606</v>
      </c>
      <c r="O971" s="7" t="n">
        <v>36.8</v>
      </c>
      <c r="P971" s="5" t="n">
        <v>1.86</v>
      </c>
    </row>
    <row r="972">
      <c r="A972" s="2" t="inlineStr">
        <is>
          <t>Hyderabad_Banjara</t>
        </is>
      </c>
      <c r="B972" s="2" t="inlineStr">
        <is>
          <t>Ladies Western</t>
        </is>
      </c>
      <c r="C972" s="2" t="inlineStr">
        <is>
          <t>W09_FY25</t>
        </is>
      </c>
      <c r="D972" s="3" t="n">
        <v>21.31</v>
      </c>
      <c r="E972" s="3" t="n">
        <v>19.25</v>
      </c>
      <c r="F972" s="4">
        <f>E972/D972</f>
        <v/>
      </c>
      <c r="G972" s="3" t="n">
        <v>20.83</v>
      </c>
      <c r="H972" s="4">
        <f>E972/G972-1</f>
        <v/>
      </c>
      <c r="I972" s="3" t="n">
        <v>17.37</v>
      </c>
      <c r="J972" s="4">
        <f>E972/I972-1</f>
        <v/>
      </c>
      <c r="K972" s="2" t="n">
        <v>1474</v>
      </c>
      <c r="L972" s="2" t="n">
        <v>2636</v>
      </c>
      <c r="M972" s="2" t="n">
        <v>1306</v>
      </c>
      <c r="N972" s="2" t="n">
        <v>4270</v>
      </c>
      <c r="O972" s="4" t="n">
        <v>34.5</v>
      </c>
      <c r="P972" s="2" t="n">
        <v>1.79</v>
      </c>
    </row>
    <row r="973">
      <c r="A973" s="5" t="inlineStr">
        <is>
          <t>Hyderabad_Banjara</t>
        </is>
      </c>
      <c r="B973" s="5" t="inlineStr">
        <is>
          <t>Ladies Western</t>
        </is>
      </c>
      <c r="C973" s="5" t="inlineStr">
        <is>
          <t>W10_FY25</t>
        </is>
      </c>
      <c r="D973" s="6" t="n">
        <v>22.92</v>
      </c>
      <c r="E973" s="6" t="n">
        <v>22.97</v>
      </c>
      <c r="F973" s="7">
        <f>E973/D973</f>
        <v/>
      </c>
      <c r="G973" s="6" t="n">
        <v>20.44</v>
      </c>
      <c r="H973" s="7">
        <f>E973/G973-1</f>
        <v/>
      </c>
      <c r="I973" s="6" t="n">
        <v>20.7</v>
      </c>
      <c r="J973" s="7">
        <f>E973/I973-1</f>
        <v/>
      </c>
      <c r="K973" s="5" t="n">
        <v>1255</v>
      </c>
      <c r="L973" s="5" t="n">
        <v>2505</v>
      </c>
      <c r="M973" s="5" t="n">
        <v>1830</v>
      </c>
      <c r="N973" s="5" t="n">
        <v>3431</v>
      </c>
      <c r="O973" s="7" t="n">
        <v>36.6</v>
      </c>
      <c r="P973" s="5" t="n">
        <v>2</v>
      </c>
    </row>
    <row r="974">
      <c r="A974" s="2" t="inlineStr">
        <is>
          <t>Hyderabad_Banjara</t>
        </is>
      </c>
      <c r="B974" s="2" t="inlineStr">
        <is>
          <t>Ladies Western</t>
        </is>
      </c>
      <c r="C974" s="2" t="inlineStr">
        <is>
          <t>W11_FY25</t>
        </is>
      </c>
      <c r="D974" s="3" t="n">
        <v>20.28</v>
      </c>
      <c r="E974" s="3" t="n">
        <v>17.42</v>
      </c>
      <c r="F974" s="4">
        <f>E974/D974</f>
        <v/>
      </c>
      <c r="G974" s="3" t="n">
        <v>17.18</v>
      </c>
      <c r="H974" s="4">
        <f>E974/G974-1</f>
        <v/>
      </c>
      <c r="I974" s="3" t="n">
        <v>17.09</v>
      </c>
      <c r="J974" s="4">
        <f>E974/I974-1</f>
        <v/>
      </c>
      <c r="K974" s="2" t="n">
        <v>901</v>
      </c>
      <c r="L974" s="2" t="n">
        <v>1242</v>
      </c>
      <c r="M974" s="2" t="n">
        <v>1933</v>
      </c>
      <c r="N974" s="2" t="n">
        <v>2784</v>
      </c>
      <c r="O974" s="4" t="n">
        <v>32.4</v>
      </c>
      <c r="P974" s="2" t="n">
        <v>1.38</v>
      </c>
    </row>
    <row r="975">
      <c r="A975" s="5" t="inlineStr">
        <is>
          <t>Hyderabad_Banjara</t>
        </is>
      </c>
      <c r="B975" s="5" t="inlineStr">
        <is>
          <t>Ladies Western</t>
        </is>
      </c>
      <c r="C975" s="5" t="inlineStr">
        <is>
          <t>W12_FY25</t>
        </is>
      </c>
      <c r="D975" s="6" t="n">
        <v>22.98</v>
      </c>
      <c r="E975" s="6" t="n">
        <v>18.78</v>
      </c>
      <c r="F975" s="7">
        <f>E975/D975</f>
        <v/>
      </c>
      <c r="G975" s="6" t="n">
        <v>20.35</v>
      </c>
      <c r="H975" s="7">
        <f>E975/G975-1</f>
        <v/>
      </c>
      <c r="I975" s="6" t="n">
        <v>18.18</v>
      </c>
      <c r="J975" s="7">
        <f>E975/I975-1</f>
        <v/>
      </c>
      <c r="K975" s="5" t="n">
        <v>1162</v>
      </c>
      <c r="L975" s="5" t="n">
        <v>2225</v>
      </c>
      <c r="M975" s="5" t="n">
        <v>1616</v>
      </c>
      <c r="N975" s="5" t="n">
        <v>4482</v>
      </c>
      <c r="O975" s="7" t="n">
        <v>25.9</v>
      </c>
      <c r="P975" s="5" t="n">
        <v>1.91</v>
      </c>
    </row>
    <row r="976">
      <c r="A976" s="2" t="inlineStr">
        <is>
          <t>Hyderabad_Banjara</t>
        </is>
      </c>
      <c r="B976" s="2" t="inlineStr">
        <is>
          <t>Ladies Western</t>
        </is>
      </c>
      <c r="C976" s="2" t="inlineStr">
        <is>
          <t>W13_FY25</t>
        </is>
      </c>
      <c r="D976" s="3" t="n">
        <v>25.57</v>
      </c>
      <c r="E976" s="3" t="n">
        <v>22.3</v>
      </c>
      <c r="F976" s="4">
        <f>E976/D976</f>
        <v/>
      </c>
      <c r="G976" s="3" t="n">
        <v>22.33</v>
      </c>
      <c r="H976" s="4">
        <f>E976/G976-1</f>
        <v/>
      </c>
      <c r="I976" s="3" t="n">
        <v>20</v>
      </c>
      <c r="J976" s="4">
        <f>E976/I976-1</f>
        <v/>
      </c>
      <c r="K976" s="2" t="n">
        <v>1418</v>
      </c>
      <c r="L976" s="2" t="n">
        <v>2699</v>
      </c>
      <c r="M976" s="2" t="n">
        <v>1573</v>
      </c>
      <c r="N976" s="2" t="n">
        <v>5106</v>
      </c>
      <c r="O976" s="4" t="n">
        <v>27.8</v>
      </c>
      <c r="P976" s="2" t="n">
        <v>1.9</v>
      </c>
    </row>
    <row r="977">
      <c r="A977" s="5" t="inlineStr">
        <is>
          <t>Hyderabad_Banjara</t>
        </is>
      </c>
      <c r="B977" s="5" t="inlineStr">
        <is>
          <t>Ladies Ethnic</t>
        </is>
      </c>
      <c r="C977" s="5" t="inlineStr">
        <is>
          <t>W01_FY25</t>
        </is>
      </c>
      <c r="D977" s="6" t="n">
        <v>32.31</v>
      </c>
      <c r="E977" s="6" t="n">
        <v>31.78</v>
      </c>
      <c r="F977" s="7">
        <f>E977/D977</f>
        <v/>
      </c>
      <c r="G977" s="6" t="n">
        <v>31.18</v>
      </c>
      <c r="H977" s="7">
        <f>E977/G977-1</f>
        <v/>
      </c>
      <c r="I977" s="6" t="n">
        <v>29.42</v>
      </c>
      <c r="J977" s="7">
        <f>E977/I977-1</f>
        <v/>
      </c>
      <c r="K977" s="5" t="n">
        <v>1587</v>
      </c>
      <c r="L977" s="5" t="n">
        <v>2587</v>
      </c>
      <c r="M977" s="5" t="n">
        <v>2003</v>
      </c>
      <c r="N977" s="5" t="n">
        <v>5558</v>
      </c>
      <c r="O977" s="7" t="n">
        <v>28.6</v>
      </c>
      <c r="P977" s="5" t="n">
        <v>1.63</v>
      </c>
    </row>
    <row r="978">
      <c r="A978" s="2" t="inlineStr">
        <is>
          <t>Hyderabad_Banjara</t>
        </is>
      </c>
      <c r="B978" s="2" t="inlineStr">
        <is>
          <t>Ladies Ethnic</t>
        </is>
      </c>
      <c r="C978" s="2" t="inlineStr">
        <is>
          <t>W02_FY25</t>
        </is>
      </c>
      <c r="D978" s="3" t="n">
        <v>35.62</v>
      </c>
      <c r="E978" s="3" t="n">
        <v>35.98</v>
      </c>
      <c r="F978" s="4">
        <f>E978/D978</f>
        <v/>
      </c>
      <c r="G978" s="3" t="n">
        <v>38.52</v>
      </c>
      <c r="H978" s="4">
        <f>E978/G978-1</f>
        <v/>
      </c>
      <c r="I978" s="3" t="n">
        <v>34.27</v>
      </c>
      <c r="J978" s="4">
        <f>E978/I978-1</f>
        <v/>
      </c>
      <c r="K978" s="2" t="n">
        <v>2925</v>
      </c>
      <c r="L978" s="2" t="n">
        <v>4143</v>
      </c>
      <c r="M978" s="2" t="n">
        <v>1230</v>
      </c>
      <c r="N978" s="2" t="n">
        <v>13199</v>
      </c>
      <c r="O978" s="4" t="n">
        <v>22.2</v>
      </c>
      <c r="P978" s="2" t="n">
        <v>1.42</v>
      </c>
    </row>
    <row r="979">
      <c r="A979" s="5" t="inlineStr">
        <is>
          <t>Hyderabad_Banjara</t>
        </is>
      </c>
      <c r="B979" s="5" t="inlineStr">
        <is>
          <t>Ladies Ethnic</t>
        </is>
      </c>
      <c r="C979" s="5" t="inlineStr">
        <is>
          <t>W03_FY25</t>
        </is>
      </c>
      <c r="D979" s="6" t="n">
        <v>39.38</v>
      </c>
      <c r="E979" s="6" t="n">
        <v>40.75</v>
      </c>
      <c r="F979" s="7">
        <f>E979/D979</f>
        <v/>
      </c>
      <c r="G979" s="6" t="n">
        <v>36.69</v>
      </c>
      <c r="H979" s="7">
        <f>E979/G979-1</f>
        <v/>
      </c>
      <c r="I979" s="6" t="n">
        <v>38.43</v>
      </c>
      <c r="J979" s="7">
        <f>E979/I979-1</f>
        <v/>
      </c>
      <c r="K979" s="5" t="n">
        <v>1867</v>
      </c>
      <c r="L979" s="5" t="n">
        <v>2672</v>
      </c>
      <c r="M979" s="5" t="n">
        <v>2183</v>
      </c>
      <c r="N979" s="5" t="n">
        <v>8123</v>
      </c>
      <c r="O979" s="7" t="n">
        <v>23</v>
      </c>
      <c r="P979" s="5" t="n">
        <v>1.43</v>
      </c>
    </row>
    <row r="980">
      <c r="A980" s="2" t="inlineStr">
        <is>
          <t>Hyderabad_Banjara</t>
        </is>
      </c>
      <c r="B980" s="2" t="inlineStr">
        <is>
          <t>Ladies Ethnic</t>
        </is>
      </c>
      <c r="C980" s="2" t="inlineStr">
        <is>
          <t>W04_FY25</t>
        </is>
      </c>
      <c r="D980" s="3" t="n">
        <v>42.08</v>
      </c>
      <c r="E980" s="3" t="n">
        <v>40.32</v>
      </c>
      <c r="F980" s="4">
        <f>E980/D980</f>
        <v/>
      </c>
      <c r="G980" s="3" t="n">
        <v>41.69</v>
      </c>
      <c r="H980" s="4">
        <f>E980/G980-1</f>
        <v/>
      </c>
      <c r="I980" s="3" t="n">
        <v>42.76</v>
      </c>
      <c r="J980" s="4">
        <f>E980/I980-1</f>
        <v/>
      </c>
      <c r="K980" s="2" t="n">
        <v>3205</v>
      </c>
      <c r="L980" s="2" t="n">
        <v>5785</v>
      </c>
      <c r="M980" s="2" t="n">
        <v>1258</v>
      </c>
      <c r="N980" s="2" t="n">
        <v>9591</v>
      </c>
      <c r="O980" s="4" t="n">
        <v>33.4</v>
      </c>
      <c r="P980" s="2" t="n">
        <v>1.8</v>
      </c>
    </row>
    <row r="981">
      <c r="A981" s="5" t="inlineStr">
        <is>
          <t>Hyderabad_Banjara</t>
        </is>
      </c>
      <c r="B981" s="5" t="inlineStr">
        <is>
          <t>Ladies Ethnic</t>
        </is>
      </c>
      <c r="C981" s="5" t="inlineStr">
        <is>
          <t>W05_FY25</t>
        </is>
      </c>
      <c r="D981" s="6" t="n">
        <v>42.59</v>
      </c>
      <c r="E981" s="6" t="n">
        <v>39.2</v>
      </c>
      <c r="F981" s="7">
        <f>E981/D981</f>
        <v/>
      </c>
      <c r="G981" s="6" t="n">
        <v>37.28</v>
      </c>
      <c r="H981" s="7">
        <f>E981/G981-1</f>
        <v/>
      </c>
      <c r="I981" s="6" t="n">
        <v>37.65</v>
      </c>
      <c r="J981" s="7">
        <f>E981/I981-1</f>
        <v/>
      </c>
      <c r="K981" s="5" t="n">
        <v>2084</v>
      </c>
      <c r="L981" s="5" t="n">
        <v>3632</v>
      </c>
      <c r="M981" s="5" t="n">
        <v>1881</v>
      </c>
      <c r="N981" s="5" t="n">
        <v>7756</v>
      </c>
      <c r="O981" s="7" t="n">
        <v>26.9</v>
      </c>
      <c r="P981" s="5" t="n">
        <v>1.74</v>
      </c>
    </row>
    <row r="982">
      <c r="A982" s="2" t="inlineStr">
        <is>
          <t>Hyderabad_Banjara</t>
        </is>
      </c>
      <c r="B982" s="2" t="inlineStr">
        <is>
          <t>Ladies Ethnic</t>
        </is>
      </c>
      <c r="C982" s="2" t="inlineStr">
        <is>
          <t>W06_FY25</t>
        </is>
      </c>
      <c r="D982" s="3" t="n">
        <v>39.49</v>
      </c>
      <c r="E982" s="3" t="n">
        <v>40.5</v>
      </c>
      <c r="F982" s="4">
        <f>E982/D982</f>
        <v/>
      </c>
      <c r="G982" s="3" t="n">
        <v>35.72</v>
      </c>
      <c r="H982" s="4">
        <f>E982/G982-1</f>
        <v/>
      </c>
      <c r="I982" s="3" t="n">
        <v>37.91</v>
      </c>
      <c r="J982" s="4">
        <f>E982/I982-1</f>
        <v/>
      </c>
      <c r="K982" s="2" t="n">
        <v>2344</v>
      </c>
      <c r="L982" s="2" t="n">
        <v>4773</v>
      </c>
      <c r="M982" s="2" t="n">
        <v>1728</v>
      </c>
      <c r="N982" s="2" t="n">
        <v>7059</v>
      </c>
      <c r="O982" s="4" t="n">
        <v>33.2</v>
      </c>
      <c r="P982" s="2" t="n">
        <v>2.04</v>
      </c>
    </row>
    <row r="983">
      <c r="A983" s="5" t="inlineStr">
        <is>
          <t>Hyderabad_Banjara</t>
        </is>
      </c>
      <c r="B983" s="5" t="inlineStr">
        <is>
          <t>Ladies Ethnic</t>
        </is>
      </c>
      <c r="C983" s="5" t="inlineStr">
        <is>
          <t>W07_FY25</t>
        </is>
      </c>
      <c r="D983" s="6" t="n">
        <v>43.93</v>
      </c>
      <c r="E983" s="6" t="n">
        <v>36.7</v>
      </c>
      <c r="F983" s="7">
        <f>E983/D983</f>
        <v/>
      </c>
      <c r="G983" s="6" t="n">
        <v>37.09</v>
      </c>
      <c r="H983" s="7">
        <f>E983/G983-1</f>
        <v/>
      </c>
      <c r="I983" s="6" t="n">
        <v>38.08</v>
      </c>
      <c r="J983" s="7">
        <f>E983/I983-1</f>
        <v/>
      </c>
      <c r="K983" s="5" t="n">
        <v>1981</v>
      </c>
      <c r="L983" s="5" t="n">
        <v>3680</v>
      </c>
      <c r="M983" s="5" t="n">
        <v>1853</v>
      </c>
      <c r="N983" s="5" t="n">
        <v>5471</v>
      </c>
      <c r="O983" s="7" t="n">
        <v>36.2</v>
      </c>
      <c r="P983" s="5" t="n">
        <v>1.86</v>
      </c>
    </row>
    <row r="984">
      <c r="A984" s="2" t="inlineStr">
        <is>
          <t>Hyderabad_Banjara</t>
        </is>
      </c>
      <c r="B984" s="2" t="inlineStr">
        <is>
          <t>Ladies Ethnic</t>
        </is>
      </c>
      <c r="C984" s="2" t="inlineStr">
        <is>
          <t>W08_FY25</t>
        </is>
      </c>
      <c r="D984" s="3" t="n">
        <v>46.58</v>
      </c>
      <c r="E984" s="3" t="n">
        <v>41.42</v>
      </c>
      <c r="F984" s="4">
        <f>E984/D984</f>
        <v/>
      </c>
      <c r="G984" s="3" t="n">
        <v>38.41</v>
      </c>
      <c r="H984" s="4">
        <f>E984/G984-1</f>
        <v/>
      </c>
      <c r="I984" s="3" t="n">
        <v>38.95</v>
      </c>
      <c r="J984" s="4">
        <f>E984/I984-1</f>
        <v/>
      </c>
      <c r="K984" s="2" t="n">
        <v>3348</v>
      </c>
      <c r="L984" s="2" t="n">
        <v>5248</v>
      </c>
      <c r="M984" s="2" t="n">
        <v>1237</v>
      </c>
      <c r="N984" s="2" t="n">
        <v>9963</v>
      </c>
      <c r="O984" s="4" t="n">
        <v>33.6</v>
      </c>
      <c r="P984" s="2" t="n">
        <v>1.57</v>
      </c>
    </row>
    <row r="985">
      <c r="A985" s="5" t="inlineStr">
        <is>
          <t>Hyderabad_Banjara</t>
        </is>
      </c>
      <c r="B985" s="5" t="inlineStr">
        <is>
          <t>Ladies Ethnic</t>
        </is>
      </c>
      <c r="C985" s="5" t="inlineStr">
        <is>
          <t>W09_FY25</t>
        </is>
      </c>
      <c r="D985" s="6" t="n">
        <v>50.44</v>
      </c>
      <c r="E985" s="6" t="n">
        <v>41.06</v>
      </c>
      <c r="F985" s="7">
        <f>E985/D985</f>
        <v/>
      </c>
      <c r="G985" s="6" t="n">
        <v>45.91</v>
      </c>
      <c r="H985" s="7">
        <f>E985/G985-1</f>
        <v/>
      </c>
      <c r="I985" s="6" t="n">
        <v>38.46</v>
      </c>
      <c r="J985" s="7">
        <f>E985/I985-1</f>
        <v/>
      </c>
      <c r="K985" s="5" t="n">
        <v>3176</v>
      </c>
      <c r="L985" s="5" t="n">
        <v>5530</v>
      </c>
      <c r="M985" s="5" t="n">
        <v>1293</v>
      </c>
      <c r="N985" s="5" t="n">
        <v>10467</v>
      </c>
      <c r="O985" s="7" t="n">
        <v>30.3</v>
      </c>
      <c r="P985" s="5" t="n">
        <v>1.74</v>
      </c>
    </row>
    <row r="986">
      <c r="A986" s="2" t="inlineStr">
        <is>
          <t>Hyderabad_Banjara</t>
        </is>
      </c>
      <c r="B986" s="2" t="inlineStr">
        <is>
          <t>Ladies Ethnic</t>
        </is>
      </c>
      <c r="C986" s="2" t="inlineStr">
        <is>
          <t>W10_FY25</t>
        </is>
      </c>
      <c r="D986" s="3" t="n">
        <v>50.4</v>
      </c>
      <c r="E986" s="3" t="n">
        <v>41.49</v>
      </c>
      <c r="F986" s="4">
        <f>E986/D986</f>
        <v/>
      </c>
      <c r="G986" s="3" t="n">
        <v>36.79</v>
      </c>
      <c r="H986" s="4">
        <f>E986/G986-1</f>
        <v/>
      </c>
      <c r="I986" s="3" t="n">
        <v>43.12</v>
      </c>
      <c r="J986" s="4">
        <f>E986/I986-1</f>
        <v/>
      </c>
      <c r="K986" s="2" t="n">
        <v>2314</v>
      </c>
      <c r="L986" s="2" t="n">
        <v>3454</v>
      </c>
      <c r="M986" s="2" t="n">
        <v>1793</v>
      </c>
      <c r="N986" s="2" t="n">
        <v>6729</v>
      </c>
      <c r="O986" s="4" t="n">
        <v>34.4</v>
      </c>
      <c r="P986" s="2" t="n">
        <v>1.49</v>
      </c>
    </row>
    <row r="987">
      <c r="A987" s="5" t="inlineStr">
        <is>
          <t>Hyderabad_Banjara</t>
        </is>
      </c>
      <c r="B987" s="5" t="inlineStr">
        <is>
          <t>Ladies Ethnic</t>
        </is>
      </c>
      <c r="C987" s="5" t="inlineStr">
        <is>
          <t>W11_FY25</t>
        </is>
      </c>
      <c r="D987" s="6" t="n">
        <v>39.43</v>
      </c>
      <c r="E987" s="6" t="n">
        <v>41.26</v>
      </c>
      <c r="F987" s="7">
        <f>E987/D987</f>
        <v/>
      </c>
      <c r="G987" s="6" t="n">
        <v>37.4</v>
      </c>
      <c r="H987" s="7">
        <f>E987/G987-1</f>
        <v/>
      </c>
      <c r="I987" s="6" t="n">
        <v>36.8</v>
      </c>
      <c r="J987" s="7">
        <f>E987/I987-1</f>
        <v/>
      </c>
      <c r="K987" s="5" t="n">
        <v>2623</v>
      </c>
      <c r="L987" s="5" t="n">
        <v>4725</v>
      </c>
      <c r="M987" s="5" t="n">
        <v>1573</v>
      </c>
      <c r="N987" s="5" t="n">
        <v>9479</v>
      </c>
      <c r="O987" s="7" t="n">
        <v>27.7</v>
      </c>
      <c r="P987" s="5" t="n">
        <v>1.8</v>
      </c>
    </row>
    <row r="988">
      <c r="A988" s="2" t="inlineStr">
        <is>
          <t>Hyderabad_Banjara</t>
        </is>
      </c>
      <c r="B988" s="2" t="inlineStr">
        <is>
          <t>Ladies Ethnic</t>
        </is>
      </c>
      <c r="C988" s="2" t="inlineStr">
        <is>
          <t>W12_FY25</t>
        </is>
      </c>
      <c r="D988" s="3" t="n">
        <v>33.58</v>
      </c>
      <c r="E988" s="3" t="n">
        <v>32.09</v>
      </c>
      <c r="F988" s="4">
        <f>E988/D988</f>
        <v/>
      </c>
      <c r="G988" s="3" t="n">
        <v>29.2</v>
      </c>
      <c r="H988" s="4">
        <f>E988/G988-1</f>
        <v/>
      </c>
      <c r="I988" s="3" t="n">
        <v>30.15</v>
      </c>
      <c r="J988" s="4">
        <f>E988/I988-1</f>
        <v/>
      </c>
      <c r="K988" s="2" t="n">
        <v>1656</v>
      </c>
      <c r="L988" s="2" t="n">
        <v>2753</v>
      </c>
      <c r="M988" s="2" t="n">
        <v>1938</v>
      </c>
      <c r="N988" s="2" t="n">
        <v>4389</v>
      </c>
      <c r="O988" s="4" t="n">
        <v>37.7</v>
      </c>
      <c r="P988" s="2" t="n">
        <v>1.66</v>
      </c>
    </row>
    <row r="989">
      <c r="A989" s="5" t="inlineStr">
        <is>
          <t>Hyderabad_Banjara</t>
        </is>
      </c>
      <c r="B989" s="5" t="inlineStr">
        <is>
          <t>Ladies Ethnic</t>
        </is>
      </c>
      <c r="C989" s="5" t="inlineStr">
        <is>
          <t>W13_FY25</t>
        </is>
      </c>
      <c r="D989" s="6" t="n">
        <v>40.83</v>
      </c>
      <c r="E989" s="6" t="n">
        <v>42.75</v>
      </c>
      <c r="F989" s="7">
        <f>E989/D989</f>
        <v/>
      </c>
      <c r="G989" s="6" t="n">
        <v>43.42</v>
      </c>
      <c r="H989" s="7">
        <f>E989/G989-1</f>
        <v/>
      </c>
      <c r="I989" s="6" t="n">
        <v>45.27</v>
      </c>
      <c r="J989" s="7">
        <f>E989/I989-1</f>
        <v/>
      </c>
      <c r="K989" s="5" t="n">
        <v>2338</v>
      </c>
      <c r="L989" s="5" t="n">
        <v>4036</v>
      </c>
      <c r="M989" s="5" t="n">
        <v>1828</v>
      </c>
      <c r="N989" s="5" t="n">
        <v>7415</v>
      </c>
      <c r="O989" s="7" t="n">
        <v>31.5</v>
      </c>
      <c r="P989" s="5" t="n">
        <v>1.73</v>
      </c>
    </row>
    <row r="990">
      <c r="A990" s="2" t="inlineStr">
        <is>
          <t>Hyderabad_Banjara</t>
        </is>
      </c>
      <c r="B990" s="2" t="inlineStr">
        <is>
          <t>Kids</t>
        </is>
      </c>
      <c r="C990" s="2" t="inlineStr">
        <is>
          <t>W01_FY25</t>
        </is>
      </c>
      <c r="D990" s="3" t="n">
        <v>16.23</v>
      </c>
      <c r="E990" s="3" t="n">
        <v>16.1</v>
      </c>
      <c r="F990" s="4">
        <f>E990/D990</f>
        <v/>
      </c>
      <c r="G990" s="3" t="n">
        <v>16.93</v>
      </c>
      <c r="H990" s="4">
        <f>E990/G990-1</f>
        <v/>
      </c>
      <c r="I990" s="3" t="n">
        <v>16.33</v>
      </c>
      <c r="J990" s="4">
        <f>E990/I990-1</f>
        <v/>
      </c>
      <c r="K990" s="2" t="n">
        <v>841</v>
      </c>
      <c r="L990" s="2" t="n">
        <v>1442</v>
      </c>
      <c r="M990" s="2" t="n">
        <v>1914</v>
      </c>
      <c r="N990" s="2" t="n">
        <v>3239</v>
      </c>
      <c r="O990" s="4" t="n">
        <v>26</v>
      </c>
      <c r="P990" s="2" t="n">
        <v>1.71</v>
      </c>
    </row>
    <row r="991">
      <c r="A991" s="5" t="inlineStr">
        <is>
          <t>Hyderabad_Banjara</t>
        </is>
      </c>
      <c r="B991" s="5" t="inlineStr">
        <is>
          <t>Kids</t>
        </is>
      </c>
      <c r="C991" s="5" t="inlineStr">
        <is>
          <t>W02_FY25</t>
        </is>
      </c>
      <c r="D991" s="6" t="n">
        <v>17.56</v>
      </c>
      <c r="E991" s="6" t="n">
        <v>16.46</v>
      </c>
      <c r="F991" s="7">
        <f>E991/D991</f>
        <v/>
      </c>
      <c r="G991" s="6" t="n">
        <v>17.74</v>
      </c>
      <c r="H991" s="7">
        <f>E991/G991-1</f>
        <v/>
      </c>
      <c r="I991" s="6" t="n">
        <v>15.67</v>
      </c>
      <c r="J991" s="7">
        <f>E991/I991-1</f>
        <v/>
      </c>
      <c r="K991" s="5" t="n">
        <v>1268</v>
      </c>
      <c r="L991" s="5" t="n">
        <v>2370</v>
      </c>
      <c r="M991" s="5" t="n">
        <v>1298</v>
      </c>
      <c r="N991" s="5" t="n">
        <v>3596</v>
      </c>
      <c r="O991" s="7" t="n">
        <v>35.3</v>
      </c>
      <c r="P991" s="5" t="n">
        <v>1.87</v>
      </c>
    </row>
    <row r="992">
      <c r="A992" s="2" t="inlineStr">
        <is>
          <t>Hyderabad_Banjara</t>
        </is>
      </c>
      <c r="B992" s="2" t="inlineStr">
        <is>
          <t>Kids</t>
        </is>
      </c>
      <c r="C992" s="2" t="inlineStr">
        <is>
          <t>W03_FY25</t>
        </is>
      </c>
      <c r="D992" s="3" t="n">
        <v>18.8</v>
      </c>
      <c r="E992" s="3" t="n">
        <v>14.98</v>
      </c>
      <c r="F992" s="4">
        <f>E992/D992</f>
        <v/>
      </c>
      <c r="G992" s="3" t="n">
        <v>16.38</v>
      </c>
      <c r="H992" s="4">
        <f>E992/G992-1</f>
        <v/>
      </c>
      <c r="I992" s="3" t="n">
        <v>14.61</v>
      </c>
      <c r="J992" s="4">
        <f>E992/I992-1</f>
        <v/>
      </c>
      <c r="K992" s="2" t="n">
        <v>909</v>
      </c>
      <c r="L992" s="2" t="n">
        <v>1450</v>
      </c>
      <c r="M992" s="2" t="n">
        <v>1648</v>
      </c>
      <c r="N992" s="2" t="n">
        <v>2988</v>
      </c>
      <c r="O992" s="4" t="n">
        <v>30.4</v>
      </c>
      <c r="P992" s="2" t="n">
        <v>1.6</v>
      </c>
    </row>
    <row r="993">
      <c r="A993" s="5" t="inlineStr">
        <is>
          <t>Hyderabad_Banjara</t>
        </is>
      </c>
      <c r="B993" s="5" t="inlineStr">
        <is>
          <t>Kids</t>
        </is>
      </c>
      <c r="C993" s="5" t="inlineStr">
        <is>
          <t>W04_FY25</t>
        </is>
      </c>
      <c r="D993" s="6" t="n">
        <v>19.87</v>
      </c>
      <c r="E993" s="6" t="n">
        <v>18.28</v>
      </c>
      <c r="F993" s="7">
        <f>E993/D993</f>
        <v/>
      </c>
      <c r="G993" s="6" t="n">
        <v>17.82</v>
      </c>
      <c r="H993" s="7">
        <f>E993/G993-1</f>
        <v/>
      </c>
      <c r="I993" s="6" t="n">
        <v>17.05</v>
      </c>
      <c r="J993" s="7">
        <f>E993/I993-1</f>
        <v/>
      </c>
      <c r="K993" s="5" t="n">
        <v>1076</v>
      </c>
      <c r="L993" s="5" t="n">
        <v>1763</v>
      </c>
      <c r="M993" s="5" t="n">
        <v>1699</v>
      </c>
      <c r="N993" s="5" t="n">
        <v>3705</v>
      </c>
      <c r="O993" s="7" t="n">
        <v>29</v>
      </c>
      <c r="P993" s="5" t="n">
        <v>1.64</v>
      </c>
    </row>
    <row r="994">
      <c r="A994" s="2" t="inlineStr">
        <is>
          <t>Hyderabad_Banjara</t>
        </is>
      </c>
      <c r="B994" s="2" t="inlineStr">
        <is>
          <t>Kids</t>
        </is>
      </c>
      <c r="C994" s="2" t="inlineStr">
        <is>
          <t>W05_FY25</t>
        </is>
      </c>
      <c r="D994" s="3" t="n">
        <v>22.55</v>
      </c>
      <c r="E994" s="3" t="n">
        <v>20.57</v>
      </c>
      <c r="F994" s="4">
        <f>E994/D994</f>
        <v/>
      </c>
      <c r="G994" s="3" t="n">
        <v>22.91</v>
      </c>
      <c r="H994" s="4">
        <f>E994/G994-1</f>
        <v/>
      </c>
      <c r="I994" s="3" t="n">
        <v>21.49</v>
      </c>
      <c r="J994" s="4">
        <f>E994/I994-1</f>
        <v/>
      </c>
      <c r="K994" s="2" t="n">
        <v>1530</v>
      </c>
      <c r="L994" s="2" t="n">
        <v>2144</v>
      </c>
      <c r="M994" s="2" t="n">
        <v>1344</v>
      </c>
      <c r="N994" s="2" t="n">
        <v>4583</v>
      </c>
      <c r="O994" s="4" t="n">
        <v>33.4</v>
      </c>
      <c r="P994" s="2" t="n">
        <v>1.4</v>
      </c>
    </row>
    <row r="995">
      <c r="A995" s="5" t="inlineStr">
        <is>
          <t>Hyderabad_Banjara</t>
        </is>
      </c>
      <c r="B995" s="5" t="inlineStr">
        <is>
          <t>Kids</t>
        </is>
      </c>
      <c r="C995" s="5" t="inlineStr">
        <is>
          <t>W06_FY25</t>
        </is>
      </c>
      <c r="D995" s="6" t="n">
        <v>15.99</v>
      </c>
      <c r="E995" s="6" t="n">
        <v>15.51</v>
      </c>
      <c r="F995" s="7">
        <f>E995/D995</f>
        <v/>
      </c>
      <c r="G995" s="6" t="n">
        <v>16.86</v>
      </c>
      <c r="H995" s="7">
        <f>E995/G995-1</f>
        <v/>
      </c>
      <c r="I995" s="6" t="n">
        <v>14.02</v>
      </c>
      <c r="J995" s="7">
        <f>E995/I995-1</f>
        <v/>
      </c>
      <c r="K995" s="5" t="n">
        <v>1097</v>
      </c>
      <c r="L995" s="5" t="n">
        <v>1841</v>
      </c>
      <c r="M995" s="5" t="n">
        <v>1414</v>
      </c>
      <c r="N995" s="5" t="n">
        <v>3231</v>
      </c>
      <c r="O995" s="7" t="n">
        <v>34</v>
      </c>
      <c r="P995" s="5" t="n">
        <v>1.68</v>
      </c>
    </row>
    <row r="996">
      <c r="A996" s="2" t="inlineStr">
        <is>
          <t>Hyderabad_Banjara</t>
        </is>
      </c>
      <c r="B996" s="2" t="inlineStr">
        <is>
          <t>Kids</t>
        </is>
      </c>
      <c r="C996" s="2" t="inlineStr">
        <is>
          <t>W07_FY25</t>
        </is>
      </c>
      <c r="D996" s="3" t="n">
        <v>23.71</v>
      </c>
      <c r="E996" s="3" t="n">
        <v>20.86</v>
      </c>
      <c r="F996" s="4">
        <f>E996/D996</f>
        <v/>
      </c>
      <c r="G996" s="3" t="n">
        <v>23.12</v>
      </c>
      <c r="H996" s="4">
        <f>E996/G996-1</f>
        <v/>
      </c>
      <c r="I996" s="3" t="n">
        <v>20.87</v>
      </c>
      <c r="J996" s="4">
        <f>E996/I996-1</f>
        <v/>
      </c>
      <c r="K996" s="2" t="n">
        <v>1296</v>
      </c>
      <c r="L996" s="2" t="n">
        <v>1810</v>
      </c>
      <c r="M996" s="2" t="n">
        <v>1610</v>
      </c>
      <c r="N996" s="2" t="n">
        <v>4160</v>
      </c>
      <c r="O996" s="4" t="n">
        <v>31.2</v>
      </c>
      <c r="P996" s="2" t="n">
        <v>1.4</v>
      </c>
    </row>
    <row r="997">
      <c r="A997" s="5" t="inlineStr">
        <is>
          <t>Hyderabad_Banjara</t>
        </is>
      </c>
      <c r="B997" s="5" t="inlineStr">
        <is>
          <t>Kids</t>
        </is>
      </c>
      <c r="C997" s="5" t="inlineStr">
        <is>
          <t>W08_FY25</t>
        </is>
      </c>
      <c r="D997" s="6" t="n">
        <v>18.36</v>
      </c>
      <c r="E997" s="6" t="n">
        <v>15.08</v>
      </c>
      <c r="F997" s="7">
        <f>E997/D997</f>
        <v/>
      </c>
      <c r="G997" s="6" t="n">
        <v>14.61</v>
      </c>
      <c r="H997" s="7">
        <f>E997/G997-1</f>
        <v/>
      </c>
      <c r="I997" s="6" t="n">
        <v>16.26</v>
      </c>
      <c r="J997" s="7">
        <f>E997/I997-1</f>
        <v/>
      </c>
      <c r="K997" s="5" t="n">
        <v>1003</v>
      </c>
      <c r="L997" s="5" t="n">
        <v>1693</v>
      </c>
      <c r="M997" s="5" t="n">
        <v>1503</v>
      </c>
      <c r="N997" s="5" t="n">
        <v>2893</v>
      </c>
      <c r="O997" s="7" t="n">
        <v>34.7</v>
      </c>
      <c r="P997" s="5" t="n">
        <v>1.69</v>
      </c>
    </row>
    <row r="998">
      <c r="A998" s="2" t="inlineStr">
        <is>
          <t>Hyderabad_Banjara</t>
        </is>
      </c>
      <c r="B998" s="2" t="inlineStr">
        <is>
          <t>Kids</t>
        </is>
      </c>
      <c r="C998" s="2" t="inlineStr">
        <is>
          <t>W09_FY25</t>
        </is>
      </c>
      <c r="D998" s="3" t="n">
        <v>16.84</v>
      </c>
      <c r="E998" s="3" t="n">
        <v>15.82</v>
      </c>
      <c r="F998" s="4">
        <f>E998/D998</f>
        <v/>
      </c>
      <c r="G998" s="3" t="n">
        <v>14.11</v>
      </c>
      <c r="H998" s="4">
        <f>E998/G998-1</f>
        <v/>
      </c>
      <c r="I998" s="3" t="n">
        <v>16.75</v>
      </c>
      <c r="J998" s="4">
        <f>E998/I998-1</f>
        <v/>
      </c>
      <c r="K998" s="2" t="n">
        <v>757</v>
      </c>
      <c r="L998" s="2" t="n">
        <v>1114</v>
      </c>
      <c r="M998" s="2" t="n">
        <v>2090</v>
      </c>
      <c r="N998" s="2" t="n">
        <v>2156</v>
      </c>
      <c r="O998" s="4" t="n">
        <v>35.1</v>
      </c>
      <c r="P998" s="2" t="n">
        <v>1.47</v>
      </c>
    </row>
    <row r="999">
      <c r="A999" s="5" t="inlineStr">
        <is>
          <t>Hyderabad_Banjara</t>
        </is>
      </c>
      <c r="B999" s="5" t="inlineStr">
        <is>
          <t>Kids</t>
        </is>
      </c>
      <c r="C999" s="5" t="inlineStr">
        <is>
          <t>W10_FY25</t>
        </is>
      </c>
      <c r="D999" s="6" t="n">
        <v>22.35</v>
      </c>
      <c r="E999" s="6" t="n">
        <v>18.17</v>
      </c>
      <c r="F999" s="7">
        <f>E999/D999</f>
        <v/>
      </c>
      <c r="G999" s="6" t="n">
        <v>17.51</v>
      </c>
      <c r="H999" s="7">
        <f>E999/G999-1</f>
        <v/>
      </c>
      <c r="I999" s="6" t="n">
        <v>19.15</v>
      </c>
      <c r="J999" s="7">
        <f>E999/I999-1</f>
        <v/>
      </c>
      <c r="K999" s="5" t="n">
        <v>1123</v>
      </c>
      <c r="L999" s="5" t="n">
        <v>1974</v>
      </c>
      <c r="M999" s="5" t="n">
        <v>1618</v>
      </c>
      <c r="N999" s="5" t="n">
        <v>3616</v>
      </c>
      <c r="O999" s="7" t="n">
        <v>31.1</v>
      </c>
      <c r="P999" s="5" t="n">
        <v>1.76</v>
      </c>
    </row>
    <row r="1000">
      <c r="A1000" s="2" t="inlineStr">
        <is>
          <t>Hyderabad_Banjara</t>
        </is>
      </c>
      <c r="B1000" s="2" t="inlineStr">
        <is>
          <t>Kids</t>
        </is>
      </c>
      <c r="C1000" s="2" t="inlineStr">
        <is>
          <t>W11_FY25</t>
        </is>
      </c>
      <c r="D1000" s="3" t="n">
        <v>21.16</v>
      </c>
      <c r="E1000" s="3" t="n">
        <v>20.97</v>
      </c>
      <c r="F1000" s="4">
        <f>E1000/D1000</f>
        <v/>
      </c>
      <c r="G1000" s="3" t="n">
        <v>20.85</v>
      </c>
      <c r="H1000" s="4">
        <f>E1000/G1000-1</f>
        <v/>
      </c>
      <c r="I1000" s="3" t="n">
        <v>21.47</v>
      </c>
      <c r="J1000" s="4">
        <f>E1000/I1000-1</f>
        <v/>
      </c>
      <c r="K1000" s="2" t="n">
        <v>1161</v>
      </c>
      <c r="L1000" s="2" t="n">
        <v>2217</v>
      </c>
      <c r="M1000" s="2" t="n">
        <v>1806</v>
      </c>
      <c r="N1000" s="2" t="n">
        <v>3860</v>
      </c>
      <c r="O1000" s="4" t="n">
        <v>30.1</v>
      </c>
      <c r="P1000" s="2" t="n">
        <v>1.91</v>
      </c>
    </row>
    <row r="1001">
      <c r="A1001" s="5" t="inlineStr">
        <is>
          <t>Hyderabad_Banjara</t>
        </is>
      </c>
      <c r="B1001" s="5" t="inlineStr">
        <is>
          <t>Kids</t>
        </is>
      </c>
      <c r="C1001" s="5" t="inlineStr">
        <is>
          <t>W12_FY25</t>
        </is>
      </c>
      <c r="D1001" s="6" t="n">
        <v>20.14</v>
      </c>
      <c r="E1001" s="6" t="n">
        <v>18.16</v>
      </c>
      <c r="F1001" s="7">
        <f>E1001/D1001</f>
        <v/>
      </c>
      <c r="G1001" s="6" t="n">
        <v>17.94</v>
      </c>
      <c r="H1001" s="7">
        <f>E1001/G1001-1</f>
        <v/>
      </c>
      <c r="I1001" s="6" t="n">
        <v>19.13</v>
      </c>
      <c r="J1001" s="7">
        <f>E1001/I1001-1</f>
        <v/>
      </c>
      <c r="K1001" s="5" t="n">
        <v>1190</v>
      </c>
      <c r="L1001" s="5" t="n">
        <v>2308</v>
      </c>
      <c r="M1001" s="5" t="n">
        <v>1526</v>
      </c>
      <c r="N1001" s="5" t="n">
        <v>3646</v>
      </c>
      <c r="O1001" s="7" t="n">
        <v>32.6</v>
      </c>
      <c r="P1001" s="5" t="n">
        <v>1.94</v>
      </c>
    </row>
    <row r="1002">
      <c r="A1002" s="2" t="inlineStr">
        <is>
          <t>Hyderabad_Banjara</t>
        </is>
      </c>
      <c r="B1002" s="2" t="inlineStr">
        <is>
          <t>Kids</t>
        </is>
      </c>
      <c r="C1002" s="2" t="inlineStr">
        <is>
          <t>W13_FY25</t>
        </is>
      </c>
      <c r="D1002" s="3" t="n">
        <v>21.24</v>
      </c>
      <c r="E1002" s="3" t="n">
        <v>17.9</v>
      </c>
      <c r="F1002" s="4">
        <f>E1002/D1002</f>
        <v/>
      </c>
      <c r="G1002" s="3" t="n">
        <v>17.45</v>
      </c>
      <c r="H1002" s="4">
        <f>E1002/G1002-1</f>
        <v/>
      </c>
      <c r="I1002" s="3" t="n">
        <v>17.69</v>
      </c>
      <c r="J1002" s="4">
        <f>E1002/I1002-1</f>
        <v/>
      </c>
      <c r="K1002" s="2" t="n">
        <v>829</v>
      </c>
      <c r="L1002" s="2" t="n">
        <v>1667</v>
      </c>
      <c r="M1002" s="2" t="n">
        <v>2159</v>
      </c>
      <c r="N1002" s="2" t="n">
        <v>2454</v>
      </c>
      <c r="O1002" s="4" t="n">
        <v>33.8</v>
      </c>
      <c r="P1002" s="2" t="n">
        <v>2.01</v>
      </c>
    </row>
    <row r="1003">
      <c r="A1003" s="5" t="inlineStr">
        <is>
          <t>Hyderabad_Banjara</t>
        </is>
      </c>
      <c r="B1003" s="5" t="inlineStr">
        <is>
          <t>Men Footwear</t>
        </is>
      </c>
      <c r="C1003" s="5" t="inlineStr">
        <is>
          <t>W01_FY25</t>
        </is>
      </c>
      <c r="D1003" s="6" t="n">
        <v>25.2</v>
      </c>
      <c r="E1003" s="6" t="n">
        <v>24.47</v>
      </c>
      <c r="F1003" s="7">
        <f>E1003/D1003</f>
        <v/>
      </c>
      <c r="G1003" s="6" t="n">
        <v>24.89</v>
      </c>
      <c r="H1003" s="7">
        <f>E1003/G1003-1</f>
        <v/>
      </c>
      <c r="I1003" s="6" t="n">
        <v>25.43</v>
      </c>
      <c r="J1003" s="7">
        <f>E1003/I1003-1</f>
        <v/>
      </c>
      <c r="K1003" s="5" t="n">
        <v>1282</v>
      </c>
      <c r="L1003" s="5" t="n">
        <v>2242</v>
      </c>
      <c r="M1003" s="5" t="n">
        <v>1909</v>
      </c>
      <c r="N1003" s="5" t="n">
        <v>5346</v>
      </c>
      <c r="O1003" s="7" t="n">
        <v>24</v>
      </c>
      <c r="P1003" s="5" t="n">
        <v>1.75</v>
      </c>
    </row>
    <row r="1004">
      <c r="A1004" s="2" t="inlineStr">
        <is>
          <t>Hyderabad_Banjara</t>
        </is>
      </c>
      <c r="B1004" s="2" t="inlineStr">
        <is>
          <t>Men Footwear</t>
        </is>
      </c>
      <c r="C1004" s="2" t="inlineStr">
        <is>
          <t>W02_FY25</t>
        </is>
      </c>
      <c r="D1004" s="3" t="n">
        <v>26.68</v>
      </c>
      <c r="E1004" s="3" t="n">
        <v>22.2</v>
      </c>
      <c r="F1004" s="4">
        <f>E1004/D1004</f>
        <v/>
      </c>
      <c r="G1004" s="3" t="n">
        <v>22.83</v>
      </c>
      <c r="H1004" s="4">
        <f>E1004/G1004-1</f>
        <v/>
      </c>
      <c r="I1004" s="3" t="n">
        <v>22.1</v>
      </c>
      <c r="J1004" s="4">
        <f>E1004/I1004-1</f>
        <v/>
      </c>
      <c r="K1004" s="2" t="n">
        <v>1771</v>
      </c>
      <c r="L1004" s="2" t="n">
        <v>3110</v>
      </c>
      <c r="M1004" s="2" t="n">
        <v>1254</v>
      </c>
      <c r="N1004" s="2" t="n">
        <v>7075</v>
      </c>
      <c r="O1004" s="4" t="n">
        <v>25</v>
      </c>
      <c r="P1004" s="2" t="n">
        <v>1.76</v>
      </c>
    </row>
    <row r="1005">
      <c r="A1005" s="5" t="inlineStr">
        <is>
          <t>Hyderabad_Banjara</t>
        </is>
      </c>
      <c r="B1005" s="5" t="inlineStr">
        <is>
          <t>Men Footwear</t>
        </is>
      </c>
      <c r="C1005" s="5" t="inlineStr">
        <is>
          <t>W03_FY25</t>
        </is>
      </c>
      <c r="D1005" s="6" t="n">
        <v>21.18</v>
      </c>
      <c r="E1005" s="6" t="n">
        <v>21.65</v>
      </c>
      <c r="F1005" s="7">
        <f>E1005/D1005</f>
        <v/>
      </c>
      <c r="G1005" s="6" t="n">
        <v>19.68</v>
      </c>
      <c r="H1005" s="7">
        <f>E1005/G1005-1</f>
        <v/>
      </c>
      <c r="I1005" s="6" t="n">
        <v>23.11</v>
      </c>
      <c r="J1005" s="7">
        <f>E1005/I1005-1</f>
        <v/>
      </c>
      <c r="K1005" s="5" t="n">
        <v>1569</v>
      </c>
      <c r="L1005" s="5" t="n">
        <v>2063</v>
      </c>
      <c r="M1005" s="5" t="n">
        <v>1380</v>
      </c>
      <c r="N1005" s="5" t="n">
        <v>4536</v>
      </c>
      <c r="O1005" s="7" t="n">
        <v>34.6</v>
      </c>
      <c r="P1005" s="5" t="n">
        <v>1.31</v>
      </c>
    </row>
    <row r="1006">
      <c r="A1006" s="2" t="inlineStr">
        <is>
          <t>Hyderabad_Banjara</t>
        </is>
      </c>
      <c r="B1006" s="2" t="inlineStr">
        <is>
          <t>Men Footwear</t>
        </is>
      </c>
      <c r="C1006" s="2" t="inlineStr">
        <is>
          <t>W04_FY25</t>
        </is>
      </c>
      <c r="D1006" s="3" t="n">
        <v>20.55</v>
      </c>
      <c r="E1006" s="3" t="n">
        <v>19.94</v>
      </c>
      <c r="F1006" s="4">
        <f>E1006/D1006</f>
        <v/>
      </c>
      <c r="G1006" s="3" t="n">
        <v>21.8</v>
      </c>
      <c r="H1006" s="4">
        <f>E1006/G1006-1</f>
        <v/>
      </c>
      <c r="I1006" s="3" t="n">
        <v>19.32</v>
      </c>
      <c r="J1006" s="4">
        <f>E1006/I1006-1</f>
        <v/>
      </c>
      <c r="K1006" s="2" t="n">
        <v>993</v>
      </c>
      <c r="L1006" s="2" t="n">
        <v>1772</v>
      </c>
      <c r="M1006" s="2" t="n">
        <v>2008</v>
      </c>
      <c r="N1006" s="2" t="n">
        <v>3492</v>
      </c>
      <c r="O1006" s="4" t="n">
        <v>28.4</v>
      </c>
      <c r="P1006" s="2" t="n">
        <v>1.78</v>
      </c>
    </row>
    <row r="1007">
      <c r="A1007" s="5" t="inlineStr">
        <is>
          <t>Hyderabad_Banjara</t>
        </is>
      </c>
      <c r="B1007" s="5" t="inlineStr">
        <is>
          <t>Men Footwear</t>
        </is>
      </c>
      <c r="C1007" s="5" t="inlineStr">
        <is>
          <t>W05_FY25</t>
        </is>
      </c>
      <c r="D1007" s="6" t="n">
        <v>18.21</v>
      </c>
      <c r="E1007" s="6" t="n">
        <v>18.44</v>
      </c>
      <c r="F1007" s="7">
        <f>E1007/D1007</f>
        <v/>
      </c>
      <c r="G1007" s="6" t="n">
        <v>16.33</v>
      </c>
      <c r="H1007" s="7">
        <f>E1007/G1007-1</f>
        <v/>
      </c>
      <c r="I1007" s="6" t="n">
        <v>17.84</v>
      </c>
      <c r="J1007" s="7">
        <f>E1007/I1007-1</f>
        <v/>
      </c>
      <c r="K1007" s="5" t="n">
        <v>1141</v>
      </c>
      <c r="L1007" s="5" t="n">
        <v>2267</v>
      </c>
      <c r="M1007" s="5" t="n">
        <v>1616</v>
      </c>
      <c r="N1007" s="5" t="n">
        <v>4213</v>
      </c>
      <c r="O1007" s="7" t="n">
        <v>27.1</v>
      </c>
      <c r="P1007" s="5" t="n">
        <v>1.99</v>
      </c>
    </row>
    <row r="1008">
      <c r="A1008" s="2" t="inlineStr">
        <is>
          <t>Hyderabad_Banjara</t>
        </is>
      </c>
      <c r="B1008" s="2" t="inlineStr">
        <is>
          <t>Men Footwear</t>
        </is>
      </c>
      <c r="C1008" s="2" t="inlineStr">
        <is>
          <t>W06_FY25</t>
        </is>
      </c>
      <c r="D1008" s="3" t="n">
        <v>24.95</v>
      </c>
      <c r="E1008" s="3" t="n">
        <v>20.23</v>
      </c>
      <c r="F1008" s="4">
        <f>E1008/D1008</f>
        <v/>
      </c>
      <c r="G1008" s="3" t="n">
        <v>18.28</v>
      </c>
      <c r="H1008" s="4">
        <f>E1008/G1008-1</f>
        <v/>
      </c>
      <c r="I1008" s="3" t="n">
        <v>18.48</v>
      </c>
      <c r="J1008" s="4">
        <f>E1008/I1008-1</f>
        <v/>
      </c>
      <c r="K1008" s="2" t="n">
        <v>1505</v>
      </c>
      <c r="L1008" s="2" t="n">
        <v>2264</v>
      </c>
      <c r="M1008" s="2" t="n">
        <v>1344</v>
      </c>
      <c r="N1008" s="2" t="n">
        <v>6422</v>
      </c>
      <c r="O1008" s="4" t="n">
        <v>23.4</v>
      </c>
      <c r="P1008" s="2" t="n">
        <v>1.5</v>
      </c>
    </row>
    <row r="1009">
      <c r="A1009" s="5" t="inlineStr">
        <is>
          <t>Hyderabad_Banjara</t>
        </is>
      </c>
      <c r="B1009" s="5" t="inlineStr">
        <is>
          <t>Men Footwear</t>
        </is>
      </c>
      <c r="C1009" s="5" t="inlineStr">
        <is>
          <t>W07_FY25</t>
        </is>
      </c>
      <c r="D1009" s="6" t="n">
        <v>23.28</v>
      </c>
      <c r="E1009" s="6" t="n">
        <v>20.72</v>
      </c>
      <c r="F1009" s="7">
        <f>E1009/D1009</f>
        <v/>
      </c>
      <c r="G1009" s="6" t="n">
        <v>19.07</v>
      </c>
      <c r="H1009" s="7">
        <f>E1009/G1009-1</f>
        <v/>
      </c>
      <c r="I1009" s="6" t="n">
        <v>20.78</v>
      </c>
      <c r="J1009" s="7">
        <f>E1009/I1009-1</f>
        <v/>
      </c>
      <c r="K1009" s="5" t="n">
        <v>1358</v>
      </c>
      <c r="L1009" s="5" t="n">
        <v>1794</v>
      </c>
      <c r="M1009" s="5" t="n">
        <v>1526</v>
      </c>
      <c r="N1009" s="5" t="n">
        <v>5920</v>
      </c>
      <c r="O1009" s="7" t="n">
        <v>22.9</v>
      </c>
      <c r="P1009" s="5" t="n">
        <v>1.32</v>
      </c>
    </row>
    <row r="1010">
      <c r="A1010" s="2" t="inlineStr">
        <is>
          <t>Hyderabad_Banjara</t>
        </is>
      </c>
      <c r="B1010" s="2" t="inlineStr">
        <is>
          <t>Men Footwear</t>
        </is>
      </c>
      <c r="C1010" s="2" t="inlineStr">
        <is>
          <t>W08_FY25</t>
        </is>
      </c>
      <c r="D1010" s="3" t="n">
        <v>24.8</v>
      </c>
      <c r="E1010" s="3" t="n">
        <v>21.49</v>
      </c>
      <c r="F1010" s="4">
        <f>E1010/D1010</f>
        <v/>
      </c>
      <c r="G1010" s="3" t="n">
        <v>21.04</v>
      </c>
      <c r="H1010" s="4">
        <f>E1010/G1010-1</f>
        <v/>
      </c>
      <c r="I1010" s="3" t="n">
        <v>20.3</v>
      </c>
      <c r="J1010" s="4">
        <f>E1010/I1010-1</f>
        <v/>
      </c>
      <c r="K1010" s="2" t="n">
        <v>1364</v>
      </c>
      <c r="L1010" s="2" t="n">
        <v>2676</v>
      </c>
      <c r="M1010" s="2" t="n">
        <v>1576</v>
      </c>
      <c r="N1010" s="2" t="n">
        <v>5698</v>
      </c>
      <c r="O1010" s="4" t="n">
        <v>23.9</v>
      </c>
      <c r="P1010" s="2" t="n">
        <v>1.96</v>
      </c>
    </row>
    <row r="1011">
      <c r="A1011" s="5" t="inlineStr">
        <is>
          <t>Hyderabad_Banjara</t>
        </is>
      </c>
      <c r="B1011" s="5" t="inlineStr">
        <is>
          <t>Men Footwear</t>
        </is>
      </c>
      <c r="C1011" s="5" t="inlineStr">
        <is>
          <t>W09_FY25</t>
        </is>
      </c>
      <c r="D1011" s="6" t="n">
        <v>20.43</v>
      </c>
      <c r="E1011" s="6" t="n">
        <v>20.08</v>
      </c>
      <c r="F1011" s="7">
        <f>E1011/D1011</f>
        <v/>
      </c>
      <c r="G1011" s="6" t="n">
        <v>20.49</v>
      </c>
      <c r="H1011" s="7">
        <f>E1011/G1011-1</f>
        <v/>
      </c>
      <c r="I1011" s="6" t="n">
        <v>19.65</v>
      </c>
      <c r="J1011" s="7">
        <f>E1011/I1011-1</f>
        <v/>
      </c>
      <c r="K1011" s="5" t="n">
        <v>1028</v>
      </c>
      <c r="L1011" s="5" t="n">
        <v>1653</v>
      </c>
      <c r="M1011" s="5" t="n">
        <v>1953</v>
      </c>
      <c r="N1011" s="5" t="n">
        <v>4311</v>
      </c>
      <c r="O1011" s="7" t="n">
        <v>23.8</v>
      </c>
      <c r="P1011" s="5" t="n">
        <v>1.61</v>
      </c>
    </row>
    <row r="1012">
      <c r="A1012" s="2" t="inlineStr">
        <is>
          <t>Hyderabad_Banjara</t>
        </is>
      </c>
      <c r="B1012" s="2" t="inlineStr">
        <is>
          <t>Men Footwear</t>
        </is>
      </c>
      <c r="C1012" s="2" t="inlineStr">
        <is>
          <t>W10_FY25</t>
        </is>
      </c>
      <c r="D1012" s="3" t="n">
        <v>21</v>
      </c>
      <c r="E1012" s="3" t="n">
        <v>19.02</v>
      </c>
      <c r="F1012" s="4">
        <f>E1012/D1012</f>
        <v/>
      </c>
      <c r="G1012" s="3" t="n">
        <v>18.6</v>
      </c>
      <c r="H1012" s="4">
        <f>E1012/G1012-1</f>
        <v/>
      </c>
      <c r="I1012" s="3" t="n">
        <v>18.58</v>
      </c>
      <c r="J1012" s="4">
        <f>E1012/I1012-1</f>
        <v/>
      </c>
      <c r="K1012" s="2" t="n">
        <v>1183</v>
      </c>
      <c r="L1012" s="2" t="n">
        <v>1759</v>
      </c>
      <c r="M1012" s="2" t="n">
        <v>1608</v>
      </c>
      <c r="N1012" s="2" t="n">
        <v>3269</v>
      </c>
      <c r="O1012" s="4" t="n">
        <v>36.2</v>
      </c>
      <c r="P1012" s="2" t="n">
        <v>1.49</v>
      </c>
    </row>
    <row r="1013">
      <c r="A1013" s="5" t="inlineStr">
        <is>
          <t>Hyderabad_Banjara</t>
        </is>
      </c>
      <c r="B1013" s="5" t="inlineStr">
        <is>
          <t>Men Footwear</t>
        </is>
      </c>
      <c r="C1013" s="5" t="inlineStr">
        <is>
          <t>W11_FY25</t>
        </is>
      </c>
      <c r="D1013" s="6" t="n">
        <v>20.02</v>
      </c>
      <c r="E1013" s="6" t="n">
        <v>20.82</v>
      </c>
      <c r="F1013" s="7">
        <f>E1013/D1013</f>
        <v/>
      </c>
      <c r="G1013" s="6" t="n">
        <v>21.69</v>
      </c>
      <c r="H1013" s="7">
        <f>E1013/G1013-1</f>
        <v/>
      </c>
      <c r="I1013" s="6" t="n">
        <v>19.35</v>
      </c>
      <c r="J1013" s="7">
        <f>E1013/I1013-1</f>
        <v/>
      </c>
      <c r="K1013" s="5" t="n">
        <v>1186</v>
      </c>
      <c r="L1013" s="5" t="n">
        <v>2286</v>
      </c>
      <c r="M1013" s="5" t="n">
        <v>1755</v>
      </c>
      <c r="N1013" s="5" t="n">
        <v>4413</v>
      </c>
      <c r="O1013" s="7" t="n">
        <v>26.9</v>
      </c>
      <c r="P1013" s="5" t="n">
        <v>1.93</v>
      </c>
    </row>
    <row r="1014">
      <c r="A1014" s="2" t="inlineStr">
        <is>
          <t>Hyderabad_Banjara</t>
        </is>
      </c>
      <c r="B1014" s="2" t="inlineStr">
        <is>
          <t>Men Footwear</t>
        </is>
      </c>
      <c r="C1014" s="2" t="inlineStr">
        <is>
          <t>W12_FY25</t>
        </is>
      </c>
      <c r="D1014" s="3" t="n">
        <v>27.47</v>
      </c>
      <c r="E1014" s="3" t="n">
        <v>22.05</v>
      </c>
      <c r="F1014" s="4">
        <f>E1014/D1014</f>
        <v/>
      </c>
      <c r="G1014" s="3" t="n">
        <v>22.77</v>
      </c>
      <c r="H1014" s="4">
        <f>E1014/G1014-1</f>
        <v/>
      </c>
      <c r="I1014" s="3" t="n">
        <v>20.3</v>
      </c>
      <c r="J1014" s="4">
        <f>E1014/I1014-1</f>
        <v/>
      </c>
      <c r="K1014" s="2" t="n">
        <v>1017</v>
      </c>
      <c r="L1014" s="2" t="n">
        <v>1625</v>
      </c>
      <c r="M1014" s="2" t="n">
        <v>2168</v>
      </c>
      <c r="N1014" s="2" t="n">
        <v>2692</v>
      </c>
      <c r="O1014" s="4" t="n">
        <v>37.8</v>
      </c>
      <c r="P1014" s="2" t="n">
        <v>1.6</v>
      </c>
    </row>
    <row r="1015">
      <c r="A1015" s="5" t="inlineStr">
        <is>
          <t>Hyderabad_Banjara</t>
        </is>
      </c>
      <c r="B1015" s="5" t="inlineStr">
        <is>
          <t>Men Footwear</t>
        </is>
      </c>
      <c r="C1015" s="5" t="inlineStr">
        <is>
          <t>W13_FY25</t>
        </is>
      </c>
      <c r="D1015" s="6" t="n">
        <v>27.29</v>
      </c>
      <c r="E1015" s="6" t="n">
        <v>25.25</v>
      </c>
      <c r="F1015" s="7">
        <f>E1015/D1015</f>
        <v/>
      </c>
      <c r="G1015" s="6" t="n">
        <v>24.79</v>
      </c>
      <c r="H1015" s="7">
        <f>E1015/G1015-1</f>
        <v/>
      </c>
      <c r="I1015" s="6" t="n">
        <v>26.82</v>
      </c>
      <c r="J1015" s="7">
        <f>E1015/I1015-1</f>
        <v/>
      </c>
      <c r="K1015" s="5" t="n">
        <v>1528</v>
      </c>
      <c r="L1015" s="5" t="n">
        <v>1987</v>
      </c>
      <c r="M1015" s="5" t="n">
        <v>1652</v>
      </c>
      <c r="N1015" s="5" t="n">
        <v>5191</v>
      </c>
      <c r="O1015" s="7" t="n">
        <v>29.4</v>
      </c>
      <c r="P1015" s="5" t="n">
        <v>1.3</v>
      </c>
    </row>
    <row r="1016">
      <c r="A1016" s="2" t="inlineStr">
        <is>
          <t>Hyderabad_Banjara</t>
        </is>
      </c>
      <c r="B1016" s="2" t="inlineStr">
        <is>
          <t>Ladies Footwear</t>
        </is>
      </c>
      <c r="C1016" s="2" t="inlineStr">
        <is>
          <t>W01_FY25</t>
        </is>
      </c>
      <c r="D1016" s="3" t="n">
        <v>21.55</v>
      </c>
      <c r="E1016" s="3" t="n">
        <v>22.47</v>
      </c>
      <c r="F1016" s="4">
        <f>E1016/D1016</f>
        <v/>
      </c>
      <c r="G1016" s="3" t="n">
        <v>19.78</v>
      </c>
      <c r="H1016" s="4">
        <f>E1016/G1016-1</f>
        <v/>
      </c>
      <c r="I1016" s="3" t="n">
        <v>23.97</v>
      </c>
      <c r="J1016" s="4">
        <f>E1016/I1016-1</f>
        <v/>
      </c>
      <c r="K1016" s="2" t="n">
        <v>1335</v>
      </c>
      <c r="L1016" s="2" t="n">
        <v>2374</v>
      </c>
      <c r="M1016" s="2" t="n">
        <v>1683</v>
      </c>
      <c r="N1016" s="2" t="n">
        <v>3767</v>
      </c>
      <c r="O1016" s="4" t="n">
        <v>35.4</v>
      </c>
      <c r="P1016" s="2" t="n">
        <v>1.78</v>
      </c>
    </row>
    <row r="1017">
      <c r="A1017" s="5" t="inlineStr">
        <is>
          <t>Hyderabad_Banjara</t>
        </is>
      </c>
      <c r="B1017" s="5" t="inlineStr">
        <is>
          <t>Ladies Footwear</t>
        </is>
      </c>
      <c r="C1017" s="5" t="inlineStr">
        <is>
          <t>W02_FY25</t>
        </is>
      </c>
      <c r="D1017" s="6" t="n">
        <v>26.72</v>
      </c>
      <c r="E1017" s="6" t="n">
        <v>23.38</v>
      </c>
      <c r="F1017" s="7">
        <f>E1017/D1017</f>
        <v/>
      </c>
      <c r="G1017" s="6" t="n">
        <v>24.12</v>
      </c>
      <c r="H1017" s="7">
        <f>E1017/G1017-1</f>
        <v/>
      </c>
      <c r="I1017" s="6" t="n">
        <v>23.31</v>
      </c>
      <c r="J1017" s="7">
        <f>E1017/I1017-1</f>
        <v/>
      </c>
      <c r="K1017" s="5" t="n">
        <v>1366</v>
      </c>
      <c r="L1017" s="5" t="n">
        <v>1825</v>
      </c>
      <c r="M1017" s="5" t="n">
        <v>1712</v>
      </c>
      <c r="N1017" s="5" t="n">
        <v>4038</v>
      </c>
      <c r="O1017" s="7" t="n">
        <v>33.8</v>
      </c>
      <c r="P1017" s="5" t="n">
        <v>1.34</v>
      </c>
    </row>
    <row r="1018">
      <c r="A1018" s="2" t="inlineStr">
        <is>
          <t>Hyderabad_Banjara</t>
        </is>
      </c>
      <c r="B1018" s="2" t="inlineStr">
        <is>
          <t>Ladies Footwear</t>
        </is>
      </c>
      <c r="C1018" s="2" t="inlineStr">
        <is>
          <t>W03_FY25</t>
        </is>
      </c>
      <c r="D1018" s="3" t="n">
        <v>29.17</v>
      </c>
      <c r="E1018" s="3" t="n">
        <v>25.12</v>
      </c>
      <c r="F1018" s="4">
        <f>E1018/D1018</f>
        <v/>
      </c>
      <c r="G1018" s="3" t="n">
        <v>24.49</v>
      </c>
      <c r="H1018" s="4">
        <f>E1018/G1018-1</f>
        <v/>
      </c>
      <c r="I1018" s="3" t="n">
        <v>22.72</v>
      </c>
      <c r="J1018" s="4">
        <f>E1018/I1018-1</f>
        <v/>
      </c>
      <c r="K1018" s="2" t="n">
        <v>1875</v>
      </c>
      <c r="L1018" s="2" t="n">
        <v>3272</v>
      </c>
      <c r="M1018" s="2" t="n">
        <v>1340</v>
      </c>
      <c r="N1018" s="2" t="n">
        <v>7083</v>
      </c>
      <c r="O1018" s="4" t="n">
        <v>26.5</v>
      </c>
      <c r="P1018" s="2" t="n">
        <v>1.75</v>
      </c>
    </row>
    <row r="1019">
      <c r="A1019" s="5" t="inlineStr">
        <is>
          <t>Hyderabad_Banjara</t>
        </is>
      </c>
      <c r="B1019" s="5" t="inlineStr">
        <is>
          <t>Ladies Footwear</t>
        </is>
      </c>
      <c r="C1019" s="5" t="inlineStr">
        <is>
          <t>W04_FY25</t>
        </is>
      </c>
      <c r="D1019" s="6" t="n">
        <v>25.48</v>
      </c>
      <c r="E1019" s="6" t="n">
        <v>24.07</v>
      </c>
      <c r="F1019" s="7">
        <f>E1019/D1019</f>
        <v/>
      </c>
      <c r="G1019" s="6" t="n">
        <v>26.71</v>
      </c>
      <c r="H1019" s="7">
        <f>E1019/G1019-1</f>
        <v/>
      </c>
      <c r="I1019" s="6" t="n">
        <v>22.71</v>
      </c>
      <c r="J1019" s="7">
        <f>E1019/I1019-1</f>
        <v/>
      </c>
      <c r="K1019" s="5" t="n">
        <v>1278</v>
      </c>
      <c r="L1019" s="5" t="n">
        <v>2011</v>
      </c>
      <c r="M1019" s="5" t="n">
        <v>1883</v>
      </c>
      <c r="N1019" s="5" t="n">
        <v>4881</v>
      </c>
      <c r="O1019" s="7" t="n">
        <v>26.2</v>
      </c>
      <c r="P1019" s="5" t="n">
        <v>1.57</v>
      </c>
    </row>
    <row r="1020">
      <c r="A1020" s="2" t="inlineStr">
        <is>
          <t>Hyderabad_Banjara</t>
        </is>
      </c>
      <c r="B1020" s="2" t="inlineStr">
        <is>
          <t>Ladies Footwear</t>
        </is>
      </c>
      <c r="C1020" s="2" t="inlineStr">
        <is>
          <t>W05_FY25</t>
        </is>
      </c>
      <c r="D1020" s="3" t="n">
        <v>29.99</v>
      </c>
      <c r="E1020" s="3" t="n">
        <v>27.06</v>
      </c>
      <c r="F1020" s="4">
        <f>E1020/D1020</f>
        <v/>
      </c>
      <c r="G1020" s="3" t="n">
        <v>25.41</v>
      </c>
      <c r="H1020" s="4">
        <f>E1020/G1020-1</f>
        <v/>
      </c>
      <c r="I1020" s="3" t="n">
        <v>29.13</v>
      </c>
      <c r="J1020" s="4">
        <f>E1020/I1020-1</f>
        <v/>
      </c>
      <c r="K1020" s="2" t="n">
        <v>1755</v>
      </c>
      <c r="L1020" s="2" t="n">
        <v>2927</v>
      </c>
      <c r="M1020" s="2" t="n">
        <v>1542</v>
      </c>
      <c r="N1020" s="2" t="n">
        <v>5555</v>
      </c>
      <c r="O1020" s="4" t="n">
        <v>31.6</v>
      </c>
      <c r="P1020" s="2" t="n">
        <v>1.67</v>
      </c>
    </row>
    <row r="1021">
      <c r="A1021" s="5" t="inlineStr">
        <is>
          <t>Hyderabad_Banjara</t>
        </is>
      </c>
      <c r="B1021" s="5" t="inlineStr">
        <is>
          <t>Ladies Footwear</t>
        </is>
      </c>
      <c r="C1021" s="5" t="inlineStr">
        <is>
          <t>W06_FY25</t>
        </is>
      </c>
      <c r="D1021" s="6" t="n">
        <v>21.29</v>
      </c>
      <c r="E1021" s="6" t="n">
        <v>20.58</v>
      </c>
      <c r="F1021" s="7">
        <f>E1021/D1021</f>
        <v/>
      </c>
      <c r="G1021" s="6" t="n">
        <v>21.3</v>
      </c>
      <c r="H1021" s="7">
        <f>E1021/G1021-1</f>
        <v/>
      </c>
      <c r="I1021" s="6" t="n">
        <v>18.12</v>
      </c>
      <c r="J1021" s="7">
        <f>E1021/I1021-1</f>
        <v/>
      </c>
      <c r="K1021" s="5" t="n">
        <v>1227</v>
      </c>
      <c r="L1021" s="5" t="n">
        <v>2479</v>
      </c>
      <c r="M1021" s="5" t="n">
        <v>1677</v>
      </c>
      <c r="N1021" s="5" t="n">
        <v>3745</v>
      </c>
      <c r="O1021" s="7" t="n">
        <v>32.8</v>
      </c>
      <c r="P1021" s="5" t="n">
        <v>2.02</v>
      </c>
    </row>
    <row r="1022">
      <c r="A1022" s="2" t="inlineStr">
        <is>
          <t>Hyderabad_Banjara</t>
        </is>
      </c>
      <c r="B1022" s="2" t="inlineStr">
        <is>
          <t>Ladies Footwear</t>
        </is>
      </c>
      <c r="C1022" s="2" t="inlineStr">
        <is>
          <t>W07_FY25</t>
        </is>
      </c>
      <c r="D1022" s="3" t="n">
        <v>23.74</v>
      </c>
      <c r="E1022" s="3" t="n">
        <v>24.26</v>
      </c>
      <c r="F1022" s="4">
        <f>E1022/D1022</f>
        <v/>
      </c>
      <c r="G1022" s="3" t="n">
        <v>25.44</v>
      </c>
      <c r="H1022" s="4">
        <f>E1022/G1022-1</f>
        <v/>
      </c>
      <c r="I1022" s="3" t="n">
        <v>25.05</v>
      </c>
      <c r="J1022" s="4">
        <f>E1022/I1022-1</f>
        <v/>
      </c>
      <c r="K1022" s="2" t="n">
        <v>1395</v>
      </c>
      <c r="L1022" s="2" t="n">
        <v>2692</v>
      </c>
      <c r="M1022" s="2" t="n">
        <v>1739</v>
      </c>
      <c r="N1022" s="2" t="n">
        <v>4307</v>
      </c>
      <c r="O1022" s="4" t="n">
        <v>32.4</v>
      </c>
      <c r="P1022" s="2" t="n">
        <v>1.93</v>
      </c>
    </row>
    <row r="1023">
      <c r="A1023" s="5" t="inlineStr">
        <is>
          <t>Hyderabad_Banjara</t>
        </is>
      </c>
      <c r="B1023" s="5" t="inlineStr">
        <is>
          <t>Ladies Footwear</t>
        </is>
      </c>
      <c r="C1023" s="5" t="inlineStr">
        <is>
          <t>W08_FY25</t>
        </is>
      </c>
      <c r="D1023" s="6" t="n">
        <v>27.07</v>
      </c>
      <c r="E1023" s="6" t="n">
        <v>21.34</v>
      </c>
      <c r="F1023" s="7">
        <f>E1023/D1023</f>
        <v/>
      </c>
      <c r="G1023" s="6" t="n">
        <v>23.04</v>
      </c>
      <c r="H1023" s="7">
        <f>E1023/G1023-1</f>
        <v/>
      </c>
      <c r="I1023" s="6" t="n">
        <v>21.65</v>
      </c>
      <c r="J1023" s="7">
        <f>E1023/I1023-1</f>
        <v/>
      </c>
      <c r="K1023" s="5" t="n">
        <v>1139</v>
      </c>
      <c r="L1023" s="5" t="n">
        <v>1802</v>
      </c>
      <c r="M1023" s="5" t="n">
        <v>1874</v>
      </c>
      <c r="N1023" s="5" t="n">
        <v>3253</v>
      </c>
      <c r="O1023" s="7" t="n">
        <v>35</v>
      </c>
      <c r="P1023" s="5" t="n">
        <v>1.58</v>
      </c>
    </row>
    <row r="1024">
      <c r="A1024" s="2" t="inlineStr">
        <is>
          <t>Hyderabad_Banjara</t>
        </is>
      </c>
      <c r="B1024" s="2" t="inlineStr">
        <is>
          <t>Ladies Footwear</t>
        </is>
      </c>
      <c r="C1024" s="2" t="inlineStr">
        <is>
          <t>W09_FY25</t>
        </is>
      </c>
      <c r="D1024" s="3" t="n">
        <v>32.25</v>
      </c>
      <c r="E1024" s="3" t="n">
        <v>28.27</v>
      </c>
      <c r="F1024" s="4">
        <f>E1024/D1024</f>
        <v/>
      </c>
      <c r="G1024" s="3" t="n">
        <v>26.08</v>
      </c>
      <c r="H1024" s="4">
        <f>E1024/G1024-1</f>
        <v/>
      </c>
      <c r="I1024" s="3" t="n">
        <v>29.22</v>
      </c>
      <c r="J1024" s="4">
        <f>E1024/I1024-1</f>
        <v/>
      </c>
      <c r="K1024" s="2" t="n">
        <v>1490</v>
      </c>
      <c r="L1024" s="2" t="n">
        <v>1947</v>
      </c>
      <c r="M1024" s="2" t="n">
        <v>1897</v>
      </c>
      <c r="N1024" s="2" t="n">
        <v>5067</v>
      </c>
      <c r="O1024" s="4" t="n">
        <v>29.4</v>
      </c>
      <c r="P1024" s="2" t="n">
        <v>1.31</v>
      </c>
    </row>
    <row r="1025">
      <c r="A1025" s="5" t="inlineStr">
        <is>
          <t>Hyderabad_Banjara</t>
        </is>
      </c>
      <c r="B1025" s="5" t="inlineStr">
        <is>
          <t>Ladies Footwear</t>
        </is>
      </c>
      <c r="C1025" s="5" t="inlineStr">
        <is>
          <t>W10_FY25</t>
        </is>
      </c>
      <c r="D1025" s="6" t="n">
        <v>32.67</v>
      </c>
      <c r="E1025" s="6" t="n">
        <v>29.4</v>
      </c>
      <c r="F1025" s="7">
        <f>E1025/D1025</f>
        <v/>
      </c>
      <c r="G1025" s="6" t="n">
        <v>27.44</v>
      </c>
      <c r="H1025" s="7">
        <f>E1025/G1025-1</f>
        <v/>
      </c>
      <c r="I1025" s="6" t="n">
        <v>25.99</v>
      </c>
      <c r="J1025" s="7">
        <f>E1025/I1025-1</f>
        <v/>
      </c>
      <c r="K1025" s="5" t="n">
        <v>1984</v>
      </c>
      <c r="L1025" s="5" t="n">
        <v>4041</v>
      </c>
      <c r="M1025" s="5" t="n">
        <v>1482</v>
      </c>
      <c r="N1025" s="5" t="n">
        <v>7155</v>
      </c>
      <c r="O1025" s="7" t="n">
        <v>27.7</v>
      </c>
      <c r="P1025" s="5" t="n">
        <v>2.04</v>
      </c>
    </row>
    <row r="1026">
      <c r="A1026" s="2" t="inlineStr">
        <is>
          <t>Hyderabad_Banjara</t>
        </is>
      </c>
      <c r="B1026" s="2" t="inlineStr">
        <is>
          <t>Ladies Footwear</t>
        </is>
      </c>
      <c r="C1026" s="2" t="inlineStr">
        <is>
          <t>W11_FY25</t>
        </is>
      </c>
      <c r="D1026" s="3" t="n">
        <v>23.01</v>
      </c>
      <c r="E1026" s="3" t="n">
        <v>21.76</v>
      </c>
      <c r="F1026" s="4">
        <f>E1026/D1026</f>
        <v/>
      </c>
      <c r="G1026" s="3" t="n">
        <v>20.73</v>
      </c>
      <c r="H1026" s="4">
        <f>E1026/G1026-1</f>
        <v/>
      </c>
      <c r="I1026" s="3" t="n">
        <v>22.27</v>
      </c>
      <c r="J1026" s="4">
        <f>E1026/I1026-1</f>
        <v/>
      </c>
      <c r="K1026" s="2" t="n">
        <v>1517</v>
      </c>
      <c r="L1026" s="2" t="n">
        <v>2571</v>
      </c>
      <c r="M1026" s="2" t="n">
        <v>1434</v>
      </c>
      <c r="N1026" s="2" t="n">
        <v>5455</v>
      </c>
      <c r="O1026" s="4" t="n">
        <v>27.8</v>
      </c>
      <c r="P1026" s="2" t="n">
        <v>1.69</v>
      </c>
    </row>
    <row r="1027">
      <c r="A1027" s="5" t="inlineStr">
        <is>
          <t>Hyderabad_Banjara</t>
        </is>
      </c>
      <c r="B1027" s="5" t="inlineStr">
        <is>
          <t>Ladies Footwear</t>
        </is>
      </c>
      <c r="C1027" s="5" t="inlineStr">
        <is>
          <t>W12_FY25</t>
        </is>
      </c>
      <c r="D1027" s="6" t="n">
        <v>23.07</v>
      </c>
      <c r="E1027" s="6" t="n">
        <v>23.63</v>
      </c>
      <c r="F1027" s="7">
        <f>E1027/D1027</f>
        <v/>
      </c>
      <c r="G1027" s="6" t="n">
        <v>24.8</v>
      </c>
      <c r="H1027" s="7">
        <f>E1027/G1027-1</f>
        <v/>
      </c>
      <c r="I1027" s="6" t="n">
        <v>21.78</v>
      </c>
      <c r="J1027" s="7">
        <f>E1027/I1027-1</f>
        <v/>
      </c>
      <c r="K1027" s="5" t="n">
        <v>1692</v>
      </c>
      <c r="L1027" s="5" t="n">
        <v>3311</v>
      </c>
      <c r="M1027" s="5" t="n">
        <v>1397</v>
      </c>
      <c r="N1027" s="5" t="n">
        <v>5970</v>
      </c>
      <c r="O1027" s="7" t="n">
        <v>28.3</v>
      </c>
      <c r="P1027" s="5" t="n">
        <v>1.96</v>
      </c>
    </row>
    <row r="1028">
      <c r="A1028" s="2" t="inlineStr">
        <is>
          <t>Hyderabad_Banjara</t>
        </is>
      </c>
      <c r="B1028" s="2" t="inlineStr">
        <is>
          <t>Ladies Footwear</t>
        </is>
      </c>
      <c r="C1028" s="2" t="inlineStr">
        <is>
          <t>W13_FY25</t>
        </is>
      </c>
      <c r="D1028" s="3" t="n">
        <v>31.29</v>
      </c>
      <c r="E1028" s="3" t="n">
        <v>29.21</v>
      </c>
      <c r="F1028" s="4">
        <f>E1028/D1028</f>
        <v/>
      </c>
      <c r="G1028" s="3" t="n">
        <v>29.17</v>
      </c>
      <c r="H1028" s="4">
        <f>E1028/G1028-1</f>
        <v/>
      </c>
      <c r="I1028" s="3" t="n">
        <v>28.93</v>
      </c>
      <c r="J1028" s="4">
        <f>E1028/I1028-1</f>
        <v/>
      </c>
      <c r="K1028" s="2" t="n">
        <v>1570</v>
      </c>
      <c r="L1028" s="2" t="n">
        <v>2751</v>
      </c>
      <c r="M1028" s="2" t="n">
        <v>1861</v>
      </c>
      <c r="N1028" s="2" t="n">
        <v>4769</v>
      </c>
      <c r="O1028" s="4" t="n">
        <v>32.9</v>
      </c>
      <c r="P1028" s="2" t="n">
        <v>1.75</v>
      </c>
    </row>
    <row r="1029">
      <c r="A1029" s="5" t="inlineStr">
        <is>
          <t>Hyderabad_Banjara</t>
        </is>
      </c>
      <c r="B1029" s="5" t="inlineStr">
        <is>
          <t>Sportswear</t>
        </is>
      </c>
      <c r="C1029" s="5" t="inlineStr">
        <is>
          <t>W01_FY25</t>
        </is>
      </c>
      <c r="D1029" s="6" t="n">
        <v>31.31</v>
      </c>
      <c r="E1029" s="6" t="n">
        <v>25.51</v>
      </c>
      <c r="F1029" s="7">
        <f>E1029/D1029</f>
        <v/>
      </c>
      <c r="G1029" s="6" t="n">
        <v>22.85</v>
      </c>
      <c r="H1029" s="7">
        <f>E1029/G1029-1</f>
        <v/>
      </c>
      <c r="I1029" s="6" t="n">
        <v>23.77</v>
      </c>
      <c r="J1029" s="7">
        <f>E1029/I1029-1</f>
        <v/>
      </c>
      <c r="K1029" s="5" t="n">
        <v>1441</v>
      </c>
      <c r="L1029" s="5" t="n">
        <v>2136</v>
      </c>
      <c r="M1029" s="5" t="n">
        <v>1770</v>
      </c>
      <c r="N1029" s="5" t="n">
        <v>4744</v>
      </c>
      <c r="O1029" s="7" t="n">
        <v>30.4</v>
      </c>
      <c r="P1029" s="5" t="n">
        <v>1.48</v>
      </c>
    </row>
    <row r="1030">
      <c r="A1030" s="2" t="inlineStr">
        <is>
          <t>Hyderabad_Banjara</t>
        </is>
      </c>
      <c r="B1030" s="2" t="inlineStr">
        <is>
          <t>Sportswear</t>
        </is>
      </c>
      <c r="C1030" s="2" t="inlineStr">
        <is>
          <t>W02_FY25</t>
        </is>
      </c>
      <c r="D1030" s="3" t="n">
        <v>40.25</v>
      </c>
      <c r="E1030" s="3" t="n">
        <v>33.48</v>
      </c>
      <c r="F1030" s="4">
        <f>E1030/D1030</f>
        <v/>
      </c>
      <c r="G1030" s="3" t="n">
        <v>34.91</v>
      </c>
      <c r="H1030" s="4">
        <f>E1030/G1030-1</f>
        <v/>
      </c>
      <c r="I1030" s="3" t="n">
        <v>36.1</v>
      </c>
      <c r="J1030" s="4">
        <f>E1030/I1030-1</f>
        <v/>
      </c>
      <c r="K1030" s="2" t="n">
        <v>1768</v>
      </c>
      <c r="L1030" s="2" t="n">
        <v>3052</v>
      </c>
      <c r="M1030" s="2" t="n">
        <v>1894</v>
      </c>
      <c r="N1030" s="2" t="n">
        <v>6787</v>
      </c>
      <c r="O1030" s="4" t="n">
        <v>26</v>
      </c>
      <c r="P1030" s="2" t="n">
        <v>1.73</v>
      </c>
    </row>
    <row r="1031">
      <c r="A1031" s="5" t="inlineStr">
        <is>
          <t>Hyderabad_Banjara</t>
        </is>
      </c>
      <c r="B1031" s="5" t="inlineStr">
        <is>
          <t>Sportswear</t>
        </is>
      </c>
      <c r="C1031" s="5" t="inlineStr">
        <is>
          <t>W03_FY25</t>
        </is>
      </c>
      <c r="D1031" s="6" t="n">
        <v>34.57</v>
      </c>
      <c r="E1031" s="6" t="n">
        <v>31.2</v>
      </c>
      <c r="F1031" s="7">
        <f>E1031/D1031</f>
        <v/>
      </c>
      <c r="G1031" s="6" t="n">
        <v>34.48</v>
      </c>
      <c r="H1031" s="7">
        <f>E1031/G1031-1</f>
        <v/>
      </c>
      <c r="I1031" s="6" t="n">
        <v>31.46</v>
      </c>
      <c r="J1031" s="7">
        <f>E1031/I1031-1</f>
        <v/>
      </c>
      <c r="K1031" s="5" t="n">
        <v>1455</v>
      </c>
      <c r="L1031" s="5" t="n">
        <v>1951</v>
      </c>
      <c r="M1031" s="5" t="n">
        <v>2144</v>
      </c>
      <c r="N1031" s="5" t="n">
        <v>3930</v>
      </c>
      <c r="O1031" s="7" t="n">
        <v>37</v>
      </c>
      <c r="P1031" s="5" t="n">
        <v>1.34</v>
      </c>
    </row>
    <row r="1032">
      <c r="A1032" s="2" t="inlineStr">
        <is>
          <t>Hyderabad_Banjara</t>
        </is>
      </c>
      <c r="B1032" s="2" t="inlineStr">
        <is>
          <t>Sportswear</t>
        </is>
      </c>
      <c r="C1032" s="2" t="inlineStr">
        <is>
          <t>W04_FY25</t>
        </is>
      </c>
      <c r="D1032" s="3" t="n">
        <v>28.55</v>
      </c>
      <c r="E1032" s="3" t="n">
        <v>29.94</v>
      </c>
      <c r="F1032" s="4">
        <f>E1032/D1032</f>
        <v/>
      </c>
      <c r="G1032" s="3" t="n">
        <v>28.32</v>
      </c>
      <c r="H1032" s="4">
        <f>E1032/G1032-1</f>
        <v/>
      </c>
      <c r="I1032" s="3" t="n">
        <v>30.42</v>
      </c>
      <c r="J1032" s="4">
        <f>E1032/I1032-1</f>
        <v/>
      </c>
      <c r="K1032" s="2" t="n">
        <v>1796</v>
      </c>
      <c r="L1032" s="2" t="n">
        <v>2854</v>
      </c>
      <c r="M1032" s="2" t="n">
        <v>1667</v>
      </c>
      <c r="N1032" s="2" t="n">
        <v>5260</v>
      </c>
      <c r="O1032" s="4" t="n">
        <v>34.1</v>
      </c>
      <c r="P1032" s="2" t="n">
        <v>1.59</v>
      </c>
    </row>
    <row r="1033">
      <c r="A1033" s="5" t="inlineStr">
        <is>
          <t>Hyderabad_Banjara</t>
        </is>
      </c>
      <c r="B1033" s="5" t="inlineStr">
        <is>
          <t>Sportswear</t>
        </is>
      </c>
      <c r="C1033" s="5" t="inlineStr">
        <is>
          <t>W05_FY25</t>
        </is>
      </c>
      <c r="D1033" s="6" t="n">
        <v>41.75</v>
      </c>
      <c r="E1033" s="6" t="n">
        <v>35.1</v>
      </c>
      <c r="F1033" s="7">
        <f>E1033/D1033</f>
        <v/>
      </c>
      <c r="G1033" s="6" t="n">
        <v>33.23</v>
      </c>
      <c r="H1033" s="7">
        <f>E1033/G1033-1</f>
        <v/>
      </c>
      <c r="I1033" s="6" t="n">
        <v>33.84</v>
      </c>
      <c r="J1033" s="7">
        <f>E1033/I1033-1</f>
        <v/>
      </c>
      <c r="K1033" s="5" t="n">
        <v>2128</v>
      </c>
      <c r="L1033" s="5" t="n">
        <v>2775</v>
      </c>
      <c r="M1033" s="5" t="n">
        <v>1649</v>
      </c>
      <c r="N1033" s="5" t="n">
        <v>8473</v>
      </c>
      <c r="O1033" s="7" t="n">
        <v>25.1</v>
      </c>
      <c r="P1033" s="5" t="n">
        <v>1.3</v>
      </c>
    </row>
    <row r="1034">
      <c r="A1034" s="2" t="inlineStr">
        <is>
          <t>Hyderabad_Banjara</t>
        </is>
      </c>
      <c r="B1034" s="2" t="inlineStr">
        <is>
          <t>Sportswear</t>
        </is>
      </c>
      <c r="C1034" s="2" t="inlineStr">
        <is>
          <t>W06_FY25</t>
        </is>
      </c>
      <c r="D1034" s="3" t="n">
        <v>28.18</v>
      </c>
      <c r="E1034" s="3" t="n">
        <v>26.33</v>
      </c>
      <c r="F1034" s="4">
        <f>E1034/D1034</f>
        <v/>
      </c>
      <c r="G1034" s="3" t="n">
        <v>23.33</v>
      </c>
      <c r="H1034" s="4">
        <f>E1034/G1034-1</f>
        <v/>
      </c>
      <c r="I1034" s="3" t="n">
        <v>27.05</v>
      </c>
      <c r="J1034" s="4">
        <f>E1034/I1034-1</f>
        <v/>
      </c>
      <c r="K1034" s="2" t="n">
        <v>1208</v>
      </c>
      <c r="L1034" s="2" t="n">
        <v>1979</v>
      </c>
      <c r="M1034" s="2" t="n">
        <v>2180</v>
      </c>
      <c r="N1034" s="2" t="n">
        <v>5208</v>
      </c>
      <c r="O1034" s="4" t="n">
        <v>23.2</v>
      </c>
      <c r="P1034" s="2" t="n">
        <v>1.64</v>
      </c>
    </row>
    <row r="1035">
      <c r="A1035" s="5" t="inlineStr">
        <is>
          <t>Hyderabad_Banjara</t>
        </is>
      </c>
      <c r="B1035" s="5" t="inlineStr">
        <is>
          <t>Sportswear</t>
        </is>
      </c>
      <c r="C1035" s="5" t="inlineStr">
        <is>
          <t>W07_FY25</t>
        </is>
      </c>
      <c r="D1035" s="6" t="n">
        <v>34.38</v>
      </c>
      <c r="E1035" s="6" t="n">
        <v>28.34</v>
      </c>
      <c r="F1035" s="7">
        <f>E1035/D1035</f>
        <v/>
      </c>
      <c r="G1035" s="6" t="n">
        <v>27.05</v>
      </c>
      <c r="H1035" s="7">
        <f>E1035/G1035-1</f>
        <v/>
      </c>
      <c r="I1035" s="6" t="n">
        <v>28.49</v>
      </c>
      <c r="J1035" s="7">
        <f>E1035/I1035-1</f>
        <v/>
      </c>
      <c r="K1035" s="5" t="n">
        <v>2185</v>
      </c>
      <c r="L1035" s="5" t="n">
        <v>3679</v>
      </c>
      <c r="M1035" s="5" t="n">
        <v>1297</v>
      </c>
      <c r="N1035" s="5" t="n">
        <v>6255</v>
      </c>
      <c r="O1035" s="7" t="n">
        <v>34.9</v>
      </c>
      <c r="P1035" s="5" t="n">
        <v>1.68</v>
      </c>
    </row>
    <row r="1036">
      <c r="A1036" s="2" t="inlineStr">
        <is>
          <t>Hyderabad_Banjara</t>
        </is>
      </c>
      <c r="B1036" s="2" t="inlineStr">
        <is>
          <t>Sportswear</t>
        </is>
      </c>
      <c r="C1036" s="2" t="inlineStr">
        <is>
          <t>W08_FY25</t>
        </is>
      </c>
      <c r="D1036" s="3" t="n">
        <v>34.07</v>
      </c>
      <c r="E1036" s="3" t="n">
        <v>32.34</v>
      </c>
      <c r="F1036" s="4">
        <f>E1036/D1036</f>
        <v/>
      </c>
      <c r="G1036" s="3" t="n">
        <v>31.05</v>
      </c>
      <c r="H1036" s="4">
        <f>E1036/G1036-1</f>
        <v/>
      </c>
      <c r="I1036" s="3" t="n">
        <v>30.08</v>
      </c>
      <c r="J1036" s="4">
        <f>E1036/I1036-1</f>
        <v/>
      </c>
      <c r="K1036" s="2" t="n">
        <v>2472</v>
      </c>
      <c r="L1036" s="2" t="n">
        <v>3684</v>
      </c>
      <c r="M1036" s="2" t="n">
        <v>1308</v>
      </c>
      <c r="N1036" s="2" t="n">
        <v>9004</v>
      </c>
      <c r="O1036" s="4" t="n">
        <v>27.5</v>
      </c>
      <c r="P1036" s="2" t="n">
        <v>1.49</v>
      </c>
    </row>
    <row r="1037">
      <c r="A1037" s="5" t="inlineStr">
        <is>
          <t>Hyderabad_Banjara</t>
        </is>
      </c>
      <c r="B1037" s="5" t="inlineStr">
        <is>
          <t>Sportswear</t>
        </is>
      </c>
      <c r="C1037" s="5" t="inlineStr">
        <is>
          <t>W09_FY25</t>
        </is>
      </c>
      <c r="D1037" s="6" t="n">
        <v>30.34</v>
      </c>
      <c r="E1037" s="6" t="n">
        <v>26.4</v>
      </c>
      <c r="F1037" s="7">
        <f>E1037/D1037</f>
        <v/>
      </c>
      <c r="G1037" s="6" t="n">
        <v>28.26</v>
      </c>
      <c r="H1037" s="7">
        <f>E1037/G1037-1</f>
        <v/>
      </c>
      <c r="I1037" s="6" t="n">
        <v>28.21</v>
      </c>
      <c r="J1037" s="7">
        <f>E1037/I1037-1</f>
        <v/>
      </c>
      <c r="K1037" s="5" t="n">
        <v>1336</v>
      </c>
      <c r="L1037" s="5" t="n">
        <v>2398</v>
      </c>
      <c r="M1037" s="5" t="n">
        <v>1976</v>
      </c>
      <c r="N1037" s="5" t="n">
        <v>3903</v>
      </c>
      <c r="O1037" s="7" t="n">
        <v>34.2</v>
      </c>
      <c r="P1037" s="5" t="n">
        <v>1.79</v>
      </c>
    </row>
    <row r="1038">
      <c r="A1038" s="2" t="inlineStr">
        <is>
          <t>Hyderabad_Banjara</t>
        </is>
      </c>
      <c r="B1038" s="2" t="inlineStr">
        <is>
          <t>Sportswear</t>
        </is>
      </c>
      <c r="C1038" s="2" t="inlineStr">
        <is>
          <t>W10_FY25</t>
        </is>
      </c>
      <c r="D1038" s="3" t="n">
        <v>35.27</v>
      </c>
      <c r="E1038" s="3" t="n">
        <v>33.02</v>
      </c>
      <c r="F1038" s="4">
        <f>E1038/D1038</f>
        <v/>
      </c>
      <c r="G1038" s="3" t="n">
        <v>29.74</v>
      </c>
      <c r="H1038" s="4">
        <f>E1038/G1038-1</f>
        <v/>
      </c>
      <c r="I1038" s="3" t="n">
        <v>29.46</v>
      </c>
      <c r="J1038" s="4">
        <f>E1038/I1038-1</f>
        <v/>
      </c>
      <c r="K1038" s="2" t="n">
        <v>2677</v>
      </c>
      <c r="L1038" s="2" t="n">
        <v>4151</v>
      </c>
      <c r="M1038" s="2" t="n">
        <v>1233</v>
      </c>
      <c r="N1038" s="2" t="n">
        <v>7527</v>
      </c>
      <c r="O1038" s="4" t="n">
        <v>35.6</v>
      </c>
      <c r="P1038" s="2" t="n">
        <v>1.55</v>
      </c>
    </row>
    <row r="1039">
      <c r="A1039" s="5" t="inlineStr">
        <is>
          <t>Hyderabad_Banjara</t>
        </is>
      </c>
      <c r="B1039" s="5" t="inlineStr">
        <is>
          <t>Sportswear</t>
        </is>
      </c>
      <c r="C1039" s="5" t="inlineStr">
        <is>
          <t>W11_FY25</t>
        </is>
      </c>
      <c r="D1039" s="6" t="n">
        <v>32.88</v>
      </c>
      <c r="E1039" s="6" t="n">
        <v>26.78</v>
      </c>
      <c r="F1039" s="7">
        <f>E1039/D1039</f>
        <v/>
      </c>
      <c r="G1039" s="6" t="n">
        <v>29.47</v>
      </c>
      <c r="H1039" s="7">
        <f>E1039/G1039-1</f>
        <v/>
      </c>
      <c r="I1039" s="6" t="n">
        <v>25.93</v>
      </c>
      <c r="J1039" s="7">
        <f>E1039/I1039-1</f>
        <v/>
      </c>
      <c r="K1039" s="5" t="n">
        <v>1783</v>
      </c>
      <c r="L1039" s="5" t="n">
        <v>3211</v>
      </c>
      <c r="M1039" s="5" t="n">
        <v>1502</v>
      </c>
      <c r="N1039" s="5" t="n">
        <v>7734</v>
      </c>
      <c r="O1039" s="7" t="n">
        <v>23.1</v>
      </c>
      <c r="P1039" s="5" t="n">
        <v>1.8</v>
      </c>
    </row>
    <row r="1040">
      <c r="A1040" s="2" t="inlineStr">
        <is>
          <t>Hyderabad_Banjara</t>
        </is>
      </c>
      <c r="B1040" s="2" t="inlineStr">
        <is>
          <t>Sportswear</t>
        </is>
      </c>
      <c r="C1040" s="2" t="inlineStr">
        <is>
          <t>W12_FY25</t>
        </is>
      </c>
      <c r="D1040" s="3" t="n">
        <v>36.46</v>
      </c>
      <c r="E1040" s="3" t="n">
        <v>33.94</v>
      </c>
      <c r="F1040" s="4">
        <f>E1040/D1040</f>
        <v/>
      </c>
      <c r="G1040" s="3" t="n">
        <v>32.27</v>
      </c>
      <c r="H1040" s="4">
        <f>E1040/G1040-1</f>
        <v/>
      </c>
      <c r="I1040" s="3" t="n">
        <v>32.46</v>
      </c>
      <c r="J1040" s="4">
        <f>E1040/I1040-1</f>
        <v/>
      </c>
      <c r="K1040" s="2" t="n">
        <v>2619</v>
      </c>
      <c r="L1040" s="2" t="n">
        <v>4980</v>
      </c>
      <c r="M1040" s="2" t="n">
        <v>1296</v>
      </c>
      <c r="N1040" s="2" t="n">
        <v>10178</v>
      </c>
      <c r="O1040" s="4" t="n">
        <v>25.7</v>
      </c>
      <c r="P1040" s="2" t="n">
        <v>1.9</v>
      </c>
    </row>
    <row r="1041">
      <c r="A1041" s="5" t="inlineStr">
        <is>
          <t>Hyderabad_Banjara</t>
        </is>
      </c>
      <c r="B1041" s="5" t="inlineStr">
        <is>
          <t>Sportswear</t>
        </is>
      </c>
      <c r="C1041" s="5" t="inlineStr">
        <is>
          <t>W13_FY25</t>
        </is>
      </c>
      <c r="D1041" s="6" t="n">
        <v>34.65</v>
      </c>
      <c r="E1041" s="6" t="n">
        <v>33.2</v>
      </c>
      <c r="F1041" s="7">
        <f>E1041/D1041</f>
        <v/>
      </c>
      <c r="G1041" s="6" t="n">
        <v>29.3</v>
      </c>
      <c r="H1041" s="7">
        <f>E1041/G1041-1</f>
        <v/>
      </c>
      <c r="I1041" s="6" t="n">
        <v>31.77</v>
      </c>
      <c r="J1041" s="7">
        <f>E1041/I1041-1</f>
        <v/>
      </c>
      <c r="K1041" s="5" t="n">
        <v>1664</v>
      </c>
      <c r="L1041" s="5" t="n">
        <v>3334</v>
      </c>
      <c r="M1041" s="5" t="n">
        <v>1995</v>
      </c>
      <c r="N1041" s="5" t="n">
        <v>5215</v>
      </c>
      <c r="O1041" s="7" t="n">
        <v>31.9</v>
      </c>
      <c r="P1041" s="5" t="n">
        <v>2</v>
      </c>
    </row>
    <row r="1042">
      <c r="A1042" s="2" t="inlineStr">
        <is>
          <t>Kolkata_SaltLake</t>
        </is>
      </c>
      <c r="B1042" s="2" t="inlineStr">
        <is>
          <t>Men Formal</t>
        </is>
      </c>
      <c r="C1042" s="2" t="inlineStr">
        <is>
          <t>W01_FY25</t>
        </is>
      </c>
      <c r="D1042" s="3" t="n">
        <v>22.05</v>
      </c>
      <c r="E1042" s="3" t="n">
        <v>21.86</v>
      </c>
      <c r="F1042" s="4">
        <f>E1042/D1042</f>
        <v/>
      </c>
      <c r="G1042" s="3" t="n">
        <v>21.62</v>
      </c>
      <c r="H1042" s="4">
        <f>E1042/G1042-1</f>
        <v/>
      </c>
      <c r="I1042" s="3" t="n">
        <v>20.67</v>
      </c>
      <c r="J1042" s="4">
        <f>E1042/I1042-1</f>
        <v/>
      </c>
      <c r="K1042" s="2" t="n">
        <v>1569</v>
      </c>
      <c r="L1042" s="2" t="n">
        <v>2168</v>
      </c>
      <c r="M1042" s="2" t="n">
        <v>1393</v>
      </c>
      <c r="N1042" s="2" t="n">
        <v>4977</v>
      </c>
      <c r="O1042" s="4" t="n">
        <v>31.5</v>
      </c>
      <c r="P1042" s="2" t="n">
        <v>1.38</v>
      </c>
    </row>
    <row r="1043">
      <c r="A1043" s="5" t="inlineStr">
        <is>
          <t>Kolkata_SaltLake</t>
        </is>
      </c>
      <c r="B1043" s="5" t="inlineStr">
        <is>
          <t>Men Formal</t>
        </is>
      </c>
      <c r="C1043" s="5" t="inlineStr">
        <is>
          <t>W02_FY25</t>
        </is>
      </c>
      <c r="D1043" s="6" t="n">
        <v>16.14</v>
      </c>
      <c r="E1043" s="6" t="n">
        <v>16.03</v>
      </c>
      <c r="F1043" s="7">
        <f>E1043/D1043</f>
        <v/>
      </c>
      <c r="G1043" s="6" t="n">
        <v>14.85</v>
      </c>
      <c r="H1043" s="7">
        <f>E1043/G1043-1</f>
        <v/>
      </c>
      <c r="I1043" s="6" t="n">
        <v>15.94</v>
      </c>
      <c r="J1043" s="7">
        <f>E1043/I1043-1</f>
        <v/>
      </c>
      <c r="K1043" s="5" t="n">
        <v>872</v>
      </c>
      <c r="L1043" s="5" t="n">
        <v>1312</v>
      </c>
      <c r="M1043" s="5" t="n">
        <v>1838</v>
      </c>
      <c r="N1043" s="5" t="n">
        <v>3034</v>
      </c>
      <c r="O1043" s="7" t="n">
        <v>28.7</v>
      </c>
      <c r="P1043" s="5" t="n">
        <v>1.5</v>
      </c>
    </row>
    <row r="1044">
      <c r="A1044" s="2" t="inlineStr">
        <is>
          <t>Kolkata_SaltLake</t>
        </is>
      </c>
      <c r="B1044" s="2" t="inlineStr">
        <is>
          <t>Men Formal</t>
        </is>
      </c>
      <c r="C1044" s="2" t="inlineStr">
        <is>
          <t>W03_FY25</t>
        </is>
      </c>
      <c r="D1044" s="3" t="n">
        <v>22.91</v>
      </c>
      <c r="E1044" s="3" t="n">
        <v>20.62</v>
      </c>
      <c r="F1044" s="4">
        <f>E1044/D1044</f>
        <v/>
      </c>
      <c r="G1044" s="3" t="n">
        <v>19.35</v>
      </c>
      <c r="H1044" s="4">
        <f>E1044/G1044-1</f>
        <v/>
      </c>
      <c r="I1044" s="3" t="n">
        <v>21.43</v>
      </c>
      <c r="J1044" s="4">
        <f>E1044/I1044-1</f>
        <v/>
      </c>
      <c r="K1044" s="2" t="n">
        <v>1635</v>
      </c>
      <c r="L1044" s="2" t="n">
        <v>2533</v>
      </c>
      <c r="M1044" s="2" t="n">
        <v>1261</v>
      </c>
      <c r="N1044" s="2" t="n">
        <v>5643</v>
      </c>
      <c r="O1044" s="4" t="n">
        <v>29</v>
      </c>
      <c r="P1044" s="2" t="n">
        <v>1.55</v>
      </c>
    </row>
    <row r="1045">
      <c r="A1045" s="5" t="inlineStr">
        <is>
          <t>Kolkata_SaltLake</t>
        </is>
      </c>
      <c r="B1045" s="5" t="inlineStr">
        <is>
          <t>Men Formal</t>
        </is>
      </c>
      <c r="C1045" s="5" t="inlineStr">
        <is>
          <t>W04_FY25</t>
        </is>
      </c>
      <c r="D1045" s="6" t="n">
        <v>22.71</v>
      </c>
      <c r="E1045" s="6" t="n">
        <v>22.34</v>
      </c>
      <c r="F1045" s="7">
        <f>E1045/D1045</f>
        <v/>
      </c>
      <c r="G1045" s="6" t="n">
        <v>21.33</v>
      </c>
      <c r="H1045" s="7">
        <f>E1045/G1045-1</f>
        <v/>
      </c>
      <c r="I1045" s="6" t="n">
        <v>23.61</v>
      </c>
      <c r="J1045" s="7">
        <f>E1045/I1045-1</f>
        <v/>
      </c>
      <c r="K1045" s="5" t="n">
        <v>1130</v>
      </c>
      <c r="L1045" s="5" t="n">
        <v>1602</v>
      </c>
      <c r="M1045" s="5" t="n">
        <v>1977</v>
      </c>
      <c r="N1045" s="5" t="n">
        <v>4194</v>
      </c>
      <c r="O1045" s="7" t="n">
        <v>26.9</v>
      </c>
      <c r="P1045" s="5" t="n">
        <v>1.42</v>
      </c>
    </row>
    <row r="1046">
      <c r="A1046" s="2" t="inlineStr">
        <is>
          <t>Kolkata_SaltLake</t>
        </is>
      </c>
      <c r="B1046" s="2" t="inlineStr">
        <is>
          <t>Men Formal</t>
        </is>
      </c>
      <c r="C1046" s="2" t="inlineStr">
        <is>
          <t>W05_FY25</t>
        </is>
      </c>
      <c r="D1046" s="3" t="n">
        <v>20.66</v>
      </c>
      <c r="E1046" s="3" t="n">
        <v>18.17</v>
      </c>
      <c r="F1046" s="4">
        <f>E1046/D1046</f>
        <v/>
      </c>
      <c r="G1046" s="3" t="n">
        <v>16.02</v>
      </c>
      <c r="H1046" s="4">
        <f>E1046/G1046-1</f>
        <v/>
      </c>
      <c r="I1046" s="3" t="n">
        <v>18.12</v>
      </c>
      <c r="J1046" s="4">
        <f>E1046/I1046-1</f>
        <v/>
      </c>
      <c r="K1046" s="2" t="n">
        <v>967</v>
      </c>
      <c r="L1046" s="2" t="n">
        <v>1301</v>
      </c>
      <c r="M1046" s="2" t="n">
        <v>1879</v>
      </c>
      <c r="N1046" s="2" t="n">
        <v>3211</v>
      </c>
      <c r="O1046" s="4" t="n">
        <v>30.1</v>
      </c>
      <c r="P1046" s="2" t="n">
        <v>1.35</v>
      </c>
    </row>
    <row r="1047">
      <c r="A1047" s="5" t="inlineStr">
        <is>
          <t>Kolkata_SaltLake</t>
        </is>
      </c>
      <c r="B1047" s="5" t="inlineStr">
        <is>
          <t>Men Formal</t>
        </is>
      </c>
      <c r="C1047" s="5" t="inlineStr">
        <is>
          <t>W06_FY25</t>
        </is>
      </c>
      <c r="D1047" s="6" t="n">
        <v>21.44</v>
      </c>
      <c r="E1047" s="6" t="n">
        <v>21.69</v>
      </c>
      <c r="F1047" s="7">
        <f>E1047/D1047</f>
        <v/>
      </c>
      <c r="G1047" s="6" t="n">
        <v>21.28</v>
      </c>
      <c r="H1047" s="7">
        <f>E1047/G1047-1</f>
        <v/>
      </c>
      <c r="I1047" s="6" t="n">
        <v>19.93</v>
      </c>
      <c r="J1047" s="7">
        <f>E1047/I1047-1</f>
        <v/>
      </c>
      <c r="K1047" s="5" t="n">
        <v>1548</v>
      </c>
      <c r="L1047" s="5" t="n">
        <v>3137</v>
      </c>
      <c r="M1047" s="5" t="n">
        <v>1401</v>
      </c>
      <c r="N1047" s="5" t="n">
        <v>4478</v>
      </c>
      <c r="O1047" s="7" t="n">
        <v>34.6</v>
      </c>
      <c r="P1047" s="5" t="n">
        <v>2.03</v>
      </c>
    </row>
    <row r="1048">
      <c r="A1048" s="2" t="inlineStr">
        <is>
          <t>Kolkata_SaltLake</t>
        </is>
      </c>
      <c r="B1048" s="2" t="inlineStr">
        <is>
          <t>Men Formal</t>
        </is>
      </c>
      <c r="C1048" s="2" t="inlineStr">
        <is>
          <t>W07_FY25</t>
        </is>
      </c>
      <c r="D1048" s="3" t="n">
        <v>19.1</v>
      </c>
      <c r="E1048" s="3" t="n">
        <v>18.34</v>
      </c>
      <c r="F1048" s="4">
        <f>E1048/D1048</f>
        <v/>
      </c>
      <c r="G1048" s="3" t="n">
        <v>19.2</v>
      </c>
      <c r="H1048" s="4">
        <f>E1048/G1048-1</f>
        <v/>
      </c>
      <c r="I1048" s="3" t="n">
        <v>19.74</v>
      </c>
      <c r="J1048" s="4">
        <f>E1048/I1048-1</f>
        <v/>
      </c>
      <c r="K1048" s="2" t="n">
        <v>1019</v>
      </c>
      <c r="L1048" s="2" t="n">
        <v>1594</v>
      </c>
      <c r="M1048" s="2" t="n">
        <v>1800</v>
      </c>
      <c r="N1048" s="2" t="n">
        <v>3260</v>
      </c>
      <c r="O1048" s="4" t="n">
        <v>31.3</v>
      </c>
      <c r="P1048" s="2" t="n">
        <v>1.56</v>
      </c>
    </row>
    <row r="1049">
      <c r="A1049" s="5" t="inlineStr">
        <is>
          <t>Kolkata_SaltLake</t>
        </is>
      </c>
      <c r="B1049" s="5" t="inlineStr">
        <is>
          <t>Men Formal</t>
        </is>
      </c>
      <c r="C1049" s="5" t="inlineStr">
        <is>
          <t>W08_FY25</t>
        </is>
      </c>
      <c r="D1049" s="6" t="n">
        <v>24.1</v>
      </c>
      <c r="E1049" s="6" t="n">
        <v>22.81</v>
      </c>
      <c r="F1049" s="7">
        <f>E1049/D1049</f>
        <v/>
      </c>
      <c r="G1049" s="6" t="n">
        <v>22.36</v>
      </c>
      <c r="H1049" s="7">
        <f>E1049/G1049-1</f>
        <v/>
      </c>
      <c r="I1049" s="6" t="n">
        <v>20.81</v>
      </c>
      <c r="J1049" s="7">
        <f>E1049/I1049-1</f>
        <v/>
      </c>
      <c r="K1049" s="5" t="n">
        <v>1378</v>
      </c>
      <c r="L1049" s="5" t="n">
        <v>2661</v>
      </c>
      <c r="M1049" s="5" t="n">
        <v>1655</v>
      </c>
      <c r="N1049" s="5" t="n">
        <v>6077</v>
      </c>
      <c r="O1049" s="7" t="n">
        <v>22.7</v>
      </c>
      <c r="P1049" s="5" t="n">
        <v>1.93</v>
      </c>
    </row>
    <row r="1050">
      <c r="A1050" s="2" t="inlineStr">
        <is>
          <t>Kolkata_SaltLake</t>
        </is>
      </c>
      <c r="B1050" s="2" t="inlineStr">
        <is>
          <t>Men Formal</t>
        </is>
      </c>
      <c r="C1050" s="2" t="inlineStr">
        <is>
          <t>W09_FY25</t>
        </is>
      </c>
      <c r="D1050" s="3" t="n">
        <v>22.61</v>
      </c>
      <c r="E1050" s="3" t="n">
        <v>17.66</v>
      </c>
      <c r="F1050" s="4">
        <f>E1050/D1050</f>
        <v/>
      </c>
      <c r="G1050" s="3" t="n">
        <v>16.49</v>
      </c>
      <c r="H1050" s="4">
        <f>E1050/G1050-1</f>
        <v/>
      </c>
      <c r="I1050" s="3" t="n">
        <v>16.35</v>
      </c>
      <c r="J1050" s="4">
        <f>E1050/I1050-1</f>
        <v/>
      </c>
      <c r="K1050" s="2" t="n">
        <v>968</v>
      </c>
      <c r="L1050" s="2" t="n">
        <v>1443</v>
      </c>
      <c r="M1050" s="2" t="n">
        <v>1824</v>
      </c>
      <c r="N1050" s="2" t="n">
        <v>2867</v>
      </c>
      <c r="O1050" s="4" t="n">
        <v>33.8</v>
      </c>
      <c r="P1050" s="2" t="n">
        <v>1.49</v>
      </c>
    </row>
    <row r="1051">
      <c r="A1051" s="5" t="inlineStr">
        <is>
          <t>Kolkata_SaltLake</t>
        </is>
      </c>
      <c r="B1051" s="5" t="inlineStr">
        <is>
          <t>Men Formal</t>
        </is>
      </c>
      <c r="C1051" s="5" t="inlineStr">
        <is>
          <t>W10_FY25</t>
        </is>
      </c>
      <c r="D1051" s="6" t="n">
        <v>26.39</v>
      </c>
      <c r="E1051" s="6" t="n">
        <v>22.95</v>
      </c>
      <c r="F1051" s="7">
        <f>E1051/D1051</f>
        <v/>
      </c>
      <c r="G1051" s="6" t="n">
        <v>24.27</v>
      </c>
      <c r="H1051" s="7">
        <f>E1051/G1051-1</f>
        <v/>
      </c>
      <c r="I1051" s="6" t="n">
        <v>21.14</v>
      </c>
      <c r="J1051" s="7">
        <f>E1051/I1051-1</f>
        <v/>
      </c>
      <c r="K1051" s="5" t="n">
        <v>1657</v>
      </c>
      <c r="L1051" s="5" t="n">
        <v>3466</v>
      </c>
      <c r="M1051" s="5" t="n">
        <v>1385</v>
      </c>
      <c r="N1051" s="5" t="n">
        <v>5959</v>
      </c>
      <c r="O1051" s="7" t="n">
        <v>27.8</v>
      </c>
      <c r="P1051" s="5" t="n">
        <v>2.09</v>
      </c>
    </row>
    <row r="1052">
      <c r="A1052" s="2" t="inlineStr">
        <is>
          <t>Kolkata_SaltLake</t>
        </is>
      </c>
      <c r="B1052" s="2" t="inlineStr">
        <is>
          <t>Men Formal</t>
        </is>
      </c>
      <c r="C1052" s="2" t="inlineStr">
        <is>
          <t>W11_FY25</t>
        </is>
      </c>
      <c r="D1052" s="3" t="n">
        <v>21.3</v>
      </c>
      <c r="E1052" s="3" t="n">
        <v>16.79</v>
      </c>
      <c r="F1052" s="4">
        <f>E1052/D1052</f>
        <v/>
      </c>
      <c r="G1052" s="3" t="n">
        <v>15.24</v>
      </c>
      <c r="H1052" s="4">
        <f>E1052/G1052-1</f>
        <v/>
      </c>
      <c r="I1052" s="3" t="n">
        <v>15.75</v>
      </c>
      <c r="J1052" s="4">
        <f>E1052/I1052-1</f>
        <v/>
      </c>
      <c r="K1052" s="2" t="n">
        <v>1204</v>
      </c>
      <c r="L1052" s="2" t="n">
        <v>2129</v>
      </c>
      <c r="M1052" s="2" t="n">
        <v>1395</v>
      </c>
      <c r="N1052" s="2" t="n">
        <v>3515</v>
      </c>
      <c r="O1052" s="4" t="n">
        <v>34.3</v>
      </c>
      <c r="P1052" s="2" t="n">
        <v>1.77</v>
      </c>
    </row>
    <row r="1053">
      <c r="A1053" s="5" t="inlineStr">
        <is>
          <t>Kolkata_SaltLake</t>
        </is>
      </c>
      <c r="B1053" s="5" t="inlineStr">
        <is>
          <t>Men Formal</t>
        </is>
      </c>
      <c r="C1053" s="5" t="inlineStr">
        <is>
          <t>W12_FY25</t>
        </is>
      </c>
      <c r="D1053" s="6" t="n">
        <v>21.13</v>
      </c>
      <c r="E1053" s="6" t="n">
        <v>16.65</v>
      </c>
      <c r="F1053" s="7">
        <f>E1053/D1053</f>
        <v/>
      </c>
      <c r="G1053" s="6" t="n">
        <v>15.44</v>
      </c>
      <c r="H1053" s="7">
        <f>E1053/G1053-1</f>
        <v/>
      </c>
      <c r="I1053" s="6" t="n">
        <v>15.23</v>
      </c>
      <c r="J1053" s="7">
        <f>E1053/I1053-1</f>
        <v/>
      </c>
      <c r="K1053" s="5" t="n">
        <v>798</v>
      </c>
      <c r="L1053" s="5" t="n">
        <v>1496</v>
      </c>
      <c r="M1053" s="5" t="n">
        <v>2086</v>
      </c>
      <c r="N1053" s="5" t="n">
        <v>2908</v>
      </c>
      <c r="O1053" s="7" t="n">
        <v>27.4</v>
      </c>
      <c r="P1053" s="5" t="n">
        <v>1.87</v>
      </c>
    </row>
    <row r="1054">
      <c r="A1054" s="2" t="inlineStr">
        <is>
          <t>Kolkata_SaltLake</t>
        </is>
      </c>
      <c r="B1054" s="2" t="inlineStr">
        <is>
          <t>Men Formal</t>
        </is>
      </c>
      <c r="C1054" s="2" t="inlineStr">
        <is>
          <t>W13_FY25</t>
        </is>
      </c>
      <c r="D1054" s="3" t="n">
        <v>24.64</v>
      </c>
      <c r="E1054" s="3" t="n">
        <v>20.41</v>
      </c>
      <c r="F1054" s="4">
        <f>E1054/D1054</f>
        <v/>
      </c>
      <c r="G1054" s="3" t="n">
        <v>18.07</v>
      </c>
      <c r="H1054" s="4">
        <f>E1054/G1054-1</f>
        <v/>
      </c>
      <c r="I1054" s="3" t="n">
        <v>21.4</v>
      </c>
      <c r="J1054" s="4">
        <f>E1054/I1054-1</f>
        <v/>
      </c>
      <c r="K1054" s="2" t="n">
        <v>967</v>
      </c>
      <c r="L1054" s="2" t="n">
        <v>1273</v>
      </c>
      <c r="M1054" s="2" t="n">
        <v>2111</v>
      </c>
      <c r="N1054" s="2" t="n">
        <v>2944</v>
      </c>
      <c r="O1054" s="4" t="n">
        <v>32.8</v>
      </c>
      <c r="P1054" s="2" t="n">
        <v>1.32</v>
      </c>
    </row>
    <row r="1055">
      <c r="A1055" s="5" t="inlineStr">
        <is>
          <t>Kolkata_SaltLake</t>
        </is>
      </c>
      <c r="B1055" s="5" t="inlineStr">
        <is>
          <t>Men Casual</t>
        </is>
      </c>
      <c r="C1055" s="5" t="inlineStr">
        <is>
          <t>W01_FY25</t>
        </is>
      </c>
      <c r="D1055" s="6" t="n">
        <v>22.36</v>
      </c>
      <c r="E1055" s="6" t="n">
        <v>18.11</v>
      </c>
      <c r="F1055" s="7">
        <f>E1055/D1055</f>
        <v/>
      </c>
      <c r="G1055" s="6" t="n">
        <v>20.01</v>
      </c>
      <c r="H1055" s="7">
        <f>E1055/G1055-1</f>
        <v/>
      </c>
      <c r="I1055" s="6" t="n">
        <v>17.04</v>
      </c>
      <c r="J1055" s="7">
        <f>E1055/I1055-1</f>
        <v/>
      </c>
      <c r="K1055" s="5" t="n">
        <v>1257</v>
      </c>
      <c r="L1055" s="5" t="n">
        <v>2448</v>
      </c>
      <c r="M1055" s="5" t="n">
        <v>1441</v>
      </c>
      <c r="N1055" s="5" t="n">
        <v>3858</v>
      </c>
      <c r="O1055" s="7" t="n">
        <v>32.6</v>
      </c>
      <c r="P1055" s="5" t="n">
        <v>1.95</v>
      </c>
    </row>
    <row r="1056">
      <c r="A1056" s="2" t="inlineStr">
        <is>
          <t>Kolkata_SaltLake</t>
        </is>
      </c>
      <c r="B1056" s="2" t="inlineStr">
        <is>
          <t>Men Casual</t>
        </is>
      </c>
      <c r="C1056" s="2" t="inlineStr">
        <is>
          <t>W02_FY25</t>
        </is>
      </c>
      <c r="D1056" s="3" t="n">
        <v>18.31</v>
      </c>
      <c r="E1056" s="3" t="n">
        <v>19.11</v>
      </c>
      <c r="F1056" s="4">
        <f>E1056/D1056</f>
        <v/>
      </c>
      <c r="G1056" s="3" t="n">
        <v>21.39</v>
      </c>
      <c r="H1056" s="4">
        <f>E1056/G1056-1</f>
        <v/>
      </c>
      <c r="I1056" s="3" t="n">
        <v>20.19</v>
      </c>
      <c r="J1056" s="4">
        <f>E1056/I1056-1</f>
        <v/>
      </c>
      <c r="K1056" s="2" t="n">
        <v>919</v>
      </c>
      <c r="L1056" s="2" t="n">
        <v>1242</v>
      </c>
      <c r="M1056" s="2" t="n">
        <v>2079</v>
      </c>
      <c r="N1056" s="2" t="n">
        <v>3780</v>
      </c>
      <c r="O1056" s="4" t="n">
        <v>24.3</v>
      </c>
      <c r="P1056" s="2" t="n">
        <v>1.35</v>
      </c>
    </row>
    <row r="1057">
      <c r="A1057" s="5" t="inlineStr">
        <is>
          <t>Kolkata_SaltLake</t>
        </is>
      </c>
      <c r="B1057" s="5" t="inlineStr">
        <is>
          <t>Men Casual</t>
        </is>
      </c>
      <c r="C1057" s="5" t="inlineStr">
        <is>
          <t>W03_FY25</t>
        </is>
      </c>
      <c r="D1057" s="6" t="n">
        <v>19.2</v>
      </c>
      <c r="E1057" s="6" t="n">
        <v>19.1</v>
      </c>
      <c r="F1057" s="7">
        <f>E1057/D1057</f>
        <v/>
      </c>
      <c r="G1057" s="6" t="n">
        <v>17.69</v>
      </c>
      <c r="H1057" s="7">
        <f>E1057/G1057-1</f>
        <v/>
      </c>
      <c r="I1057" s="6" t="n">
        <v>18.25</v>
      </c>
      <c r="J1057" s="7">
        <f>E1057/I1057-1</f>
        <v/>
      </c>
      <c r="K1057" s="5" t="n">
        <v>1213</v>
      </c>
      <c r="L1057" s="5" t="n">
        <v>2158</v>
      </c>
      <c r="M1057" s="5" t="n">
        <v>1575</v>
      </c>
      <c r="N1057" s="5" t="n">
        <v>3223</v>
      </c>
      <c r="O1057" s="7" t="n">
        <v>37.6</v>
      </c>
      <c r="P1057" s="5" t="n">
        <v>1.78</v>
      </c>
    </row>
    <row r="1058">
      <c r="A1058" s="2" t="inlineStr">
        <is>
          <t>Kolkata_SaltLake</t>
        </is>
      </c>
      <c r="B1058" s="2" t="inlineStr">
        <is>
          <t>Men Casual</t>
        </is>
      </c>
      <c r="C1058" s="2" t="inlineStr">
        <is>
          <t>W04_FY25</t>
        </is>
      </c>
      <c r="D1058" s="3" t="n">
        <v>19.08</v>
      </c>
      <c r="E1058" s="3" t="n">
        <v>15.12</v>
      </c>
      <c r="F1058" s="4">
        <f>E1058/D1058</f>
        <v/>
      </c>
      <c r="G1058" s="3" t="n">
        <v>15.54</v>
      </c>
      <c r="H1058" s="4">
        <f>E1058/G1058-1</f>
        <v/>
      </c>
      <c r="I1058" s="3" t="n">
        <v>13.88</v>
      </c>
      <c r="J1058" s="4">
        <f>E1058/I1058-1</f>
        <v/>
      </c>
      <c r="K1058" s="2" t="n">
        <v>871</v>
      </c>
      <c r="L1058" s="2" t="n">
        <v>1682</v>
      </c>
      <c r="M1058" s="2" t="n">
        <v>1736</v>
      </c>
      <c r="N1058" s="2" t="n">
        <v>3197</v>
      </c>
      <c r="O1058" s="4" t="n">
        <v>27.2</v>
      </c>
      <c r="P1058" s="2" t="n">
        <v>1.93</v>
      </c>
    </row>
    <row r="1059">
      <c r="A1059" s="5" t="inlineStr">
        <is>
          <t>Kolkata_SaltLake</t>
        </is>
      </c>
      <c r="B1059" s="5" t="inlineStr">
        <is>
          <t>Men Casual</t>
        </is>
      </c>
      <c r="C1059" s="5" t="inlineStr">
        <is>
          <t>W05_FY25</t>
        </is>
      </c>
      <c r="D1059" s="6" t="n">
        <v>14.11</v>
      </c>
      <c r="E1059" s="6" t="n">
        <v>14.04</v>
      </c>
      <c r="F1059" s="7">
        <f>E1059/D1059</f>
        <v/>
      </c>
      <c r="G1059" s="6" t="n">
        <v>15.3</v>
      </c>
      <c r="H1059" s="7">
        <f>E1059/G1059-1</f>
        <v/>
      </c>
      <c r="I1059" s="6" t="n">
        <v>14.75</v>
      </c>
      <c r="J1059" s="7">
        <f>E1059/I1059-1</f>
        <v/>
      </c>
      <c r="K1059" s="5" t="n">
        <v>647</v>
      </c>
      <c r="L1059" s="5" t="n">
        <v>1299</v>
      </c>
      <c r="M1059" s="5" t="n">
        <v>2170</v>
      </c>
      <c r="N1059" s="5" t="n">
        <v>2552</v>
      </c>
      <c r="O1059" s="7" t="n">
        <v>25.4</v>
      </c>
      <c r="P1059" s="5" t="n">
        <v>2.01</v>
      </c>
    </row>
    <row r="1060">
      <c r="A1060" s="2" t="inlineStr">
        <is>
          <t>Kolkata_SaltLake</t>
        </is>
      </c>
      <c r="B1060" s="2" t="inlineStr">
        <is>
          <t>Men Casual</t>
        </is>
      </c>
      <c r="C1060" s="2" t="inlineStr">
        <is>
          <t>W06_FY25</t>
        </is>
      </c>
      <c r="D1060" s="3" t="n">
        <v>15.74</v>
      </c>
      <c r="E1060" s="3" t="n">
        <v>14.28</v>
      </c>
      <c r="F1060" s="4">
        <f>E1060/D1060</f>
        <v/>
      </c>
      <c r="G1060" s="3" t="n">
        <v>14.84</v>
      </c>
      <c r="H1060" s="4">
        <f>E1060/G1060-1</f>
        <v/>
      </c>
      <c r="I1060" s="3" t="n">
        <v>12.75</v>
      </c>
      <c r="J1060" s="4">
        <f>E1060/I1060-1</f>
        <v/>
      </c>
      <c r="K1060" s="2" t="n">
        <v>835</v>
      </c>
      <c r="L1060" s="2" t="n">
        <v>1587</v>
      </c>
      <c r="M1060" s="2" t="n">
        <v>1710</v>
      </c>
      <c r="N1060" s="2" t="n">
        <v>2583</v>
      </c>
      <c r="O1060" s="4" t="n">
        <v>32.3</v>
      </c>
      <c r="P1060" s="2" t="n">
        <v>1.9</v>
      </c>
    </row>
    <row r="1061">
      <c r="A1061" s="5" t="inlineStr">
        <is>
          <t>Kolkata_SaltLake</t>
        </is>
      </c>
      <c r="B1061" s="5" t="inlineStr">
        <is>
          <t>Men Casual</t>
        </is>
      </c>
      <c r="C1061" s="5" t="inlineStr">
        <is>
          <t>W07_FY25</t>
        </is>
      </c>
      <c r="D1061" s="6" t="n">
        <v>18.54</v>
      </c>
      <c r="E1061" s="6" t="n">
        <v>16.96</v>
      </c>
      <c r="F1061" s="7">
        <f>E1061/D1061</f>
        <v/>
      </c>
      <c r="G1061" s="6" t="n">
        <v>16.81</v>
      </c>
      <c r="H1061" s="7">
        <f>E1061/G1061-1</f>
        <v/>
      </c>
      <c r="I1061" s="6" t="n">
        <v>16.02</v>
      </c>
      <c r="J1061" s="7">
        <f>E1061/I1061-1</f>
        <v/>
      </c>
      <c r="K1061" s="5" t="n">
        <v>1077</v>
      </c>
      <c r="L1061" s="5" t="n">
        <v>1998</v>
      </c>
      <c r="M1061" s="5" t="n">
        <v>1575</v>
      </c>
      <c r="N1061" s="5" t="n">
        <v>3219</v>
      </c>
      <c r="O1061" s="7" t="n">
        <v>33.5</v>
      </c>
      <c r="P1061" s="5" t="n">
        <v>1.86</v>
      </c>
    </row>
    <row r="1062">
      <c r="A1062" s="2" t="inlineStr">
        <is>
          <t>Kolkata_SaltLake</t>
        </is>
      </c>
      <c r="B1062" s="2" t="inlineStr">
        <is>
          <t>Men Casual</t>
        </is>
      </c>
      <c r="C1062" s="2" t="inlineStr">
        <is>
          <t>W08_FY25</t>
        </is>
      </c>
      <c r="D1062" s="3" t="n">
        <v>19.88</v>
      </c>
      <c r="E1062" s="3" t="n">
        <v>16.95</v>
      </c>
      <c r="F1062" s="4">
        <f>E1062/D1062</f>
        <v/>
      </c>
      <c r="G1062" s="3" t="n">
        <v>16.55</v>
      </c>
      <c r="H1062" s="4">
        <f>E1062/G1062-1</f>
        <v/>
      </c>
      <c r="I1062" s="3" t="n">
        <v>18.04</v>
      </c>
      <c r="J1062" s="4">
        <f>E1062/I1062-1</f>
        <v/>
      </c>
      <c r="K1062" s="2" t="n">
        <v>950</v>
      </c>
      <c r="L1062" s="2" t="n">
        <v>1262</v>
      </c>
      <c r="M1062" s="2" t="n">
        <v>1784</v>
      </c>
      <c r="N1062" s="2" t="n">
        <v>3723</v>
      </c>
      <c r="O1062" s="4" t="n">
        <v>25.5</v>
      </c>
      <c r="P1062" s="2" t="n">
        <v>1.33</v>
      </c>
    </row>
    <row r="1063">
      <c r="A1063" s="5" t="inlineStr">
        <is>
          <t>Kolkata_SaltLake</t>
        </is>
      </c>
      <c r="B1063" s="5" t="inlineStr">
        <is>
          <t>Men Casual</t>
        </is>
      </c>
      <c r="C1063" s="5" t="inlineStr">
        <is>
          <t>W09_FY25</t>
        </is>
      </c>
      <c r="D1063" s="6" t="n">
        <v>15.04</v>
      </c>
      <c r="E1063" s="6" t="n">
        <v>15.24</v>
      </c>
      <c r="F1063" s="7">
        <f>E1063/D1063</f>
        <v/>
      </c>
      <c r="G1063" s="6" t="n">
        <v>14.86</v>
      </c>
      <c r="H1063" s="7">
        <f>E1063/G1063-1</f>
        <v/>
      </c>
      <c r="I1063" s="6" t="n">
        <v>14.34</v>
      </c>
      <c r="J1063" s="7">
        <f>E1063/I1063-1</f>
        <v/>
      </c>
      <c r="K1063" s="5" t="n">
        <v>729</v>
      </c>
      <c r="L1063" s="5" t="n">
        <v>1280</v>
      </c>
      <c r="M1063" s="5" t="n">
        <v>2091</v>
      </c>
      <c r="N1063" s="5" t="n">
        <v>1971</v>
      </c>
      <c r="O1063" s="7" t="n">
        <v>37</v>
      </c>
      <c r="P1063" s="5" t="n">
        <v>1.76</v>
      </c>
    </row>
    <row r="1064">
      <c r="A1064" s="2" t="inlineStr">
        <is>
          <t>Kolkata_SaltLake</t>
        </is>
      </c>
      <c r="B1064" s="2" t="inlineStr">
        <is>
          <t>Men Casual</t>
        </is>
      </c>
      <c r="C1064" s="2" t="inlineStr">
        <is>
          <t>W10_FY25</t>
        </is>
      </c>
      <c r="D1064" s="3" t="n">
        <v>17.63</v>
      </c>
      <c r="E1064" s="3" t="n">
        <v>16.37</v>
      </c>
      <c r="F1064" s="4">
        <f>E1064/D1064</f>
        <v/>
      </c>
      <c r="G1064" s="3" t="n">
        <v>14.93</v>
      </c>
      <c r="H1064" s="4">
        <f>E1064/G1064-1</f>
        <v/>
      </c>
      <c r="I1064" s="3" t="n">
        <v>14.68</v>
      </c>
      <c r="J1064" s="4">
        <f>E1064/I1064-1</f>
        <v/>
      </c>
      <c r="K1064" s="2" t="n">
        <v>995</v>
      </c>
      <c r="L1064" s="2" t="n">
        <v>1573</v>
      </c>
      <c r="M1064" s="2" t="n">
        <v>1645</v>
      </c>
      <c r="N1064" s="2" t="n">
        <v>3174</v>
      </c>
      <c r="O1064" s="4" t="n">
        <v>31.3</v>
      </c>
      <c r="P1064" s="2" t="n">
        <v>1.58</v>
      </c>
    </row>
    <row r="1065">
      <c r="A1065" s="5" t="inlineStr">
        <is>
          <t>Kolkata_SaltLake</t>
        </is>
      </c>
      <c r="B1065" s="5" t="inlineStr">
        <is>
          <t>Men Casual</t>
        </is>
      </c>
      <c r="C1065" s="5" t="inlineStr">
        <is>
          <t>W11_FY25</t>
        </is>
      </c>
      <c r="D1065" s="6" t="n">
        <v>17.95</v>
      </c>
      <c r="E1065" s="6" t="n">
        <v>17.01</v>
      </c>
      <c r="F1065" s="7">
        <f>E1065/D1065</f>
        <v/>
      </c>
      <c r="G1065" s="6" t="n">
        <v>16.71</v>
      </c>
      <c r="H1065" s="7">
        <f>E1065/G1065-1</f>
        <v/>
      </c>
      <c r="I1065" s="6" t="n">
        <v>16.56</v>
      </c>
      <c r="J1065" s="7">
        <f>E1065/I1065-1</f>
        <v/>
      </c>
      <c r="K1065" s="5" t="n">
        <v>1057</v>
      </c>
      <c r="L1065" s="5" t="n">
        <v>2054</v>
      </c>
      <c r="M1065" s="5" t="n">
        <v>1609</v>
      </c>
      <c r="N1065" s="5" t="n">
        <v>3904</v>
      </c>
      <c r="O1065" s="7" t="n">
        <v>27.1</v>
      </c>
      <c r="P1065" s="5" t="n">
        <v>1.94</v>
      </c>
    </row>
    <row r="1066">
      <c r="A1066" s="2" t="inlineStr">
        <is>
          <t>Kolkata_SaltLake</t>
        </is>
      </c>
      <c r="B1066" s="2" t="inlineStr">
        <is>
          <t>Men Casual</t>
        </is>
      </c>
      <c r="C1066" s="2" t="inlineStr">
        <is>
          <t>W12_FY25</t>
        </is>
      </c>
      <c r="D1066" s="3" t="n">
        <v>20.01</v>
      </c>
      <c r="E1066" s="3" t="n">
        <v>16.58</v>
      </c>
      <c r="F1066" s="4">
        <f>E1066/D1066</f>
        <v/>
      </c>
      <c r="G1066" s="3" t="n">
        <v>15.52</v>
      </c>
      <c r="H1066" s="4">
        <f>E1066/G1066-1</f>
        <v/>
      </c>
      <c r="I1066" s="3" t="n">
        <v>16.73</v>
      </c>
      <c r="J1066" s="4">
        <f>E1066/I1066-1</f>
        <v/>
      </c>
      <c r="K1066" s="2" t="n">
        <v>1063</v>
      </c>
      <c r="L1066" s="2" t="n">
        <v>1451</v>
      </c>
      <c r="M1066" s="2" t="n">
        <v>1560</v>
      </c>
      <c r="N1066" s="2" t="n">
        <v>2995</v>
      </c>
      <c r="O1066" s="4" t="n">
        <v>35.5</v>
      </c>
      <c r="P1066" s="2" t="n">
        <v>1.37</v>
      </c>
    </row>
    <row r="1067">
      <c r="A1067" s="5" t="inlineStr">
        <is>
          <t>Kolkata_SaltLake</t>
        </is>
      </c>
      <c r="B1067" s="5" t="inlineStr">
        <is>
          <t>Men Casual</t>
        </is>
      </c>
      <c r="C1067" s="5" t="inlineStr">
        <is>
          <t>W13_FY25</t>
        </is>
      </c>
      <c r="D1067" s="6" t="n">
        <v>18.32</v>
      </c>
      <c r="E1067" s="6" t="n">
        <v>17.47</v>
      </c>
      <c r="F1067" s="7">
        <f>E1067/D1067</f>
        <v/>
      </c>
      <c r="G1067" s="6" t="n">
        <v>18.67</v>
      </c>
      <c r="H1067" s="7">
        <f>E1067/G1067-1</f>
        <v/>
      </c>
      <c r="I1067" s="6" t="n">
        <v>18.61</v>
      </c>
      <c r="J1067" s="7">
        <f>E1067/I1067-1</f>
        <v/>
      </c>
      <c r="K1067" s="5" t="n">
        <v>1345</v>
      </c>
      <c r="L1067" s="5" t="n">
        <v>1825</v>
      </c>
      <c r="M1067" s="5" t="n">
        <v>1299</v>
      </c>
      <c r="N1067" s="5" t="n">
        <v>5948</v>
      </c>
      <c r="O1067" s="7" t="n">
        <v>22.6</v>
      </c>
      <c r="P1067" s="5" t="n">
        <v>1.36</v>
      </c>
    </row>
    <row r="1068">
      <c r="A1068" s="2" t="inlineStr">
        <is>
          <t>Kolkata_SaltLake</t>
        </is>
      </c>
      <c r="B1068" s="2" t="inlineStr">
        <is>
          <t>Ladies Western</t>
        </is>
      </c>
      <c r="C1068" s="2" t="inlineStr">
        <is>
          <t>W01_FY25</t>
        </is>
      </c>
      <c r="D1068" s="3" t="n">
        <v>16.49</v>
      </c>
      <c r="E1068" s="3" t="n">
        <v>14.33</v>
      </c>
      <c r="F1068" s="4">
        <f>E1068/D1068</f>
        <v/>
      </c>
      <c r="G1068" s="3" t="n">
        <v>13.65</v>
      </c>
      <c r="H1068" s="4">
        <f>E1068/G1068-1</f>
        <v/>
      </c>
      <c r="I1068" s="3" t="n">
        <v>14.95</v>
      </c>
      <c r="J1068" s="4">
        <f>E1068/I1068-1</f>
        <v/>
      </c>
      <c r="K1068" s="2" t="n">
        <v>760</v>
      </c>
      <c r="L1068" s="2" t="n">
        <v>1154</v>
      </c>
      <c r="M1068" s="2" t="n">
        <v>1886</v>
      </c>
      <c r="N1068" s="2" t="n">
        <v>2282</v>
      </c>
      <c r="O1068" s="4" t="n">
        <v>33.3</v>
      </c>
      <c r="P1068" s="2" t="n">
        <v>1.52</v>
      </c>
    </row>
    <row r="1069">
      <c r="A1069" s="5" t="inlineStr">
        <is>
          <t>Kolkata_SaltLake</t>
        </is>
      </c>
      <c r="B1069" s="5" t="inlineStr">
        <is>
          <t>Ladies Western</t>
        </is>
      </c>
      <c r="C1069" s="5" t="inlineStr">
        <is>
          <t>W02_FY25</t>
        </is>
      </c>
      <c r="D1069" s="6" t="n">
        <v>18.17</v>
      </c>
      <c r="E1069" s="6" t="n">
        <v>19.07</v>
      </c>
      <c r="F1069" s="7">
        <f>E1069/D1069</f>
        <v/>
      </c>
      <c r="G1069" s="6" t="n">
        <v>20.23</v>
      </c>
      <c r="H1069" s="7">
        <f>E1069/G1069-1</f>
        <v/>
      </c>
      <c r="I1069" s="6" t="n">
        <v>19.6</v>
      </c>
      <c r="J1069" s="7">
        <f>E1069/I1069-1</f>
        <v/>
      </c>
      <c r="K1069" s="5" t="n">
        <v>902</v>
      </c>
      <c r="L1069" s="5" t="n">
        <v>1178</v>
      </c>
      <c r="M1069" s="5" t="n">
        <v>2114</v>
      </c>
      <c r="N1069" s="5" t="n">
        <v>3366</v>
      </c>
      <c r="O1069" s="7" t="n">
        <v>26.8</v>
      </c>
      <c r="P1069" s="5" t="n">
        <v>1.31</v>
      </c>
    </row>
    <row r="1070">
      <c r="A1070" s="2" t="inlineStr">
        <is>
          <t>Kolkata_SaltLake</t>
        </is>
      </c>
      <c r="B1070" s="2" t="inlineStr">
        <is>
          <t>Ladies Western</t>
        </is>
      </c>
      <c r="C1070" s="2" t="inlineStr">
        <is>
          <t>W03_FY25</t>
        </is>
      </c>
      <c r="D1070" s="3" t="n">
        <v>18.3</v>
      </c>
      <c r="E1070" s="3" t="n">
        <v>18.14</v>
      </c>
      <c r="F1070" s="4">
        <f>E1070/D1070</f>
        <v/>
      </c>
      <c r="G1070" s="3" t="n">
        <v>17.72</v>
      </c>
      <c r="H1070" s="4">
        <f>E1070/G1070-1</f>
        <v/>
      </c>
      <c r="I1070" s="3" t="n">
        <v>17.44</v>
      </c>
      <c r="J1070" s="4">
        <f>E1070/I1070-1</f>
        <v/>
      </c>
      <c r="K1070" s="2" t="n">
        <v>1019</v>
      </c>
      <c r="L1070" s="2" t="n">
        <v>1858</v>
      </c>
      <c r="M1070" s="2" t="n">
        <v>1780</v>
      </c>
      <c r="N1070" s="2" t="n">
        <v>3448</v>
      </c>
      <c r="O1070" s="4" t="n">
        <v>29.6</v>
      </c>
      <c r="P1070" s="2" t="n">
        <v>1.82</v>
      </c>
    </row>
    <row r="1071">
      <c r="A1071" s="5" t="inlineStr">
        <is>
          <t>Kolkata_SaltLake</t>
        </is>
      </c>
      <c r="B1071" s="5" t="inlineStr">
        <is>
          <t>Ladies Western</t>
        </is>
      </c>
      <c r="C1071" s="5" t="inlineStr">
        <is>
          <t>W04_FY25</t>
        </is>
      </c>
      <c r="D1071" s="6" t="n">
        <v>16.65</v>
      </c>
      <c r="E1071" s="6" t="n">
        <v>16.41</v>
      </c>
      <c r="F1071" s="7">
        <f>E1071/D1071</f>
        <v/>
      </c>
      <c r="G1071" s="6" t="n">
        <v>15.03</v>
      </c>
      <c r="H1071" s="7">
        <f>E1071/G1071-1</f>
        <v/>
      </c>
      <c r="I1071" s="6" t="n">
        <v>15.75</v>
      </c>
      <c r="J1071" s="7">
        <f>E1071/I1071-1</f>
        <v/>
      </c>
      <c r="K1071" s="5" t="n">
        <v>1150</v>
      </c>
      <c r="L1071" s="5" t="n">
        <v>2184</v>
      </c>
      <c r="M1071" s="5" t="n">
        <v>1427</v>
      </c>
      <c r="N1071" s="5" t="n">
        <v>3886</v>
      </c>
      <c r="O1071" s="7" t="n">
        <v>29.6</v>
      </c>
      <c r="P1071" s="5" t="n">
        <v>1.9</v>
      </c>
    </row>
    <row r="1072">
      <c r="A1072" s="2" t="inlineStr">
        <is>
          <t>Kolkata_SaltLake</t>
        </is>
      </c>
      <c r="B1072" s="2" t="inlineStr">
        <is>
          <t>Ladies Western</t>
        </is>
      </c>
      <c r="C1072" s="2" t="inlineStr">
        <is>
          <t>W05_FY25</t>
        </is>
      </c>
      <c r="D1072" s="3" t="n">
        <v>16.64</v>
      </c>
      <c r="E1072" s="3" t="n">
        <v>16.51</v>
      </c>
      <c r="F1072" s="4">
        <f>E1072/D1072</f>
        <v/>
      </c>
      <c r="G1072" s="3" t="n">
        <v>17.53</v>
      </c>
      <c r="H1072" s="4">
        <f>E1072/G1072-1</f>
        <v/>
      </c>
      <c r="I1072" s="3" t="n">
        <v>16.91</v>
      </c>
      <c r="J1072" s="4">
        <f>E1072/I1072-1</f>
        <v/>
      </c>
      <c r="K1072" s="2" t="n">
        <v>993</v>
      </c>
      <c r="L1072" s="2" t="n">
        <v>1919</v>
      </c>
      <c r="M1072" s="2" t="n">
        <v>1663</v>
      </c>
      <c r="N1072" s="2" t="n">
        <v>3676</v>
      </c>
      <c r="O1072" s="4" t="n">
        <v>27</v>
      </c>
      <c r="P1072" s="2" t="n">
        <v>1.93</v>
      </c>
    </row>
    <row r="1073">
      <c r="A1073" s="5" t="inlineStr">
        <is>
          <t>Kolkata_SaltLake</t>
        </is>
      </c>
      <c r="B1073" s="5" t="inlineStr">
        <is>
          <t>Ladies Western</t>
        </is>
      </c>
      <c r="C1073" s="5" t="inlineStr">
        <is>
          <t>W06_FY25</t>
        </is>
      </c>
      <c r="D1073" s="6" t="n">
        <v>14.82</v>
      </c>
      <c r="E1073" s="6" t="n">
        <v>14.64</v>
      </c>
      <c r="F1073" s="7">
        <f>E1073/D1073</f>
        <v/>
      </c>
      <c r="G1073" s="6" t="n">
        <v>15.34</v>
      </c>
      <c r="H1073" s="7">
        <f>E1073/G1073-1</f>
        <v/>
      </c>
      <c r="I1073" s="6" t="n">
        <v>13.5</v>
      </c>
      <c r="J1073" s="7">
        <f>E1073/I1073-1</f>
        <v/>
      </c>
      <c r="K1073" s="5" t="n">
        <v>887</v>
      </c>
      <c r="L1073" s="5" t="n">
        <v>1549</v>
      </c>
      <c r="M1073" s="5" t="n">
        <v>1651</v>
      </c>
      <c r="N1073" s="5" t="n">
        <v>3168</v>
      </c>
      <c r="O1073" s="7" t="n">
        <v>28</v>
      </c>
      <c r="P1073" s="5" t="n">
        <v>1.75</v>
      </c>
    </row>
    <row r="1074">
      <c r="A1074" s="2" t="inlineStr">
        <is>
          <t>Kolkata_SaltLake</t>
        </is>
      </c>
      <c r="B1074" s="2" t="inlineStr">
        <is>
          <t>Ladies Western</t>
        </is>
      </c>
      <c r="C1074" s="2" t="inlineStr">
        <is>
          <t>W07_FY25</t>
        </is>
      </c>
      <c r="D1074" s="3" t="n">
        <v>20.92</v>
      </c>
      <c r="E1074" s="3" t="n">
        <v>17.04</v>
      </c>
      <c r="F1074" s="4">
        <f>E1074/D1074</f>
        <v/>
      </c>
      <c r="G1074" s="3" t="n">
        <v>18.85</v>
      </c>
      <c r="H1074" s="4">
        <f>E1074/G1074-1</f>
        <v/>
      </c>
      <c r="I1074" s="3" t="n">
        <v>15.03</v>
      </c>
      <c r="J1074" s="4">
        <f>E1074/I1074-1</f>
        <v/>
      </c>
      <c r="K1074" s="2" t="n">
        <v>847</v>
      </c>
      <c r="L1074" s="2" t="n">
        <v>1666</v>
      </c>
      <c r="M1074" s="2" t="n">
        <v>2012</v>
      </c>
      <c r="N1074" s="2" t="n">
        <v>3087</v>
      </c>
      <c r="O1074" s="4" t="n">
        <v>27.4</v>
      </c>
      <c r="P1074" s="2" t="n">
        <v>1.97</v>
      </c>
    </row>
    <row r="1075">
      <c r="A1075" s="5" t="inlineStr">
        <is>
          <t>Kolkata_SaltLake</t>
        </is>
      </c>
      <c r="B1075" s="5" t="inlineStr">
        <is>
          <t>Ladies Western</t>
        </is>
      </c>
      <c r="C1075" s="5" t="inlineStr">
        <is>
          <t>W08_FY25</t>
        </is>
      </c>
      <c r="D1075" s="6" t="n">
        <v>16.75</v>
      </c>
      <c r="E1075" s="6" t="n">
        <v>16.17</v>
      </c>
      <c r="F1075" s="7">
        <f>E1075/D1075</f>
        <v/>
      </c>
      <c r="G1075" s="6" t="n">
        <v>15.79</v>
      </c>
      <c r="H1075" s="7">
        <f>E1075/G1075-1</f>
        <v/>
      </c>
      <c r="I1075" s="6" t="n">
        <v>16.75</v>
      </c>
      <c r="J1075" s="7">
        <f>E1075/I1075-1</f>
        <v/>
      </c>
      <c r="K1075" s="5" t="n">
        <v>930</v>
      </c>
      <c r="L1075" s="5" t="n">
        <v>1451</v>
      </c>
      <c r="M1075" s="5" t="n">
        <v>1739</v>
      </c>
      <c r="N1075" s="5" t="n">
        <v>4157</v>
      </c>
      <c r="O1075" s="7" t="n">
        <v>22.4</v>
      </c>
      <c r="P1075" s="5" t="n">
        <v>1.56</v>
      </c>
    </row>
    <row r="1076">
      <c r="A1076" s="2" t="inlineStr">
        <is>
          <t>Kolkata_SaltLake</t>
        </is>
      </c>
      <c r="B1076" s="2" t="inlineStr">
        <is>
          <t>Ladies Western</t>
        </is>
      </c>
      <c r="C1076" s="2" t="inlineStr">
        <is>
          <t>W09_FY25</t>
        </is>
      </c>
      <c r="D1076" s="3" t="n">
        <v>17.93</v>
      </c>
      <c r="E1076" s="3" t="n">
        <v>18.45</v>
      </c>
      <c r="F1076" s="4">
        <f>E1076/D1076</f>
        <v/>
      </c>
      <c r="G1076" s="3" t="n">
        <v>16.92</v>
      </c>
      <c r="H1076" s="4">
        <f>E1076/G1076-1</f>
        <v/>
      </c>
      <c r="I1076" s="3" t="n">
        <v>19.75</v>
      </c>
      <c r="J1076" s="4">
        <f>E1076/I1076-1</f>
        <v/>
      </c>
      <c r="K1076" s="2" t="n">
        <v>1205</v>
      </c>
      <c r="L1076" s="2" t="n">
        <v>2173</v>
      </c>
      <c r="M1076" s="2" t="n">
        <v>1531</v>
      </c>
      <c r="N1076" s="2" t="n">
        <v>3807</v>
      </c>
      <c r="O1076" s="4" t="n">
        <v>31.7</v>
      </c>
      <c r="P1076" s="2" t="n">
        <v>1.8</v>
      </c>
    </row>
    <row r="1077">
      <c r="A1077" s="5" t="inlineStr">
        <is>
          <t>Kolkata_SaltLake</t>
        </is>
      </c>
      <c r="B1077" s="5" t="inlineStr">
        <is>
          <t>Ladies Western</t>
        </is>
      </c>
      <c r="C1077" s="5" t="inlineStr">
        <is>
          <t>W10_FY25</t>
        </is>
      </c>
      <c r="D1077" s="6" t="n">
        <v>17.23</v>
      </c>
      <c r="E1077" s="6" t="n">
        <v>17.47</v>
      </c>
      <c r="F1077" s="7">
        <f>E1077/D1077</f>
        <v/>
      </c>
      <c r="G1077" s="6" t="n">
        <v>19.48</v>
      </c>
      <c r="H1077" s="7">
        <f>E1077/G1077-1</f>
        <v/>
      </c>
      <c r="I1077" s="6" t="n">
        <v>16.09</v>
      </c>
      <c r="J1077" s="7">
        <f>E1077/I1077-1</f>
        <v/>
      </c>
      <c r="K1077" s="5" t="n">
        <v>1098</v>
      </c>
      <c r="L1077" s="5" t="n">
        <v>1896</v>
      </c>
      <c r="M1077" s="5" t="n">
        <v>1591</v>
      </c>
      <c r="N1077" s="5" t="n">
        <v>4389</v>
      </c>
      <c r="O1077" s="7" t="n">
        <v>25</v>
      </c>
      <c r="P1077" s="5" t="n">
        <v>1.73</v>
      </c>
    </row>
    <row r="1078">
      <c r="A1078" s="2" t="inlineStr">
        <is>
          <t>Kolkata_SaltLake</t>
        </is>
      </c>
      <c r="B1078" s="2" t="inlineStr">
        <is>
          <t>Ladies Western</t>
        </is>
      </c>
      <c r="C1078" s="2" t="inlineStr">
        <is>
          <t>W11_FY25</t>
        </is>
      </c>
      <c r="D1078" s="3" t="n">
        <v>15.54</v>
      </c>
      <c r="E1078" s="3" t="n">
        <v>14.51</v>
      </c>
      <c r="F1078" s="4">
        <f>E1078/D1078</f>
        <v/>
      </c>
      <c r="G1078" s="3" t="n">
        <v>14.34</v>
      </c>
      <c r="H1078" s="4">
        <f>E1078/G1078-1</f>
        <v/>
      </c>
      <c r="I1078" s="3" t="n">
        <v>15.37</v>
      </c>
      <c r="J1078" s="4">
        <f>E1078/I1078-1</f>
        <v/>
      </c>
      <c r="K1078" s="2" t="n">
        <v>1121</v>
      </c>
      <c r="L1078" s="2" t="n">
        <v>1550</v>
      </c>
      <c r="M1078" s="2" t="n">
        <v>1294</v>
      </c>
      <c r="N1078" s="2" t="n">
        <v>3634</v>
      </c>
      <c r="O1078" s="4" t="n">
        <v>30.8</v>
      </c>
      <c r="P1078" s="2" t="n">
        <v>1.38</v>
      </c>
    </row>
    <row r="1079">
      <c r="A1079" s="5" t="inlineStr">
        <is>
          <t>Kolkata_SaltLake</t>
        </is>
      </c>
      <c r="B1079" s="5" t="inlineStr">
        <is>
          <t>Ladies Western</t>
        </is>
      </c>
      <c r="C1079" s="5" t="inlineStr">
        <is>
          <t>W12_FY25</t>
        </is>
      </c>
      <c r="D1079" s="6" t="n">
        <v>14.62</v>
      </c>
      <c r="E1079" s="6" t="n">
        <v>14.12</v>
      </c>
      <c r="F1079" s="7">
        <f>E1079/D1079</f>
        <v/>
      </c>
      <c r="G1079" s="6" t="n">
        <v>14.08</v>
      </c>
      <c r="H1079" s="7">
        <f>E1079/G1079-1</f>
        <v/>
      </c>
      <c r="I1079" s="6" t="n">
        <v>12.95</v>
      </c>
      <c r="J1079" s="7">
        <f>E1079/I1079-1</f>
        <v/>
      </c>
      <c r="K1079" s="5" t="n">
        <v>1112</v>
      </c>
      <c r="L1079" s="5" t="n">
        <v>2302</v>
      </c>
      <c r="M1079" s="5" t="n">
        <v>1270</v>
      </c>
      <c r="N1079" s="5" t="n">
        <v>4189</v>
      </c>
      <c r="O1079" s="7" t="n">
        <v>26.5</v>
      </c>
      <c r="P1079" s="5" t="n">
        <v>2.07</v>
      </c>
    </row>
    <row r="1080">
      <c r="A1080" s="2" t="inlineStr">
        <is>
          <t>Kolkata_SaltLake</t>
        </is>
      </c>
      <c r="B1080" s="2" t="inlineStr">
        <is>
          <t>Ladies Western</t>
        </is>
      </c>
      <c r="C1080" s="2" t="inlineStr">
        <is>
          <t>W13_FY25</t>
        </is>
      </c>
      <c r="D1080" s="3" t="n">
        <v>16.09</v>
      </c>
      <c r="E1080" s="3" t="n">
        <v>15.42</v>
      </c>
      <c r="F1080" s="4">
        <f>E1080/D1080</f>
        <v/>
      </c>
      <c r="G1080" s="3" t="n">
        <v>13.83</v>
      </c>
      <c r="H1080" s="4">
        <f>E1080/G1080-1</f>
        <v/>
      </c>
      <c r="I1080" s="3" t="n">
        <v>13.75</v>
      </c>
      <c r="J1080" s="4">
        <f>E1080/I1080-1</f>
        <v/>
      </c>
      <c r="K1080" s="2" t="n">
        <v>897</v>
      </c>
      <c r="L1080" s="2" t="n">
        <v>1289</v>
      </c>
      <c r="M1080" s="2" t="n">
        <v>1719</v>
      </c>
      <c r="N1080" s="2" t="n">
        <v>2508</v>
      </c>
      <c r="O1080" s="4" t="n">
        <v>35.8</v>
      </c>
      <c r="P1080" s="2" t="n">
        <v>1.44</v>
      </c>
    </row>
    <row r="1081">
      <c r="A1081" s="5" t="inlineStr">
        <is>
          <t>Kolkata_SaltLake</t>
        </is>
      </c>
      <c r="B1081" s="5" t="inlineStr">
        <is>
          <t>Ladies Ethnic</t>
        </is>
      </c>
      <c r="C1081" s="5" t="inlineStr">
        <is>
          <t>W01_FY25</t>
        </is>
      </c>
      <c r="D1081" s="6" t="n">
        <v>28.93</v>
      </c>
      <c r="E1081" s="6" t="n">
        <v>23.43</v>
      </c>
      <c r="F1081" s="7">
        <f>E1081/D1081</f>
        <v/>
      </c>
      <c r="G1081" s="6" t="n">
        <v>23.63</v>
      </c>
      <c r="H1081" s="7">
        <f>E1081/G1081-1</f>
        <v/>
      </c>
      <c r="I1081" s="6" t="n">
        <v>22.86</v>
      </c>
      <c r="J1081" s="7">
        <f>E1081/I1081-1</f>
        <v/>
      </c>
      <c r="K1081" s="5" t="n">
        <v>1846</v>
      </c>
      <c r="L1081" s="5" t="n">
        <v>3810</v>
      </c>
      <c r="M1081" s="5" t="n">
        <v>1269</v>
      </c>
      <c r="N1081" s="5" t="n">
        <v>5149</v>
      </c>
      <c r="O1081" s="7" t="n">
        <v>35.9</v>
      </c>
      <c r="P1081" s="5" t="n">
        <v>2.06</v>
      </c>
    </row>
    <row r="1082">
      <c r="A1082" s="2" t="inlineStr">
        <is>
          <t>Kolkata_SaltLake</t>
        </is>
      </c>
      <c r="B1082" s="2" t="inlineStr">
        <is>
          <t>Ladies Ethnic</t>
        </is>
      </c>
      <c r="C1082" s="2" t="inlineStr">
        <is>
          <t>W02_FY25</t>
        </is>
      </c>
      <c r="D1082" s="3" t="n">
        <v>27.87</v>
      </c>
      <c r="E1082" s="3" t="n">
        <v>23.29</v>
      </c>
      <c r="F1082" s="4">
        <f>E1082/D1082</f>
        <v/>
      </c>
      <c r="G1082" s="3" t="n">
        <v>22.91</v>
      </c>
      <c r="H1082" s="4">
        <f>E1082/G1082-1</f>
        <v/>
      </c>
      <c r="I1082" s="3" t="n">
        <v>23.8</v>
      </c>
      <c r="J1082" s="4">
        <f>E1082/I1082-1</f>
        <v/>
      </c>
      <c r="K1082" s="2" t="n">
        <v>1390</v>
      </c>
      <c r="L1082" s="2" t="n">
        <v>2478</v>
      </c>
      <c r="M1082" s="2" t="n">
        <v>1676</v>
      </c>
      <c r="N1082" s="2" t="n">
        <v>3754</v>
      </c>
      <c r="O1082" s="4" t="n">
        <v>37</v>
      </c>
      <c r="P1082" s="2" t="n">
        <v>1.78</v>
      </c>
    </row>
    <row r="1083">
      <c r="A1083" s="5" t="inlineStr">
        <is>
          <t>Kolkata_SaltLake</t>
        </is>
      </c>
      <c r="B1083" s="5" t="inlineStr">
        <is>
          <t>Ladies Ethnic</t>
        </is>
      </c>
      <c r="C1083" s="5" t="inlineStr">
        <is>
          <t>W03_FY25</t>
        </is>
      </c>
      <c r="D1083" s="6" t="n">
        <v>30.41</v>
      </c>
      <c r="E1083" s="6" t="n">
        <v>27.85</v>
      </c>
      <c r="F1083" s="7">
        <f>E1083/D1083</f>
        <v/>
      </c>
      <c r="G1083" s="6" t="n">
        <v>29.09</v>
      </c>
      <c r="H1083" s="7">
        <f>E1083/G1083-1</f>
        <v/>
      </c>
      <c r="I1083" s="6" t="n">
        <v>26.04</v>
      </c>
      <c r="J1083" s="7">
        <f>E1083/I1083-1</f>
        <v/>
      </c>
      <c r="K1083" s="5" t="n">
        <v>2306</v>
      </c>
      <c r="L1083" s="5" t="n">
        <v>3261</v>
      </c>
      <c r="M1083" s="5" t="n">
        <v>1208</v>
      </c>
      <c r="N1083" s="5" t="n">
        <v>10015</v>
      </c>
      <c r="O1083" s="7" t="n">
        <v>23</v>
      </c>
      <c r="P1083" s="5" t="n">
        <v>1.41</v>
      </c>
    </row>
    <row r="1084">
      <c r="A1084" s="2" t="inlineStr">
        <is>
          <t>Kolkata_SaltLake</t>
        </is>
      </c>
      <c r="B1084" s="2" t="inlineStr">
        <is>
          <t>Ladies Ethnic</t>
        </is>
      </c>
      <c r="C1084" s="2" t="inlineStr">
        <is>
          <t>W04_FY25</t>
        </is>
      </c>
      <c r="D1084" s="3" t="n">
        <v>26.2</v>
      </c>
      <c r="E1084" s="3" t="n">
        <v>26.15</v>
      </c>
      <c r="F1084" s="4">
        <f>E1084/D1084</f>
        <v/>
      </c>
      <c r="G1084" s="3" t="n">
        <v>26.31</v>
      </c>
      <c r="H1084" s="4">
        <f>E1084/G1084-1</f>
        <v/>
      </c>
      <c r="I1084" s="3" t="n">
        <v>27.77</v>
      </c>
      <c r="J1084" s="4">
        <f>E1084/I1084-1</f>
        <v/>
      </c>
      <c r="K1084" s="2" t="n">
        <v>1257</v>
      </c>
      <c r="L1084" s="2" t="n">
        <v>2096</v>
      </c>
      <c r="M1084" s="2" t="n">
        <v>2080</v>
      </c>
      <c r="N1084" s="2" t="n">
        <v>4026</v>
      </c>
      <c r="O1084" s="4" t="n">
        <v>31.2</v>
      </c>
      <c r="P1084" s="2" t="n">
        <v>1.67</v>
      </c>
    </row>
    <row r="1085">
      <c r="A1085" s="5" t="inlineStr">
        <is>
          <t>Kolkata_SaltLake</t>
        </is>
      </c>
      <c r="B1085" s="5" t="inlineStr">
        <is>
          <t>Ladies Ethnic</t>
        </is>
      </c>
      <c r="C1085" s="5" t="inlineStr">
        <is>
          <t>W05_FY25</t>
        </is>
      </c>
      <c r="D1085" s="6" t="n">
        <v>34.5</v>
      </c>
      <c r="E1085" s="6" t="n">
        <v>29.59</v>
      </c>
      <c r="F1085" s="7">
        <f>E1085/D1085</f>
        <v/>
      </c>
      <c r="G1085" s="6" t="n">
        <v>32.3</v>
      </c>
      <c r="H1085" s="7">
        <f>E1085/G1085-1</f>
        <v/>
      </c>
      <c r="I1085" s="6" t="n">
        <v>28.74</v>
      </c>
      <c r="J1085" s="7">
        <f>E1085/I1085-1</f>
        <v/>
      </c>
      <c r="K1085" s="5" t="n">
        <v>1557</v>
      </c>
      <c r="L1085" s="5" t="n">
        <v>2910</v>
      </c>
      <c r="M1085" s="5" t="n">
        <v>1900</v>
      </c>
      <c r="N1085" s="5" t="n">
        <v>5818</v>
      </c>
      <c r="O1085" s="7" t="n">
        <v>26.8</v>
      </c>
      <c r="P1085" s="5" t="n">
        <v>1.87</v>
      </c>
    </row>
    <row r="1086">
      <c r="A1086" s="2" t="inlineStr">
        <is>
          <t>Kolkata_SaltLake</t>
        </is>
      </c>
      <c r="B1086" s="2" t="inlineStr">
        <is>
          <t>Ladies Ethnic</t>
        </is>
      </c>
      <c r="C1086" s="2" t="inlineStr">
        <is>
          <t>W06_FY25</t>
        </is>
      </c>
      <c r="D1086" s="3" t="n">
        <v>28.55</v>
      </c>
      <c r="E1086" s="3" t="n">
        <v>28.51</v>
      </c>
      <c r="F1086" s="4">
        <f>E1086/D1086</f>
        <v/>
      </c>
      <c r="G1086" s="3" t="n">
        <v>26.29</v>
      </c>
      <c r="H1086" s="4">
        <f>E1086/G1086-1</f>
        <v/>
      </c>
      <c r="I1086" s="3" t="n">
        <v>26.51</v>
      </c>
      <c r="J1086" s="4">
        <f>E1086/I1086-1</f>
        <v/>
      </c>
      <c r="K1086" s="2" t="n">
        <v>1357</v>
      </c>
      <c r="L1086" s="2" t="n">
        <v>2560</v>
      </c>
      <c r="M1086" s="2" t="n">
        <v>2101</v>
      </c>
      <c r="N1086" s="2" t="n">
        <v>4627</v>
      </c>
      <c r="O1086" s="4" t="n">
        <v>29.3</v>
      </c>
      <c r="P1086" s="2" t="n">
        <v>1.89</v>
      </c>
    </row>
    <row r="1087">
      <c r="A1087" s="5" t="inlineStr">
        <is>
          <t>Kolkata_SaltLake</t>
        </is>
      </c>
      <c r="B1087" s="5" t="inlineStr">
        <is>
          <t>Ladies Ethnic</t>
        </is>
      </c>
      <c r="C1087" s="5" t="inlineStr">
        <is>
          <t>W07_FY25</t>
        </is>
      </c>
      <c r="D1087" s="6" t="n">
        <v>38.09</v>
      </c>
      <c r="E1087" s="6" t="n">
        <v>31.6</v>
      </c>
      <c r="F1087" s="7">
        <f>E1087/D1087</f>
        <v/>
      </c>
      <c r="G1087" s="6" t="n">
        <v>32.12</v>
      </c>
      <c r="H1087" s="7">
        <f>E1087/G1087-1</f>
        <v/>
      </c>
      <c r="I1087" s="6" t="n">
        <v>30.3</v>
      </c>
      <c r="J1087" s="7">
        <f>E1087/I1087-1</f>
        <v/>
      </c>
      <c r="K1087" s="5" t="n">
        <v>1472</v>
      </c>
      <c r="L1087" s="5" t="n">
        <v>2195</v>
      </c>
      <c r="M1087" s="5" t="n">
        <v>2147</v>
      </c>
      <c r="N1087" s="5" t="n">
        <v>4097</v>
      </c>
      <c r="O1087" s="7" t="n">
        <v>35.9</v>
      </c>
      <c r="P1087" s="5" t="n">
        <v>1.49</v>
      </c>
    </row>
    <row r="1088">
      <c r="A1088" s="2" t="inlineStr">
        <is>
          <t>Kolkata_SaltLake</t>
        </is>
      </c>
      <c r="B1088" s="2" t="inlineStr">
        <is>
          <t>Ladies Ethnic</t>
        </is>
      </c>
      <c r="C1088" s="2" t="inlineStr">
        <is>
          <t>W08_FY25</t>
        </is>
      </c>
      <c r="D1088" s="3" t="n">
        <v>26.76</v>
      </c>
      <c r="E1088" s="3" t="n">
        <v>25.41</v>
      </c>
      <c r="F1088" s="4">
        <f>E1088/D1088</f>
        <v/>
      </c>
      <c r="G1088" s="3" t="n">
        <v>24.14</v>
      </c>
      <c r="H1088" s="4">
        <f>E1088/G1088-1</f>
        <v/>
      </c>
      <c r="I1088" s="3" t="n">
        <v>27.02</v>
      </c>
      <c r="J1088" s="4">
        <f>E1088/I1088-1</f>
        <v/>
      </c>
      <c r="K1088" s="2" t="n">
        <v>1338</v>
      </c>
      <c r="L1088" s="2" t="n">
        <v>2512</v>
      </c>
      <c r="M1088" s="2" t="n">
        <v>1899</v>
      </c>
      <c r="N1088" s="2" t="n">
        <v>5251</v>
      </c>
      <c r="O1088" s="4" t="n">
        <v>25.5</v>
      </c>
      <c r="P1088" s="2" t="n">
        <v>1.88</v>
      </c>
    </row>
    <row r="1089">
      <c r="A1089" s="5" t="inlineStr">
        <is>
          <t>Kolkata_SaltLake</t>
        </is>
      </c>
      <c r="B1089" s="5" t="inlineStr">
        <is>
          <t>Ladies Ethnic</t>
        </is>
      </c>
      <c r="C1089" s="5" t="inlineStr">
        <is>
          <t>W09_FY25</t>
        </is>
      </c>
      <c r="D1089" s="6" t="n">
        <v>26.46</v>
      </c>
      <c r="E1089" s="6" t="n">
        <v>27.73</v>
      </c>
      <c r="F1089" s="7">
        <f>E1089/D1089</f>
        <v/>
      </c>
      <c r="G1089" s="6" t="n">
        <v>28.08</v>
      </c>
      <c r="H1089" s="7">
        <f>E1089/G1089-1</f>
        <v/>
      </c>
      <c r="I1089" s="6" t="n">
        <v>29.92</v>
      </c>
      <c r="J1089" s="7">
        <f>E1089/I1089-1</f>
        <v/>
      </c>
      <c r="K1089" s="5" t="n">
        <v>2172</v>
      </c>
      <c r="L1089" s="5" t="n">
        <v>3006</v>
      </c>
      <c r="M1089" s="5" t="n">
        <v>1277</v>
      </c>
      <c r="N1089" s="5" t="n">
        <v>6338</v>
      </c>
      <c r="O1089" s="7" t="n">
        <v>34.3</v>
      </c>
      <c r="P1089" s="5" t="n">
        <v>1.38</v>
      </c>
    </row>
    <row r="1090">
      <c r="A1090" s="2" t="inlineStr">
        <is>
          <t>Kolkata_SaltLake</t>
        </is>
      </c>
      <c r="B1090" s="2" t="inlineStr">
        <is>
          <t>Ladies Ethnic</t>
        </is>
      </c>
      <c r="C1090" s="2" t="inlineStr">
        <is>
          <t>W10_FY25</t>
        </is>
      </c>
      <c r="D1090" s="3" t="n">
        <v>29.03</v>
      </c>
      <c r="E1090" s="3" t="n">
        <v>26.18</v>
      </c>
      <c r="F1090" s="4">
        <f>E1090/D1090</f>
        <v/>
      </c>
      <c r="G1090" s="3" t="n">
        <v>24.63</v>
      </c>
      <c r="H1090" s="4">
        <f>E1090/G1090-1</f>
        <v/>
      </c>
      <c r="I1090" s="3" t="n">
        <v>25.69</v>
      </c>
      <c r="J1090" s="4">
        <f>E1090/I1090-1</f>
        <v/>
      </c>
      <c r="K1090" s="2" t="n">
        <v>1575</v>
      </c>
      <c r="L1090" s="2" t="n">
        <v>2139</v>
      </c>
      <c r="M1090" s="2" t="n">
        <v>1662</v>
      </c>
      <c r="N1090" s="2" t="n">
        <v>4756</v>
      </c>
      <c r="O1090" s="4" t="n">
        <v>33.1</v>
      </c>
      <c r="P1090" s="2" t="n">
        <v>1.36</v>
      </c>
    </row>
    <row r="1091">
      <c r="A1091" s="5" t="inlineStr">
        <is>
          <t>Kolkata_SaltLake</t>
        </is>
      </c>
      <c r="B1091" s="5" t="inlineStr">
        <is>
          <t>Ladies Ethnic</t>
        </is>
      </c>
      <c r="C1091" s="5" t="inlineStr">
        <is>
          <t>W11_FY25</t>
        </is>
      </c>
      <c r="D1091" s="6" t="n">
        <v>34.65</v>
      </c>
      <c r="E1091" s="6" t="n">
        <v>30.59</v>
      </c>
      <c r="F1091" s="7">
        <f>E1091/D1091</f>
        <v/>
      </c>
      <c r="G1091" s="6" t="n">
        <v>32.4</v>
      </c>
      <c r="H1091" s="7">
        <f>E1091/G1091-1</f>
        <v/>
      </c>
      <c r="I1091" s="6" t="n">
        <v>32.15</v>
      </c>
      <c r="J1091" s="7">
        <f>E1091/I1091-1</f>
        <v/>
      </c>
      <c r="K1091" s="5" t="n">
        <v>1915</v>
      </c>
      <c r="L1091" s="5" t="n">
        <v>2505</v>
      </c>
      <c r="M1091" s="5" t="n">
        <v>1597</v>
      </c>
      <c r="N1091" s="5" t="n">
        <v>8034</v>
      </c>
      <c r="O1091" s="7" t="n">
        <v>23.8</v>
      </c>
      <c r="P1091" s="5" t="n">
        <v>1.31</v>
      </c>
    </row>
    <row r="1092">
      <c r="A1092" s="2" t="inlineStr">
        <is>
          <t>Kolkata_SaltLake</t>
        </is>
      </c>
      <c r="B1092" s="2" t="inlineStr">
        <is>
          <t>Ladies Ethnic</t>
        </is>
      </c>
      <c r="C1092" s="2" t="inlineStr">
        <is>
          <t>W12_FY25</t>
        </is>
      </c>
      <c r="D1092" s="3" t="n">
        <v>37.36</v>
      </c>
      <c r="E1092" s="3" t="n">
        <v>32.44</v>
      </c>
      <c r="F1092" s="4">
        <f>E1092/D1092</f>
        <v/>
      </c>
      <c r="G1092" s="3" t="n">
        <v>34.38</v>
      </c>
      <c r="H1092" s="4">
        <f>E1092/G1092-1</f>
        <v/>
      </c>
      <c r="I1092" s="3" t="n">
        <v>31.69</v>
      </c>
      <c r="J1092" s="4">
        <f>E1092/I1092-1</f>
        <v/>
      </c>
      <c r="K1092" s="2" t="n">
        <v>2557</v>
      </c>
      <c r="L1092" s="2" t="n">
        <v>4445</v>
      </c>
      <c r="M1092" s="2" t="n">
        <v>1269</v>
      </c>
      <c r="N1092" s="2" t="n">
        <v>9881</v>
      </c>
      <c r="O1092" s="4" t="n">
        <v>25.9</v>
      </c>
      <c r="P1092" s="2" t="n">
        <v>1.74</v>
      </c>
    </row>
    <row r="1093">
      <c r="A1093" s="5" t="inlineStr">
        <is>
          <t>Kolkata_SaltLake</t>
        </is>
      </c>
      <c r="B1093" s="5" t="inlineStr">
        <is>
          <t>Ladies Ethnic</t>
        </is>
      </c>
      <c r="C1093" s="5" t="inlineStr">
        <is>
          <t>W13_FY25</t>
        </is>
      </c>
      <c r="D1093" s="6" t="n">
        <v>40.25</v>
      </c>
      <c r="E1093" s="6" t="n">
        <v>32.92</v>
      </c>
      <c r="F1093" s="7">
        <f>E1093/D1093</f>
        <v/>
      </c>
      <c r="G1093" s="6" t="n">
        <v>35.45</v>
      </c>
      <c r="H1093" s="7">
        <f>E1093/G1093-1</f>
        <v/>
      </c>
      <c r="I1093" s="6" t="n">
        <v>34.51</v>
      </c>
      <c r="J1093" s="7">
        <f>E1093/I1093-1</f>
        <v/>
      </c>
      <c r="K1093" s="5" t="n">
        <v>2401</v>
      </c>
      <c r="L1093" s="5" t="n">
        <v>3156</v>
      </c>
      <c r="M1093" s="5" t="n">
        <v>1371</v>
      </c>
      <c r="N1093" s="5" t="n">
        <v>10170</v>
      </c>
      <c r="O1093" s="7" t="n">
        <v>23.6</v>
      </c>
      <c r="P1093" s="5" t="n">
        <v>1.31</v>
      </c>
    </row>
    <row r="1094">
      <c r="A1094" s="2" t="inlineStr">
        <is>
          <t>Kolkata_SaltLake</t>
        </is>
      </c>
      <c r="B1094" s="2" t="inlineStr">
        <is>
          <t>Kids</t>
        </is>
      </c>
      <c r="C1094" s="2" t="inlineStr">
        <is>
          <t>W01_FY25</t>
        </is>
      </c>
      <c r="D1094" s="3" t="n">
        <v>18.23</v>
      </c>
      <c r="E1094" s="3" t="n">
        <v>16.14</v>
      </c>
      <c r="F1094" s="4">
        <f>E1094/D1094</f>
        <v/>
      </c>
      <c r="G1094" s="3" t="n">
        <v>14.5</v>
      </c>
      <c r="H1094" s="4">
        <f>E1094/G1094-1</f>
        <v/>
      </c>
      <c r="I1094" s="3" t="n">
        <v>16.67</v>
      </c>
      <c r="J1094" s="4">
        <f>E1094/I1094-1</f>
        <v/>
      </c>
      <c r="K1094" s="2" t="n">
        <v>859</v>
      </c>
      <c r="L1094" s="2" t="n">
        <v>1222</v>
      </c>
      <c r="M1094" s="2" t="n">
        <v>1879</v>
      </c>
      <c r="N1094" s="2" t="n">
        <v>3097</v>
      </c>
      <c r="O1094" s="4" t="n">
        <v>27.7</v>
      </c>
      <c r="P1094" s="2" t="n">
        <v>1.42</v>
      </c>
    </row>
    <row r="1095">
      <c r="A1095" s="5" t="inlineStr">
        <is>
          <t>Kolkata_SaltLake</t>
        </is>
      </c>
      <c r="B1095" s="5" t="inlineStr">
        <is>
          <t>Kids</t>
        </is>
      </c>
      <c r="C1095" s="5" t="inlineStr">
        <is>
          <t>W02_FY25</t>
        </is>
      </c>
      <c r="D1095" s="6" t="n">
        <v>18.23</v>
      </c>
      <c r="E1095" s="6" t="n">
        <v>14.39</v>
      </c>
      <c r="F1095" s="7">
        <f>E1095/D1095</f>
        <v/>
      </c>
      <c r="G1095" s="6" t="n">
        <v>14.99</v>
      </c>
      <c r="H1095" s="7">
        <f>E1095/G1095-1</f>
        <v/>
      </c>
      <c r="I1095" s="6" t="n">
        <v>13.29</v>
      </c>
      <c r="J1095" s="7">
        <f>E1095/I1095-1</f>
        <v/>
      </c>
      <c r="K1095" s="5" t="n">
        <v>758</v>
      </c>
      <c r="L1095" s="5" t="n">
        <v>1492</v>
      </c>
      <c r="M1095" s="5" t="n">
        <v>1898</v>
      </c>
      <c r="N1095" s="5" t="n">
        <v>2166</v>
      </c>
      <c r="O1095" s="7" t="n">
        <v>35</v>
      </c>
      <c r="P1095" s="5" t="n">
        <v>1.97</v>
      </c>
    </row>
    <row r="1096">
      <c r="A1096" s="2" t="inlineStr">
        <is>
          <t>Kolkata_SaltLake</t>
        </is>
      </c>
      <c r="B1096" s="2" t="inlineStr">
        <is>
          <t>Kids</t>
        </is>
      </c>
      <c r="C1096" s="2" t="inlineStr">
        <is>
          <t>W03_FY25</t>
        </is>
      </c>
      <c r="D1096" s="3" t="n">
        <v>17.38</v>
      </c>
      <c r="E1096" s="3" t="n">
        <v>16.92</v>
      </c>
      <c r="F1096" s="4">
        <f>E1096/D1096</f>
        <v/>
      </c>
      <c r="G1096" s="3" t="n">
        <v>18.53</v>
      </c>
      <c r="H1096" s="4">
        <f>E1096/G1096-1</f>
        <v/>
      </c>
      <c r="I1096" s="3" t="n">
        <v>16.21</v>
      </c>
      <c r="J1096" s="4">
        <f>E1096/I1096-1</f>
        <v/>
      </c>
      <c r="K1096" s="2" t="n">
        <v>1121</v>
      </c>
      <c r="L1096" s="2" t="n">
        <v>1504</v>
      </c>
      <c r="M1096" s="2" t="n">
        <v>1509</v>
      </c>
      <c r="N1096" s="2" t="n">
        <v>5078</v>
      </c>
      <c r="O1096" s="4" t="n">
        <v>22.1</v>
      </c>
      <c r="P1096" s="2" t="n">
        <v>1.34</v>
      </c>
    </row>
    <row r="1097">
      <c r="A1097" s="5" t="inlineStr">
        <is>
          <t>Kolkata_SaltLake</t>
        </is>
      </c>
      <c r="B1097" s="5" t="inlineStr">
        <is>
          <t>Kids</t>
        </is>
      </c>
      <c r="C1097" s="5" t="inlineStr">
        <is>
          <t>W04_FY25</t>
        </is>
      </c>
      <c r="D1097" s="6" t="n">
        <v>18</v>
      </c>
      <c r="E1097" s="6" t="n">
        <v>17.77</v>
      </c>
      <c r="F1097" s="7">
        <f>E1097/D1097</f>
        <v/>
      </c>
      <c r="G1097" s="6" t="n">
        <v>19.6</v>
      </c>
      <c r="H1097" s="7">
        <f>E1097/G1097-1</f>
        <v/>
      </c>
      <c r="I1097" s="6" t="n">
        <v>16.97</v>
      </c>
      <c r="J1097" s="7">
        <f>E1097/I1097-1</f>
        <v/>
      </c>
      <c r="K1097" s="5" t="n">
        <v>1235</v>
      </c>
      <c r="L1097" s="5" t="n">
        <v>1695</v>
      </c>
      <c r="M1097" s="5" t="n">
        <v>1439</v>
      </c>
      <c r="N1097" s="5" t="n">
        <v>4296</v>
      </c>
      <c r="O1097" s="7" t="n">
        <v>28.7</v>
      </c>
      <c r="P1097" s="5" t="n">
        <v>1.37</v>
      </c>
    </row>
    <row r="1098">
      <c r="A1098" s="2" t="inlineStr">
        <is>
          <t>Kolkata_SaltLake</t>
        </is>
      </c>
      <c r="B1098" s="2" t="inlineStr">
        <is>
          <t>Kids</t>
        </is>
      </c>
      <c r="C1098" s="2" t="inlineStr">
        <is>
          <t>W05_FY25</t>
        </is>
      </c>
      <c r="D1098" s="3" t="n">
        <v>21.95</v>
      </c>
      <c r="E1098" s="3" t="n">
        <v>19.12</v>
      </c>
      <c r="F1098" s="4">
        <f>E1098/D1098</f>
        <v/>
      </c>
      <c r="G1098" s="3" t="n">
        <v>17.71</v>
      </c>
      <c r="H1098" s="4">
        <f>E1098/G1098-1</f>
        <v/>
      </c>
      <c r="I1098" s="3" t="n">
        <v>19.38</v>
      </c>
      <c r="J1098" s="4">
        <f>E1098/I1098-1</f>
        <v/>
      </c>
      <c r="K1098" s="2" t="n">
        <v>1345</v>
      </c>
      <c r="L1098" s="2" t="n">
        <v>2697</v>
      </c>
      <c r="M1098" s="2" t="n">
        <v>1422</v>
      </c>
      <c r="N1098" s="2" t="n">
        <v>3870</v>
      </c>
      <c r="O1098" s="4" t="n">
        <v>34.8</v>
      </c>
      <c r="P1098" s="2" t="n">
        <v>2.01</v>
      </c>
    </row>
    <row r="1099">
      <c r="A1099" s="5" t="inlineStr">
        <is>
          <t>Kolkata_SaltLake</t>
        </is>
      </c>
      <c r="B1099" s="5" t="inlineStr">
        <is>
          <t>Kids</t>
        </is>
      </c>
      <c r="C1099" s="5" t="inlineStr">
        <is>
          <t>W06_FY25</t>
        </is>
      </c>
      <c r="D1099" s="6" t="n">
        <v>22.15</v>
      </c>
      <c r="E1099" s="6" t="n">
        <v>18.28</v>
      </c>
      <c r="F1099" s="7">
        <f>E1099/D1099</f>
        <v/>
      </c>
      <c r="G1099" s="6" t="n">
        <v>16.82</v>
      </c>
      <c r="H1099" s="7">
        <f>E1099/G1099-1</f>
        <v/>
      </c>
      <c r="I1099" s="6" t="n">
        <v>17.61</v>
      </c>
      <c r="J1099" s="7">
        <f>E1099/I1099-1</f>
        <v/>
      </c>
      <c r="K1099" s="5" t="n">
        <v>1397</v>
      </c>
      <c r="L1099" s="5" t="n">
        <v>2181</v>
      </c>
      <c r="M1099" s="5" t="n">
        <v>1309</v>
      </c>
      <c r="N1099" s="5" t="n">
        <v>4507</v>
      </c>
      <c r="O1099" s="7" t="n">
        <v>31</v>
      </c>
      <c r="P1099" s="5" t="n">
        <v>1.56</v>
      </c>
    </row>
    <row r="1100">
      <c r="A1100" s="2" t="inlineStr">
        <is>
          <t>Kolkata_SaltLake</t>
        </is>
      </c>
      <c r="B1100" s="2" t="inlineStr">
        <is>
          <t>Kids</t>
        </is>
      </c>
      <c r="C1100" s="2" t="inlineStr">
        <is>
          <t>W07_FY25</t>
        </is>
      </c>
      <c r="D1100" s="3" t="n">
        <v>17.44</v>
      </c>
      <c r="E1100" s="3" t="n">
        <v>14.58</v>
      </c>
      <c r="F1100" s="4">
        <f>E1100/D1100</f>
        <v/>
      </c>
      <c r="G1100" s="3" t="n">
        <v>14.73</v>
      </c>
      <c r="H1100" s="4">
        <f>E1100/G1100-1</f>
        <v/>
      </c>
      <c r="I1100" s="3" t="n">
        <v>15.57</v>
      </c>
      <c r="J1100" s="4">
        <f>E1100/I1100-1</f>
        <v/>
      </c>
      <c r="K1100" s="2" t="n">
        <v>1103</v>
      </c>
      <c r="L1100" s="2" t="n">
        <v>1622</v>
      </c>
      <c r="M1100" s="2" t="n">
        <v>1322</v>
      </c>
      <c r="N1100" s="2" t="n">
        <v>3981</v>
      </c>
      <c r="O1100" s="4" t="n">
        <v>27.7</v>
      </c>
      <c r="P1100" s="2" t="n">
        <v>1.47</v>
      </c>
    </row>
    <row r="1101">
      <c r="A1101" s="5" t="inlineStr">
        <is>
          <t>Kolkata_SaltLake</t>
        </is>
      </c>
      <c r="B1101" s="5" t="inlineStr">
        <is>
          <t>Kids</t>
        </is>
      </c>
      <c r="C1101" s="5" t="inlineStr">
        <is>
          <t>W08_FY25</t>
        </is>
      </c>
      <c r="D1101" s="6" t="n">
        <v>16.39</v>
      </c>
      <c r="E1101" s="6" t="n">
        <v>14.56</v>
      </c>
      <c r="F1101" s="7">
        <f>E1101/D1101</f>
        <v/>
      </c>
      <c r="G1101" s="6" t="n">
        <v>13.92</v>
      </c>
      <c r="H1101" s="7">
        <f>E1101/G1101-1</f>
        <v/>
      </c>
      <c r="I1101" s="6" t="n">
        <v>13.95</v>
      </c>
      <c r="J1101" s="7">
        <f>E1101/I1101-1</f>
        <v/>
      </c>
      <c r="K1101" s="5" t="n">
        <v>877</v>
      </c>
      <c r="L1101" s="5" t="n">
        <v>1186</v>
      </c>
      <c r="M1101" s="5" t="n">
        <v>1660</v>
      </c>
      <c r="N1101" s="5" t="n">
        <v>2502</v>
      </c>
      <c r="O1101" s="7" t="n">
        <v>35.1</v>
      </c>
      <c r="P1101" s="5" t="n">
        <v>1.35</v>
      </c>
    </row>
    <row r="1102">
      <c r="A1102" s="2" t="inlineStr">
        <is>
          <t>Kolkata_SaltLake</t>
        </is>
      </c>
      <c r="B1102" s="2" t="inlineStr">
        <is>
          <t>Kids</t>
        </is>
      </c>
      <c r="C1102" s="2" t="inlineStr">
        <is>
          <t>W09_FY25</t>
        </is>
      </c>
      <c r="D1102" s="3" t="n">
        <v>19.86</v>
      </c>
      <c r="E1102" s="3" t="n">
        <v>17.47</v>
      </c>
      <c r="F1102" s="4">
        <f>E1102/D1102</f>
        <v/>
      </c>
      <c r="G1102" s="3" t="n">
        <v>15.66</v>
      </c>
      <c r="H1102" s="4">
        <f>E1102/G1102-1</f>
        <v/>
      </c>
      <c r="I1102" s="3" t="n">
        <v>16.14</v>
      </c>
      <c r="J1102" s="4">
        <f>E1102/I1102-1</f>
        <v/>
      </c>
      <c r="K1102" s="2" t="n">
        <v>1163</v>
      </c>
      <c r="L1102" s="2" t="n">
        <v>2069</v>
      </c>
      <c r="M1102" s="2" t="n">
        <v>1502</v>
      </c>
      <c r="N1102" s="2" t="n">
        <v>3082</v>
      </c>
      <c r="O1102" s="4" t="n">
        <v>37.7</v>
      </c>
      <c r="P1102" s="2" t="n">
        <v>1.78</v>
      </c>
    </row>
    <row r="1103">
      <c r="A1103" s="5" t="inlineStr">
        <is>
          <t>Kolkata_SaltLake</t>
        </is>
      </c>
      <c r="B1103" s="5" t="inlineStr">
        <is>
          <t>Kids</t>
        </is>
      </c>
      <c r="C1103" s="5" t="inlineStr">
        <is>
          <t>W10_FY25</t>
        </is>
      </c>
      <c r="D1103" s="6" t="n">
        <v>15.43</v>
      </c>
      <c r="E1103" s="6" t="n">
        <v>14.27</v>
      </c>
      <c r="F1103" s="7">
        <f>E1103/D1103</f>
        <v/>
      </c>
      <c r="G1103" s="6" t="n">
        <v>15.95</v>
      </c>
      <c r="H1103" s="7">
        <f>E1103/G1103-1</f>
        <v/>
      </c>
      <c r="I1103" s="6" t="n">
        <v>14.98</v>
      </c>
      <c r="J1103" s="7">
        <f>E1103/I1103-1</f>
        <v/>
      </c>
      <c r="K1103" s="5" t="n">
        <v>1040</v>
      </c>
      <c r="L1103" s="5" t="n">
        <v>2149</v>
      </c>
      <c r="M1103" s="5" t="n">
        <v>1372</v>
      </c>
      <c r="N1103" s="5" t="n">
        <v>3291</v>
      </c>
      <c r="O1103" s="7" t="n">
        <v>31.6</v>
      </c>
      <c r="P1103" s="5" t="n">
        <v>2.07</v>
      </c>
    </row>
    <row r="1104">
      <c r="A1104" s="2" t="inlineStr">
        <is>
          <t>Kolkata_SaltLake</t>
        </is>
      </c>
      <c r="B1104" s="2" t="inlineStr">
        <is>
          <t>Kids</t>
        </is>
      </c>
      <c r="C1104" s="2" t="inlineStr">
        <is>
          <t>W11_FY25</t>
        </is>
      </c>
      <c r="D1104" s="3" t="n">
        <v>20.29</v>
      </c>
      <c r="E1104" s="3" t="n">
        <v>19.64</v>
      </c>
      <c r="F1104" s="4">
        <f>E1104/D1104</f>
        <v/>
      </c>
      <c r="G1104" s="3" t="n">
        <v>20.48</v>
      </c>
      <c r="H1104" s="4">
        <f>E1104/G1104-1</f>
        <v/>
      </c>
      <c r="I1104" s="3" t="n">
        <v>21.1</v>
      </c>
      <c r="J1104" s="4">
        <f>E1104/I1104-1</f>
        <v/>
      </c>
      <c r="K1104" s="2" t="n">
        <v>1037</v>
      </c>
      <c r="L1104" s="2" t="n">
        <v>1623</v>
      </c>
      <c r="M1104" s="2" t="n">
        <v>1894</v>
      </c>
      <c r="N1104" s="2" t="n">
        <v>3223</v>
      </c>
      <c r="O1104" s="4" t="n">
        <v>32.2</v>
      </c>
      <c r="P1104" s="2" t="n">
        <v>1.57</v>
      </c>
    </row>
    <row r="1105">
      <c r="A1105" s="5" t="inlineStr">
        <is>
          <t>Kolkata_SaltLake</t>
        </is>
      </c>
      <c r="B1105" s="5" t="inlineStr">
        <is>
          <t>Kids</t>
        </is>
      </c>
      <c r="C1105" s="5" t="inlineStr">
        <is>
          <t>W12_FY25</t>
        </is>
      </c>
      <c r="D1105" s="6" t="n">
        <v>22.11</v>
      </c>
      <c r="E1105" s="6" t="n">
        <v>19.14</v>
      </c>
      <c r="F1105" s="7">
        <f>E1105/D1105</f>
        <v/>
      </c>
      <c r="G1105" s="6" t="n">
        <v>20.75</v>
      </c>
      <c r="H1105" s="7">
        <f>E1105/G1105-1</f>
        <v/>
      </c>
      <c r="I1105" s="6" t="n">
        <v>18.69</v>
      </c>
      <c r="J1105" s="7">
        <f>E1105/I1105-1</f>
        <v/>
      </c>
      <c r="K1105" s="5" t="n">
        <v>1246</v>
      </c>
      <c r="L1105" s="5" t="n">
        <v>2226</v>
      </c>
      <c r="M1105" s="5" t="n">
        <v>1536</v>
      </c>
      <c r="N1105" s="5" t="n">
        <v>3973</v>
      </c>
      <c r="O1105" s="7" t="n">
        <v>31.4</v>
      </c>
      <c r="P1105" s="5" t="n">
        <v>1.79</v>
      </c>
    </row>
    <row r="1106">
      <c r="A1106" s="2" t="inlineStr">
        <is>
          <t>Kolkata_SaltLake</t>
        </is>
      </c>
      <c r="B1106" s="2" t="inlineStr">
        <is>
          <t>Kids</t>
        </is>
      </c>
      <c r="C1106" s="2" t="inlineStr">
        <is>
          <t>W13_FY25</t>
        </is>
      </c>
      <c r="D1106" s="3" t="n">
        <v>16.98</v>
      </c>
      <c r="E1106" s="3" t="n">
        <v>16.18</v>
      </c>
      <c r="F1106" s="4">
        <f>E1106/D1106</f>
        <v/>
      </c>
      <c r="G1106" s="3" t="n">
        <v>15.14</v>
      </c>
      <c r="H1106" s="4">
        <f>E1106/G1106-1</f>
        <v/>
      </c>
      <c r="I1106" s="3" t="n">
        <v>16.14</v>
      </c>
      <c r="J1106" s="4">
        <f>E1106/I1106-1</f>
        <v/>
      </c>
      <c r="K1106" s="2" t="n">
        <v>739</v>
      </c>
      <c r="L1106" s="2" t="n">
        <v>1098</v>
      </c>
      <c r="M1106" s="2" t="n">
        <v>2189</v>
      </c>
      <c r="N1106" s="2" t="n">
        <v>2319</v>
      </c>
      <c r="O1106" s="4" t="n">
        <v>31.9</v>
      </c>
      <c r="P1106" s="2" t="n">
        <v>1.49</v>
      </c>
    </row>
    <row r="1107">
      <c r="A1107" s="5" t="inlineStr">
        <is>
          <t>Kolkata_SaltLake</t>
        </is>
      </c>
      <c r="B1107" s="5" t="inlineStr">
        <is>
          <t>Men Footwear</t>
        </is>
      </c>
      <c r="C1107" s="5" t="inlineStr">
        <is>
          <t>W01_FY25</t>
        </is>
      </c>
      <c r="D1107" s="6" t="n">
        <v>26.04</v>
      </c>
      <c r="E1107" s="6" t="n">
        <v>25.5</v>
      </c>
      <c r="F1107" s="7">
        <f>E1107/D1107</f>
        <v/>
      </c>
      <c r="G1107" s="6" t="n">
        <v>27.07</v>
      </c>
      <c r="H1107" s="7">
        <f>E1107/G1107-1</f>
        <v/>
      </c>
      <c r="I1107" s="6" t="n">
        <v>25.6</v>
      </c>
      <c r="J1107" s="7">
        <f>E1107/I1107-1</f>
        <v/>
      </c>
      <c r="K1107" s="5" t="n">
        <v>2023</v>
      </c>
      <c r="L1107" s="5" t="n">
        <v>3236</v>
      </c>
      <c r="M1107" s="5" t="n">
        <v>1261</v>
      </c>
      <c r="N1107" s="5" t="n">
        <v>7563</v>
      </c>
      <c r="O1107" s="7" t="n">
        <v>26.7</v>
      </c>
      <c r="P1107" s="5" t="n">
        <v>1.6</v>
      </c>
    </row>
    <row r="1108">
      <c r="A1108" s="2" t="inlineStr">
        <is>
          <t>Kolkata_SaltLake</t>
        </is>
      </c>
      <c r="B1108" s="2" t="inlineStr">
        <is>
          <t>Men Footwear</t>
        </is>
      </c>
      <c r="C1108" s="2" t="inlineStr">
        <is>
          <t>W02_FY25</t>
        </is>
      </c>
      <c r="D1108" s="3" t="n">
        <v>28.82</v>
      </c>
      <c r="E1108" s="3" t="n">
        <v>24.07</v>
      </c>
      <c r="F1108" s="4">
        <f>E1108/D1108</f>
        <v/>
      </c>
      <c r="G1108" s="3" t="n">
        <v>21.4</v>
      </c>
      <c r="H1108" s="4">
        <f>E1108/G1108-1</f>
        <v/>
      </c>
      <c r="I1108" s="3" t="n">
        <v>25.63</v>
      </c>
      <c r="J1108" s="4">
        <f>E1108/I1108-1</f>
        <v/>
      </c>
      <c r="K1108" s="2" t="n">
        <v>1338</v>
      </c>
      <c r="L1108" s="2" t="n">
        <v>2751</v>
      </c>
      <c r="M1108" s="2" t="n">
        <v>1799</v>
      </c>
      <c r="N1108" s="2" t="n">
        <v>3955</v>
      </c>
      <c r="O1108" s="4" t="n">
        <v>33.8</v>
      </c>
      <c r="P1108" s="2" t="n">
        <v>2.06</v>
      </c>
    </row>
    <row r="1109">
      <c r="A1109" s="5" t="inlineStr">
        <is>
          <t>Kolkata_SaltLake</t>
        </is>
      </c>
      <c r="B1109" s="5" t="inlineStr">
        <is>
          <t>Men Footwear</t>
        </is>
      </c>
      <c r="C1109" s="5" t="inlineStr">
        <is>
          <t>W03_FY25</t>
        </is>
      </c>
      <c r="D1109" s="6" t="n">
        <v>30.35</v>
      </c>
      <c r="E1109" s="6" t="n">
        <v>25.95</v>
      </c>
      <c r="F1109" s="7">
        <f>E1109/D1109</f>
        <v/>
      </c>
      <c r="G1109" s="6" t="n">
        <v>26.84</v>
      </c>
      <c r="H1109" s="7">
        <f>E1109/G1109-1</f>
        <v/>
      </c>
      <c r="I1109" s="6" t="n">
        <v>26.78</v>
      </c>
      <c r="J1109" s="7">
        <f>E1109/I1109-1</f>
        <v/>
      </c>
      <c r="K1109" s="5" t="n">
        <v>1507</v>
      </c>
      <c r="L1109" s="5" t="n">
        <v>3137</v>
      </c>
      <c r="M1109" s="5" t="n">
        <v>1722</v>
      </c>
      <c r="N1109" s="5" t="n">
        <v>4655</v>
      </c>
      <c r="O1109" s="7" t="n">
        <v>32.4</v>
      </c>
      <c r="P1109" s="5" t="n">
        <v>2.08</v>
      </c>
    </row>
    <row r="1110">
      <c r="A1110" s="2" t="inlineStr">
        <is>
          <t>Kolkata_SaltLake</t>
        </is>
      </c>
      <c r="B1110" s="2" t="inlineStr">
        <is>
          <t>Men Footwear</t>
        </is>
      </c>
      <c r="C1110" s="2" t="inlineStr">
        <is>
          <t>W04_FY25</t>
        </is>
      </c>
      <c r="D1110" s="3" t="n">
        <v>32.66</v>
      </c>
      <c r="E1110" s="3" t="n">
        <v>25.68</v>
      </c>
      <c r="F1110" s="4">
        <f>E1110/D1110</f>
        <v/>
      </c>
      <c r="G1110" s="3" t="n">
        <v>27.82</v>
      </c>
      <c r="H1110" s="4">
        <f>E1110/G1110-1</f>
        <v/>
      </c>
      <c r="I1110" s="3" t="n">
        <v>24.3</v>
      </c>
      <c r="J1110" s="4">
        <f>E1110/I1110-1</f>
        <v/>
      </c>
      <c r="K1110" s="2" t="n">
        <v>1780</v>
      </c>
      <c r="L1110" s="2" t="n">
        <v>3081</v>
      </c>
      <c r="M1110" s="2" t="n">
        <v>1443</v>
      </c>
      <c r="N1110" s="2" t="n">
        <v>4875</v>
      </c>
      <c r="O1110" s="4" t="n">
        <v>36.5</v>
      </c>
      <c r="P1110" s="2" t="n">
        <v>1.73</v>
      </c>
    </row>
    <row r="1111">
      <c r="A1111" s="5" t="inlineStr">
        <is>
          <t>Kolkata_SaltLake</t>
        </is>
      </c>
      <c r="B1111" s="5" t="inlineStr">
        <is>
          <t>Men Footwear</t>
        </is>
      </c>
      <c r="C1111" s="5" t="inlineStr">
        <is>
          <t>W05_FY25</t>
        </is>
      </c>
      <c r="D1111" s="6" t="n">
        <v>34.93</v>
      </c>
      <c r="E1111" s="6" t="n">
        <v>29.59</v>
      </c>
      <c r="F1111" s="7">
        <f>E1111/D1111</f>
        <v/>
      </c>
      <c r="G1111" s="6" t="n">
        <v>30.92</v>
      </c>
      <c r="H1111" s="7">
        <f>E1111/G1111-1</f>
        <v/>
      </c>
      <c r="I1111" s="6" t="n">
        <v>30.3</v>
      </c>
      <c r="J1111" s="7">
        <f>E1111/I1111-1</f>
        <v/>
      </c>
      <c r="K1111" s="5" t="n">
        <v>1636</v>
      </c>
      <c r="L1111" s="5" t="n">
        <v>2626</v>
      </c>
      <c r="M1111" s="5" t="n">
        <v>1809</v>
      </c>
      <c r="N1111" s="5" t="n">
        <v>6026</v>
      </c>
      <c r="O1111" s="7" t="n">
        <v>27.1</v>
      </c>
      <c r="P1111" s="5" t="n">
        <v>1.61</v>
      </c>
    </row>
    <row r="1112">
      <c r="A1112" s="2" t="inlineStr">
        <is>
          <t>Kolkata_SaltLake</t>
        </is>
      </c>
      <c r="B1112" s="2" t="inlineStr">
        <is>
          <t>Men Footwear</t>
        </is>
      </c>
      <c r="C1112" s="2" t="inlineStr">
        <is>
          <t>W06_FY25</t>
        </is>
      </c>
      <c r="D1112" s="3" t="n">
        <v>35.16</v>
      </c>
      <c r="E1112" s="3" t="n">
        <v>27.48</v>
      </c>
      <c r="F1112" s="4">
        <f>E1112/D1112</f>
        <v/>
      </c>
      <c r="G1112" s="3" t="n">
        <v>29.92</v>
      </c>
      <c r="H1112" s="4">
        <f>E1112/G1112-1</f>
        <v/>
      </c>
      <c r="I1112" s="3" t="n">
        <v>24.57</v>
      </c>
      <c r="J1112" s="4">
        <f>E1112/I1112-1</f>
        <v/>
      </c>
      <c r="K1112" s="2" t="n">
        <v>1973</v>
      </c>
      <c r="L1112" s="2" t="n">
        <v>3566</v>
      </c>
      <c r="M1112" s="2" t="n">
        <v>1393</v>
      </c>
      <c r="N1112" s="2" t="n">
        <v>8131</v>
      </c>
      <c r="O1112" s="4" t="n">
        <v>24.3</v>
      </c>
      <c r="P1112" s="2" t="n">
        <v>1.81</v>
      </c>
    </row>
    <row r="1113">
      <c r="A1113" s="5" t="inlineStr">
        <is>
          <t>Kolkata_SaltLake</t>
        </is>
      </c>
      <c r="B1113" s="5" t="inlineStr">
        <is>
          <t>Men Footwear</t>
        </is>
      </c>
      <c r="C1113" s="5" t="inlineStr">
        <is>
          <t>W07_FY25</t>
        </is>
      </c>
      <c r="D1113" s="6" t="n">
        <v>31.31</v>
      </c>
      <c r="E1113" s="6" t="n">
        <v>25.2</v>
      </c>
      <c r="F1113" s="7">
        <f>E1113/D1113</f>
        <v/>
      </c>
      <c r="G1113" s="6" t="n">
        <v>25.76</v>
      </c>
      <c r="H1113" s="7">
        <f>E1113/G1113-1</f>
        <v/>
      </c>
      <c r="I1113" s="6" t="n">
        <v>26.37</v>
      </c>
      <c r="J1113" s="7">
        <f>E1113/I1113-1</f>
        <v/>
      </c>
      <c r="K1113" s="5" t="n">
        <v>1182</v>
      </c>
      <c r="L1113" s="5" t="n">
        <v>1760</v>
      </c>
      <c r="M1113" s="5" t="n">
        <v>2132</v>
      </c>
      <c r="N1113" s="5" t="n">
        <v>5083</v>
      </c>
      <c r="O1113" s="7" t="n">
        <v>23.3</v>
      </c>
      <c r="P1113" s="5" t="n">
        <v>1.49</v>
      </c>
    </row>
    <row r="1114">
      <c r="A1114" s="2" t="inlineStr">
        <is>
          <t>Kolkata_SaltLake</t>
        </is>
      </c>
      <c r="B1114" s="2" t="inlineStr">
        <is>
          <t>Men Footwear</t>
        </is>
      </c>
      <c r="C1114" s="2" t="inlineStr">
        <is>
          <t>W08_FY25</t>
        </is>
      </c>
      <c r="D1114" s="3" t="n">
        <v>35.45</v>
      </c>
      <c r="E1114" s="3" t="n">
        <v>30.63</v>
      </c>
      <c r="F1114" s="4">
        <f>E1114/D1114</f>
        <v/>
      </c>
      <c r="G1114" s="3" t="n">
        <v>32.26</v>
      </c>
      <c r="H1114" s="4">
        <f>E1114/G1114-1</f>
        <v/>
      </c>
      <c r="I1114" s="3" t="n">
        <v>28.45</v>
      </c>
      <c r="J1114" s="4">
        <f>E1114/I1114-1</f>
        <v/>
      </c>
      <c r="K1114" s="2" t="n">
        <v>2225</v>
      </c>
      <c r="L1114" s="2" t="n">
        <v>3335</v>
      </c>
      <c r="M1114" s="2" t="n">
        <v>1377</v>
      </c>
      <c r="N1114" s="2" t="n">
        <v>8375</v>
      </c>
      <c r="O1114" s="4" t="n">
        <v>26.6</v>
      </c>
      <c r="P1114" s="2" t="n">
        <v>1.5</v>
      </c>
    </row>
    <row r="1115">
      <c r="A1115" s="5" t="inlineStr">
        <is>
          <t>Kolkata_SaltLake</t>
        </is>
      </c>
      <c r="B1115" s="5" t="inlineStr">
        <is>
          <t>Men Footwear</t>
        </is>
      </c>
      <c r="C1115" s="5" t="inlineStr">
        <is>
          <t>W09_FY25</t>
        </is>
      </c>
      <c r="D1115" s="6" t="n">
        <v>29.37</v>
      </c>
      <c r="E1115" s="6" t="n">
        <v>27.95</v>
      </c>
      <c r="F1115" s="7">
        <f>E1115/D1115</f>
        <v/>
      </c>
      <c r="G1115" s="6" t="n">
        <v>26.42</v>
      </c>
      <c r="H1115" s="7">
        <f>E1115/G1115-1</f>
        <v/>
      </c>
      <c r="I1115" s="6" t="n">
        <v>28.96</v>
      </c>
      <c r="J1115" s="7">
        <f>E1115/I1115-1</f>
        <v/>
      </c>
      <c r="K1115" s="5" t="n">
        <v>2183</v>
      </c>
      <c r="L1115" s="5" t="n">
        <v>4536</v>
      </c>
      <c r="M1115" s="5" t="n">
        <v>1280</v>
      </c>
      <c r="N1115" s="5" t="n">
        <v>7694</v>
      </c>
      <c r="O1115" s="7" t="n">
        <v>28.4</v>
      </c>
      <c r="P1115" s="5" t="n">
        <v>2.08</v>
      </c>
    </row>
    <row r="1116">
      <c r="A1116" s="2" t="inlineStr">
        <is>
          <t>Kolkata_SaltLake</t>
        </is>
      </c>
      <c r="B1116" s="2" t="inlineStr">
        <is>
          <t>Men Footwear</t>
        </is>
      </c>
      <c r="C1116" s="2" t="inlineStr">
        <is>
          <t>W10_FY25</t>
        </is>
      </c>
      <c r="D1116" s="3" t="n">
        <v>28.01</v>
      </c>
      <c r="E1116" s="3" t="n">
        <v>25.19</v>
      </c>
      <c r="F1116" s="4">
        <f>E1116/D1116</f>
        <v/>
      </c>
      <c r="G1116" s="3" t="n">
        <v>25.22</v>
      </c>
      <c r="H1116" s="4">
        <f>E1116/G1116-1</f>
        <v/>
      </c>
      <c r="I1116" s="3" t="n">
        <v>25.87</v>
      </c>
      <c r="J1116" s="4">
        <f>E1116/I1116-1</f>
        <v/>
      </c>
      <c r="K1116" s="2" t="n">
        <v>1284</v>
      </c>
      <c r="L1116" s="2" t="n">
        <v>2511</v>
      </c>
      <c r="M1116" s="2" t="n">
        <v>1962</v>
      </c>
      <c r="N1116" s="2" t="n">
        <v>3700</v>
      </c>
      <c r="O1116" s="4" t="n">
        <v>34.7</v>
      </c>
      <c r="P1116" s="2" t="n">
        <v>1.96</v>
      </c>
    </row>
    <row r="1117">
      <c r="A1117" s="5" t="inlineStr">
        <is>
          <t>Kolkata_SaltLake</t>
        </is>
      </c>
      <c r="B1117" s="5" t="inlineStr">
        <is>
          <t>Men Footwear</t>
        </is>
      </c>
      <c r="C1117" s="5" t="inlineStr">
        <is>
          <t>W11_FY25</t>
        </is>
      </c>
      <c r="D1117" s="6" t="n">
        <v>26.93</v>
      </c>
      <c r="E1117" s="6" t="n">
        <v>23.78</v>
      </c>
      <c r="F1117" s="7">
        <f>E1117/D1117</f>
        <v/>
      </c>
      <c r="G1117" s="6" t="n">
        <v>25.8</v>
      </c>
      <c r="H1117" s="7">
        <f>E1117/G1117-1</f>
        <v/>
      </c>
      <c r="I1117" s="6" t="n">
        <v>24.54</v>
      </c>
      <c r="J1117" s="7">
        <f>E1117/I1117-1</f>
        <v/>
      </c>
      <c r="K1117" s="5" t="n">
        <v>1120</v>
      </c>
      <c r="L1117" s="5" t="n">
        <v>1989</v>
      </c>
      <c r="M1117" s="5" t="n">
        <v>2123</v>
      </c>
      <c r="N1117" s="5" t="n">
        <v>4581</v>
      </c>
      <c r="O1117" s="7" t="n">
        <v>24.4</v>
      </c>
      <c r="P1117" s="5" t="n">
        <v>1.78</v>
      </c>
    </row>
    <row r="1118">
      <c r="A1118" s="2" t="inlineStr">
        <is>
          <t>Kolkata_SaltLake</t>
        </is>
      </c>
      <c r="B1118" s="2" t="inlineStr">
        <is>
          <t>Men Footwear</t>
        </is>
      </c>
      <c r="C1118" s="2" t="inlineStr">
        <is>
          <t>W12_FY25</t>
        </is>
      </c>
      <c r="D1118" s="3" t="n">
        <v>36.78</v>
      </c>
      <c r="E1118" s="3" t="n">
        <v>31.24</v>
      </c>
      <c r="F1118" s="4">
        <f>E1118/D1118</f>
        <v/>
      </c>
      <c r="G1118" s="3" t="n">
        <v>30.97</v>
      </c>
      <c r="H1118" s="4">
        <f>E1118/G1118-1</f>
        <v/>
      </c>
      <c r="I1118" s="3" t="n">
        <v>30.33</v>
      </c>
      <c r="J1118" s="4">
        <f>E1118/I1118-1</f>
        <v/>
      </c>
      <c r="K1118" s="2" t="n">
        <v>1983</v>
      </c>
      <c r="L1118" s="2" t="n">
        <v>3539</v>
      </c>
      <c r="M1118" s="2" t="n">
        <v>1575</v>
      </c>
      <c r="N1118" s="2" t="n">
        <v>8565</v>
      </c>
      <c r="O1118" s="4" t="n">
        <v>23.2</v>
      </c>
      <c r="P1118" s="2" t="n">
        <v>1.78</v>
      </c>
    </row>
    <row r="1119">
      <c r="A1119" s="5" t="inlineStr">
        <is>
          <t>Kolkata_SaltLake</t>
        </is>
      </c>
      <c r="B1119" s="5" t="inlineStr">
        <is>
          <t>Men Footwear</t>
        </is>
      </c>
      <c r="C1119" s="5" t="inlineStr">
        <is>
          <t>W13_FY25</t>
        </is>
      </c>
      <c r="D1119" s="6" t="n">
        <v>27.83</v>
      </c>
      <c r="E1119" s="6" t="n">
        <v>25.23</v>
      </c>
      <c r="F1119" s="7">
        <f>E1119/D1119</f>
        <v/>
      </c>
      <c r="G1119" s="6" t="n">
        <v>23.14</v>
      </c>
      <c r="H1119" s="7">
        <f>E1119/G1119-1</f>
        <v/>
      </c>
      <c r="I1119" s="6" t="n">
        <v>23.16</v>
      </c>
      <c r="J1119" s="7">
        <f>E1119/I1119-1</f>
        <v/>
      </c>
      <c r="K1119" s="5" t="n">
        <v>2080</v>
      </c>
      <c r="L1119" s="5" t="n">
        <v>3537</v>
      </c>
      <c r="M1119" s="5" t="n">
        <v>1213</v>
      </c>
      <c r="N1119" s="5" t="n">
        <v>6189</v>
      </c>
      <c r="O1119" s="7" t="n">
        <v>33.6</v>
      </c>
      <c r="P1119" s="5" t="n">
        <v>1.7</v>
      </c>
    </row>
    <row r="1120">
      <c r="A1120" s="2" t="inlineStr">
        <is>
          <t>Kolkata_SaltLake</t>
        </is>
      </c>
      <c r="B1120" s="2" t="inlineStr">
        <is>
          <t>Ladies Footwear</t>
        </is>
      </c>
      <c r="C1120" s="2" t="inlineStr">
        <is>
          <t>W01_FY25</t>
        </is>
      </c>
      <c r="D1120" s="3" t="n">
        <v>18.98</v>
      </c>
      <c r="E1120" s="3" t="n">
        <v>19.62</v>
      </c>
      <c r="F1120" s="4">
        <f>E1120/D1120</f>
        <v/>
      </c>
      <c r="G1120" s="3" t="n">
        <v>21.84</v>
      </c>
      <c r="H1120" s="4">
        <f>E1120/G1120-1</f>
        <v/>
      </c>
      <c r="I1120" s="3" t="n">
        <v>18.73</v>
      </c>
      <c r="J1120" s="4">
        <f>E1120/I1120-1</f>
        <v/>
      </c>
      <c r="K1120" s="2" t="n">
        <v>1161</v>
      </c>
      <c r="L1120" s="2" t="n">
        <v>2104</v>
      </c>
      <c r="M1120" s="2" t="n">
        <v>1690</v>
      </c>
      <c r="N1120" s="2" t="n">
        <v>3695</v>
      </c>
      <c r="O1120" s="4" t="n">
        <v>31.4</v>
      </c>
      <c r="P1120" s="2" t="n">
        <v>1.81</v>
      </c>
    </row>
    <row r="1121">
      <c r="A1121" s="5" t="inlineStr">
        <is>
          <t>Kolkata_SaltLake</t>
        </is>
      </c>
      <c r="B1121" s="5" t="inlineStr">
        <is>
          <t>Ladies Footwear</t>
        </is>
      </c>
      <c r="C1121" s="5" t="inlineStr">
        <is>
          <t>W02_FY25</t>
        </is>
      </c>
      <c r="D1121" s="6" t="n">
        <v>20.92</v>
      </c>
      <c r="E1121" s="6" t="n">
        <v>16.54</v>
      </c>
      <c r="F1121" s="7">
        <f>E1121/D1121</f>
        <v/>
      </c>
      <c r="G1121" s="6" t="n">
        <v>18.21</v>
      </c>
      <c r="H1121" s="7">
        <f>E1121/G1121-1</f>
        <v/>
      </c>
      <c r="I1121" s="6" t="n">
        <v>15.83</v>
      </c>
      <c r="J1121" s="7">
        <f>E1121/I1121-1</f>
        <v/>
      </c>
      <c r="K1121" s="5" t="n">
        <v>936</v>
      </c>
      <c r="L1121" s="5" t="n">
        <v>1362</v>
      </c>
      <c r="M1121" s="5" t="n">
        <v>1767</v>
      </c>
      <c r="N1121" s="5" t="n">
        <v>3229</v>
      </c>
      <c r="O1121" s="7" t="n">
        <v>29</v>
      </c>
      <c r="P1121" s="5" t="n">
        <v>1.46</v>
      </c>
    </row>
    <row r="1122">
      <c r="A1122" s="2" t="inlineStr">
        <is>
          <t>Kolkata_SaltLake</t>
        </is>
      </c>
      <c r="B1122" s="2" t="inlineStr">
        <is>
          <t>Ladies Footwear</t>
        </is>
      </c>
      <c r="C1122" s="2" t="inlineStr">
        <is>
          <t>W03_FY25</t>
        </is>
      </c>
      <c r="D1122" s="3" t="n">
        <v>15.26</v>
      </c>
      <c r="E1122" s="3" t="n">
        <v>15.67</v>
      </c>
      <c r="F1122" s="4">
        <f>E1122/D1122</f>
        <v/>
      </c>
      <c r="G1122" s="3" t="n">
        <v>16.51</v>
      </c>
      <c r="H1122" s="4">
        <f>E1122/G1122-1</f>
        <v/>
      </c>
      <c r="I1122" s="3" t="n">
        <v>15.39</v>
      </c>
      <c r="J1122" s="4">
        <f>E1122/I1122-1</f>
        <v/>
      </c>
      <c r="K1122" s="2" t="n">
        <v>927</v>
      </c>
      <c r="L1122" s="2" t="n">
        <v>1715</v>
      </c>
      <c r="M1122" s="2" t="n">
        <v>1690</v>
      </c>
      <c r="N1122" s="2" t="n">
        <v>2796</v>
      </c>
      <c r="O1122" s="4" t="n">
        <v>33.2</v>
      </c>
      <c r="P1122" s="2" t="n">
        <v>1.85</v>
      </c>
    </row>
    <row r="1123">
      <c r="A1123" s="5" t="inlineStr">
        <is>
          <t>Kolkata_SaltLake</t>
        </is>
      </c>
      <c r="B1123" s="5" t="inlineStr">
        <is>
          <t>Ladies Footwear</t>
        </is>
      </c>
      <c r="C1123" s="5" t="inlineStr">
        <is>
          <t>W04_FY25</t>
        </is>
      </c>
      <c r="D1123" s="6" t="n">
        <v>17.68</v>
      </c>
      <c r="E1123" s="6" t="n">
        <v>18.21</v>
      </c>
      <c r="F1123" s="7">
        <f>E1123/D1123</f>
        <v/>
      </c>
      <c r="G1123" s="6" t="n">
        <v>19.24</v>
      </c>
      <c r="H1123" s="7">
        <f>E1123/G1123-1</f>
        <v/>
      </c>
      <c r="I1123" s="6" t="n">
        <v>16.91</v>
      </c>
      <c r="J1123" s="7">
        <f>E1123/I1123-1</f>
        <v/>
      </c>
      <c r="K1123" s="5" t="n">
        <v>1475</v>
      </c>
      <c r="L1123" s="5" t="n">
        <v>2876</v>
      </c>
      <c r="M1123" s="5" t="n">
        <v>1235</v>
      </c>
      <c r="N1123" s="5" t="n">
        <v>4595</v>
      </c>
      <c r="O1123" s="7" t="n">
        <v>32.1</v>
      </c>
      <c r="P1123" s="5" t="n">
        <v>1.95</v>
      </c>
    </row>
    <row r="1124">
      <c r="A1124" s="2" t="inlineStr">
        <is>
          <t>Kolkata_SaltLake</t>
        </is>
      </c>
      <c r="B1124" s="2" t="inlineStr">
        <is>
          <t>Ladies Footwear</t>
        </is>
      </c>
      <c r="C1124" s="2" t="inlineStr">
        <is>
          <t>W05_FY25</t>
        </is>
      </c>
      <c r="D1124" s="3" t="n">
        <v>19.06</v>
      </c>
      <c r="E1124" s="3" t="n">
        <v>18.46</v>
      </c>
      <c r="F1124" s="4">
        <f>E1124/D1124</f>
        <v/>
      </c>
      <c r="G1124" s="3" t="n">
        <v>19.1</v>
      </c>
      <c r="H1124" s="4">
        <f>E1124/G1124-1</f>
        <v/>
      </c>
      <c r="I1124" s="3" t="n">
        <v>17.21</v>
      </c>
      <c r="J1124" s="4">
        <f>E1124/I1124-1</f>
        <v/>
      </c>
      <c r="K1124" s="2" t="n">
        <v>1115</v>
      </c>
      <c r="L1124" s="2" t="n">
        <v>2057</v>
      </c>
      <c r="M1124" s="2" t="n">
        <v>1656</v>
      </c>
      <c r="N1124" s="2" t="n">
        <v>4277</v>
      </c>
      <c r="O1124" s="4" t="n">
        <v>26.1</v>
      </c>
      <c r="P1124" s="2" t="n">
        <v>1.84</v>
      </c>
    </row>
    <row r="1125">
      <c r="A1125" s="5" t="inlineStr">
        <is>
          <t>Kolkata_SaltLake</t>
        </is>
      </c>
      <c r="B1125" s="5" t="inlineStr">
        <is>
          <t>Ladies Footwear</t>
        </is>
      </c>
      <c r="C1125" s="5" t="inlineStr">
        <is>
          <t>W06_FY25</t>
        </is>
      </c>
      <c r="D1125" s="6" t="n">
        <v>17.44</v>
      </c>
      <c r="E1125" s="6" t="n">
        <v>18.08</v>
      </c>
      <c r="F1125" s="7">
        <f>E1125/D1125</f>
        <v/>
      </c>
      <c r="G1125" s="6" t="n">
        <v>19.56</v>
      </c>
      <c r="H1125" s="7">
        <f>E1125/G1125-1</f>
        <v/>
      </c>
      <c r="I1125" s="6" t="n">
        <v>15.96</v>
      </c>
      <c r="J1125" s="7">
        <f>E1125/I1125-1</f>
        <v/>
      </c>
      <c r="K1125" s="5" t="n">
        <v>917</v>
      </c>
      <c r="L1125" s="5" t="n">
        <v>1664</v>
      </c>
      <c r="M1125" s="5" t="n">
        <v>1972</v>
      </c>
      <c r="N1125" s="5" t="n">
        <v>2500</v>
      </c>
      <c r="O1125" s="7" t="n">
        <v>36.7</v>
      </c>
      <c r="P1125" s="5" t="n">
        <v>1.81</v>
      </c>
    </row>
    <row r="1126">
      <c r="A1126" s="2" t="inlineStr">
        <is>
          <t>Kolkata_SaltLake</t>
        </is>
      </c>
      <c r="B1126" s="2" t="inlineStr">
        <is>
          <t>Ladies Footwear</t>
        </is>
      </c>
      <c r="C1126" s="2" t="inlineStr">
        <is>
          <t>W07_FY25</t>
        </is>
      </c>
      <c r="D1126" s="3" t="n">
        <v>17.99</v>
      </c>
      <c r="E1126" s="3" t="n">
        <v>16.88</v>
      </c>
      <c r="F1126" s="4">
        <f>E1126/D1126</f>
        <v/>
      </c>
      <c r="G1126" s="3" t="n">
        <v>18.5</v>
      </c>
      <c r="H1126" s="4">
        <f>E1126/G1126-1</f>
        <v/>
      </c>
      <c r="I1126" s="3" t="n">
        <v>16.6</v>
      </c>
      <c r="J1126" s="4">
        <f>E1126/I1126-1</f>
        <v/>
      </c>
      <c r="K1126" s="2" t="n">
        <v>1215</v>
      </c>
      <c r="L1126" s="2" t="n">
        <v>1990</v>
      </c>
      <c r="M1126" s="2" t="n">
        <v>1389</v>
      </c>
      <c r="N1126" s="2" t="n">
        <v>3444</v>
      </c>
      <c r="O1126" s="4" t="n">
        <v>35.3</v>
      </c>
      <c r="P1126" s="2" t="n">
        <v>1.64</v>
      </c>
    </row>
    <row r="1127">
      <c r="A1127" s="5" t="inlineStr">
        <is>
          <t>Kolkata_SaltLake</t>
        </is>
      </c>
      <c r="B1127" s="5" t="inlineStr">
        <is>
          <t>Ladies Footwear</t>
        </is>
      </c>
      <c r="C1127" s="5" t="inlineStr">
        <is>
          <t>W08_FY25</t>
        </is>
      </c>
      <c r="D1127" s="6" t="n">
        <v>18.62</v>
      </c>
      <c r="E1127" s="6" t="n">
        <v>16.04</v>
      </c>
      <c r="F1127" s="7">
        <f>E1127/D1127</f>
        <v/>
      </c>
      <c r="G1127" s="6" t="n">
        <v>17.84</v>
      </c>
      <c r="H1127" s="7">
        <f>E1127/G1127-1</f>
        <v/>
      </c>
      <c r="I1127" s="6" t="n">
        <v>16.23</v>
      </c>
      <c r="J1127" s="7">
        <f>E1127/I1127-1</f>
        <v/>
      </c>
      <c r="K1127" s="5" t="n">
        <v>1013</v>
      </c>
      <c r="L1127" s="5" t="n">
        <v>1566</v>
      </c>
      <c r="M1127" s="5" t="n">
        <v>1583</v>
      </c>
      <c r="N1127" s="5" t="n">
        <v>3543</v>
      </c>
      <c r="O1127" s="7" t="n">
        <v>28.6</v>
      </c>
      <c r="P1127" s="5" t="n">
        <v>1.55</v>
      </c>
    </row>
    <row r="1128">
      <c r="A1128" s="2" t="inlineStr">
        <is>
          <t>Kolkata_SaltLake</t>
        </is>
      </c>
      <c r="B1128" s="2" t="inlineStr">
        <is>
          <t>Ladies Footwear</t>
        </is>
      </c>
      <c r="C1128" s="2" t="inlineStr">
        <is>
          <t>W09_FY25</t>
        </is>
      </c>
      <c r="D1128" s="3" t="n">
        <v>20.57</v>
      </c>
      <c r="E1128" s="3" t="n">
        <v>20.09</v>
      </c>
      <c r="F1128" s="4">
        <f>E1128/D1128</f>
        <v/>
      </c>
      <c r="G1128" s="3" t="n">
        <v>18.11</v>
      </c>
      <c r="H1128" s="4">
        <f>E1128/G1128-1</f>
        <v/>
      </c>
      <c r="I1128" s="3" t="n">
        <v>20.24</v>
      </c>
      <c r="J1128" s="4">
        <f>E1128/I1128-1</f>
        <v/>
      </c>
      <c r="K1128" s="2" t="n">
        <v>1016</v>
      </c>
      <c r="L1128" s="2" t="n">
        <v>1600</v>
      </c>
      <c r="M1128" s="2" t="n">
        <v>1977</v>
      </c>
      <c r="N1128" s="2" t="n">
        <v>4183</v>
      </c>
      <c r="O1128" s="4" t="n">
        <v>24.3</v>
      </c>
      <c r="P1128" s="2" t="n">
        <v>1.57</v>
      </c>
    </row>
    <row r="1129">
      <c r="A1129" s="5" t="inlineStr">
        <is>
          <t>Kolkata_SaltLake</t>
        </is>
      </c>
      <c r="B1129" s="5" t="inlineStr">
        <is>
          <t>Ladies Footwear</t>
        </is>
      </c>
      <c r="C1129" s="5" t="inlineStr">
        <is>
          <t>W10_FY25</t>
        </is>
      </c>
      <c r="D1129" s="6" t="n">
        <v>18.79</v>
      </c>
      <c r="E1129" s="6" t="n">
        <v>19.37</v>
      </c>
      <c r="F1129" s="7">
        <f>E1129/D1129</f>
        <v/>
      </c>
      <c r="G1129" s="6" t="n">
        <v>18.9</v>
      </c>
      <c r="H1129" s="7">
        <f>E1129/G1129-1</f>
        <v/>
      </c>
      <c r="I1129" s="6" t="n">
        <v>18.24</v>
      </c>
      <c r="J1129" s="7">
        <f>E1129/I1129-1</f>
        <v/>
      </c>
      <c r="K1129" s="5" t="n">
        <v>885</v>
      </c>
      <c r="L1129" s="5" t="n">
        <v>1728</v>
      </c>
      <c r="M1129" s="5" t="n">
        <v>2189</v>
      </c>
      <c r="N1129" s="5" t="n">
        <v>4018</v>
      </c>
      <c r="O1129" s="7" t="n">
        <v>22</v>
      </c>
      <c r="P1129" s="5" t="n">
        <v>1.95</v>
      </c>
    </row>
    <row r="1130">
      <c r="A1130" s="2" t="inlineStr">
        <is>
          <t>Kolkata_SaltLake</t>
        </is>
      </c>
      <c r="B1130" s="2" t="inlineStr">
        <is>
          <t>Ladies Footwear</t>
        </is>
      </c>
      <c r="C1130" s="2" t="inlineStr">
        <is>
          <t>W11_FY25</t>
        </is>
      </c>
      <c r="D1130" s="3" t="n">
        <v>15.6</v>
      </c>
      <c r="E1130" s="3" t="n">
        <v>15.1</v>
      </c>
      <c r="F1130" s="4">
        <f>E1130/D1130</f>
        <v/>
      </c>
      <c r="G1130" s="3" t="n">
        <v>15.19</v>
      </c>
      <c r="H1130" s="4">
        <f>E1130/G1130-1</f>
        <v/>
      </c>
      <c r="I1130" s="3" t="n">
        <v>15.26</v>
      </c>
      <c r="J1130" s="4">
        <f>E1130/I1130-1</f>
        <v/>
      </c>
      <c r="K1130" s="2" t="n">
        <v>781</v>
      </c>
      <c r="L1130" s="2" t="n">
        <v>1121</v>
      </c>
      <c r="M1130" s="2" t="n">
        <v>1933</v>
      </c>
      <c r="N1130" s="2" t="n">
        <v>2789</v>
      </c>
      <c r="O1130" s="4" t="n">
        <v>28</v>
      </c>
      <c r="P1130" s="2" t="n">
        <v>1.44</v>
      </c>
    </row>
    <row r="1131">
      <c r="A1131" s="5" t="inlineStr">
        <is>
          <t>Kolkata_SaltLake</t>
        </is>
      </c>
      <c r="B1131" s="5" t="inlineStr">
        <is>
          <t>Ladies Footwear</t>
        </is>
      </c>
      <c r="C1131" s="5" t="inlineStr">
        <is>
          <t>W12_FY25</t>
        </is>
      </c>
      <c r="D1131" s="6" t="n">
        <v>23.12</v>
      </c>
      <c r="E1131" s="6" t="n">
        <v>19.27</v>
      </c>
      <c r="F1131" s="7">
        <f>E1131/D1131</f>
        <v/>
      </c>
      <c r="G1131" s="6" t="n">
        <v>17.8</v>
      </c>
      <c r="H1131" s="7">
        <f>E1131/G1131-1</f>
        <v/>
      </c>
      <c r="I1131" s="6" t="n">
        <v>20.61</v>
      </c>
      <c r="J1131" s="7">
        <f>E1131/I1131-1</f>
        <v/>
      </c>
      <c r="K1131" s="5" t="n">
        <v>1167</v>
      </c>
      <c r="L1131" s="5" t="n">
        <v>2277</v>
      </c>
      <c r="M1131" s="5" t="n">
        <v>1651</v>
      </c>
      <c r="N1131" s="5" t="n">
        <v>4673</v>
      </c>
      <c r="O1131" s="7" t="n">
        <v>25</v>
      </c>
      <c r="P1131" s="5" t="n">
        <v>1.95</v>
      </c>
    </row>
    <row r="1132">
      <c r="A1132" s="2" t="inlineStr">
        <is>
          <t>Kolkata_SaltLake</t>
        </is>
      </c>
      <c r="B1132" s="2" t="inlineStr">
        <is>
          <t>Ladies Footwear</t>
        </is>
      </c>
      <c r="C1132" s="2" t="inlineStr">
        <is>
          <t>W13_FY25</t>
        </is>
      </c>
      <c r="D1132" s="3" t="n">
        <v>18.29</v>
      </c>
      <c r="E1132" s="3" t="n">
        <v>15.17</v>
      </c>
      <c r="F1132" s="4">
        <f>E1132/D1132</f>
        <v/>
      </c>
      <c r="G1132" s="3" t="n">
        <v>16.11</v>
      </c>
      <c r="H1132" s="4">
        <f>E1132/G1132-1</f>
        <v/>
      </c>
      <c r="I1132" s="3" t="n">
        <v>14.14</v>
      </c>
      <c r="J1132" s="4">
        <f>E1132/I1132-1</f>
        <v/>
      </c>
      <c r="K1132" s="2" t="n">
        <v>721</v>
      </c>
      <c r="L1132" s="2" t="n">
        <v>1173</v>
      </c>
      <c r="M1132" s="2" t="n">
        <v>2104</v>
      </c>
      <c r="N1132" s="2" t="n">
        <v>2251</v>
      </c>
      <c r="O1132" s="4" t="n">
        <v>32</v>
      </c>
      <c r="P1132" s="2" t="n">
        <v>1.63</v>
      </c>
    </row>
    <row r="1133">
      <c r="A1133" s="5" t="inlineStr">
        <is>
          <t>Kolkata_SaltLake</t>
        </is>
      </c>
      <c r="B1133" s="5" t="inlineStr">
        <is>
          <t>Sportswear</t>
        </is>
      </c>
      <c r="C1133" s="5" t="inlineStr">
        <is>
          <t>W01_FY25</t>
        </is>
      </c>
      <c r="D1133" s="6" t="n">
        <v>44.37</v>
      </c>
      <c r="E1133" s="6" t="n">
        <v>36.6</v>
      </c>
      <c r="F1133" s="7">
        <f>E1133/D1133</f>
        <v/>
      </c>
      <c r="G1133" s="6" t="n">
        <v>34.78</v>
      </c>
      <c r="H1133" s="7">
        <f>E1133/G1133-1</f>
        <v/>
      </c>
      <c r="I1133" s="6" t="n">
        <v>34.97</v>
      </c>
      <c r="J1133" s="7">
        <f>E1133/I1133-1</f>
        <v/>
      </c>
      <c r="K1133" s="5" t="n">
        <v>2478</v>
      </c>
      <c r="L1133" s="5" t="n">
        <v>3899</v>
      </c>
      <c r="M1133" s="5" t="n">
        <v>1477</v>
      </c>
      <c r="N1133" s="5" t="n">
        <v>7899</v>
      </c>
      <c r="O1133" s="7" t="n">
        <v>31.4</v>
      </c>
      <c r="P1133" s="5" t="n">
        <v>1.57</v>
      </c>
    </row>
    <row r="1134">
      <c r="A1134" s="2" t="inlineStr">
        <is>
          <t>Kolkata_SaltLake</t>
        </is>
      </c>
      <c r="B1134" s="2" t="inlineStr">
        <is>
          <t>Sportswear</t>
        </is>
      </c>
      <c r="C1134" s="2" t="inlineStr">
        <is>
          <t>W02_FY25</t>
        </is>
      </c>
      <c r="D1134" s="3" t="n">
        <v>33.5</v>
      </c>
      <c r="E1134" s="3" t="n">
        <v>32.22</v>
      </c>
      <c r="F1134" s="4">
        <f>E1134/D1134</f>
        <v/>
      </c>
      <c r="G1134" s="3" t="n">
        <v>29.13</v>
      </c>
      <c r="H1134" s="4">
        <f>E1134/G1134-1</f>
        <v/>
      </c>
      <c r="I1134" s="3" t="n">
        <v>28.75</v>
      </c>
      <c r="J1134" s="4">
        <f>E1134/I1134-1</f>
        <v/>
      </c>
      <c r="K1134" s="2" t="n">
        <v>1650</v>
      </c>
      <c r="L1134" s="2" t="n">
        <v>2154</v>
      </c>
      <c r="M1134" s="2" t="n">
        <v>1953</v>
      </c>
      <c r="N1134" s="2" t="n">
        <v>5268</v>
      </c>
      <c r="O1134" s="4" t="n">
        <v>31.3</v>
      </c>
      <c r="P1134" s="2" t="n">
        <v>1.31</v>
      </c>
    </row>
    <row r="1135">
      <c r="A1135" s="5" t="inlineStr">
        <is>
          <t>Kolkata_SaltLake</t>
        </is>
      </c>
      <c r="B1135" s="5" t="inlineStr">
        <is>
          <t>Sportswear</t>
        </is>
      </c>
      <c r="C1135" s="5" t="inlineStr">
        <is>
          <t>W03_FY25</t>
        </is>
      </c>
      <c r="D1135" s="6" t="n">
        <v>47.6</v>
      </c>
      <c r="E1135" s="6" t="n">
        <v>38.37</v>
      </c>
      <c r="F1135" s="7">
        <f>E1135/D1135</f>
        <v/>
      </c>
      <c r="G1135" s="6" t="n">
        <v>38.58</v>
      </c>
      <c r="H1135" s="7">
        <f>E1135/G1135-1</f>
        <v/>
      </c>
      <c r="I1135" s="6" t="n">
        <v>33.82</v>
      </c>
      <c r="J1135" s="7">
        <f>E1135/I1135-1</f>
        <v/>
      </c>
      <c r="K1135" s="5" t="n">
        <v>2128</v>
      </c>
      <c r="L1135" s="5" t="n">
        <v>4446</v>
      </c>
      <c r="M1135" s="5" t="n">
        <v>1803</v>
      </c>
      <c r="N1135" s="5" t="n">
        <v>6225</v>
      </c>
      <c r="O1135" s="7" t="n">
        <v>34.2</v>
      </c>
      <c r="P1135" s="5" t="n">
        <v>2.09</v>
      </c>
    </row>
    <row r="1136">
      <c r="A1136" s="2" t="inlineStr">
        <is>
          <t>Kolkata_SaltLake</t>
        </is>
      </c>
      <c r="B1136" s="2" t="inlineStr">
        <is>
          <t>Sportswear</t>
        </is>
      </c>
      <c r="C1136" s="2" t="inlineStr">
        <is>
          <t>W04_FY25</t>
        </is>
      </c>
      <c r="D1136" s="3" t="n">
        <v>41.75</v>
      </c>
      <c r="E1136" s="3" t="n">
        <v>37.9</v>
      </c>
      <c r="F1136" s="4">
        <f>E1136/D1136</f>
        <v/>
      </c>
      <c r="G1136" s="3" t="n">
        <v>36.42</v>
      </c>
      <c r="H1136" s="4">
        <f>E1136/G1136-1</f>
        <v/>
      </c>
      <c r="I1136" s="3" t="n">
        <v>36.61</v>
      </c>
      <c r="J1136" s="4">
        <f>E1136/I1136-1</f>
        <v/>
      </c>
      <c r="K1136" s="2" t="n">
        <v>2412</v>
      </c>
      <c r="L1136" s="2" t="n">
        <v>4853</v>
      </c>
      <c r="M1136" s="2" t="n">
        <v>1571</v>
      </c>
      <c r="N1136" s="2" t="n">
        <v>6348</v>
      </c>
      <c r="O1136" s="4" t="n">
        <v>38</v>
      </c>
      <c r="P1136" s="2" t="n">
        <v>2.01</v>
      </c>
    </row>
    <row r="1137">
      <c r="A1137" s="5" t="inlineStr">
        <is>
          <t>Kolkata_SaltLake</t>
        </is>
      </c>
      <c r="B1137" s="5" t="inlineStr">
        <is>
          <t>Sportswear</t>
        </is>
      </c>
      <c r="C1137" s="5" t="inlineStr">
        <is>
          <t>W05_FY25</t>
        </is>
      </c>
      <c r="D1137" s="6" t="n">
        <v>35.51</v>
      </c>
      <c r="E1137" s="6" t="n">
        <v>36.72</v>
      </c>
      <c r="F1137" s="7">
        <f>E1137/D1137</f>
        <v/>
      </c>
      <c r="G1137" s="6" t="n">
        <v>38.17</v>
      </c>
      <c r="H1137" s="7">
        <f>E1137/G1137-1</f>
        <v/>
      </c>
      <c r="I1137" s="6" t="n">
        <v>35.09</v>
      </c>
      <c r="J1137" s="7">
        <f>E1137/I1137-1</f>
        <v/>
      </c>
      <c r="K1137" s="5" t="n">
        <v>2920</v>
      </c>
      <c r="L1137" s="5" t="n">
        <v>4627</v>
      </c>
      <c r="M1137" s="5" t="n">
        <v>1258</v>
      </c>
      <c r="N1137" s="5" t="n">
        <v>10702</v>
      </c>
      <c r="O1137" s="7" t="n">
        <v>27.3</v>
      </c>
      <c r="P1137" s="5" t="n">
        <v>1.58</v>
      </c>
    </row>
    <row r="1138">
      <c r="A1138" s="2" t="inlineStr">
        <is>
          <t>Kolkata_SaltLake</t>
        </is>
      </c>
      <c r="B1138" s="2" t="inlineStr">
        <is>
          <t>Sportswear</t>
        </is>
      </c>
      <c r="C1138" s="2" t="inlineStr">
        <is>
          <t>W06_FY25</t>
        </is>
      </c>
      <c r="D1138" s="3" t="n">
        <v>31.39</v>
      </c>
      <c r="E1138" s="3" t="n">
        <v>28.36</v>
      </c>
      <c r="F1138" s="4">
        <f>E1138/D1138</f>
        <v/>
      </c>
      <c r="G1138" s="3" t="n">
        <v>29.71</v>
      </c>
      <c r="H1138" s="4">
        <f>E1138/G1138-1</f>
        <v/>
      </c>
      <c r="I1138" s="3" t="n">
        <v>29.07</v>
      </c>
      <c r="J1138" s="4">
        <f>E1138/I1138-1</f>
        <v/>
      </c>
      <c r="K1138" s="2" t="n">
        <v>1358</v>
      </c>
      <c r="L1138" s="2" t="n">
        <v>1916</v>
      </c>
      <c r="M1138" s="2" t="n">
        <v>2088</v>
      </c>
      <c r="N1138" s="2" t="n">
        <v>4293</v>
      </c>
      <c r="O1138" s="4" t="n">
        <v>31.6</v>
      </c>
      <c r="P1138" s="2" t="n">
        <v>1.41</v>
      </c>
    </row>
    <row r="1139">
      <c r="A1139" s="5" t="inlineStr">
        <is>
          <t>Kolkata_SaltLake</t>
        </is>
      </c>
      <c r="B1139" s="5" t="inlineStr">
        <is>
          <t>Sportswear</t>
        </is>
      </c>
      <c r="C1139" s="5" t="inlineStr">
        <is>
          <t>W07_FY25</t>
        </is>
      </c>
      <c r="D1139" s="6" t="n">
        <v>44.08</v>
      </c>
      <c r="E1139" s="6" t="n">
        <v>37.71</v>
      </c>
      <c r="F1139" s="7">
        <f>E1139/D1139</f>
        <v/>
      </c>
      <c r="G1139" s="6" t="n">
        <v>39.51</v>
      </c>
      <c r="H1139" s="7">
        <f>E1139/G1139-1</f>
        <v/>
      </c>
      <c r="I1139" s="6" t="n">
        <v>39.33</v>
      </c>
      <c r="J1139" s="7">
        <f>E1139/I1139-1</f>
        <v/>
      </c>
      <c r="K1139" s="5" t="n">
        <v>2404</v>
      </c>
      <c r="L1139" s="5" t="n">
        <v>4314</v>
      </c>
      <c r="M1139" s="5" t="n">
        <v>1569</v>
      </c>
      <c r="N1139" s="5" t="n">
        <v>7387</v>
      </c>
      <c r="O1139" s="7" t="n">
        <v>32.5</v>
      </c>
      <c r="P1139" s="5" t="n">
        <v>1.79</v>
      </c>
    </row>
    <row r="1140">
      <c r="A1140" s="2" t="inlineStr">
        <is>
          <t>Kolkata_SaltLake</t>
        </is>
      </c>
      <c r="B1140" s="2" t="inlineStr">
        <is>
          <t>Sportswear</t>
        </is>
      </c>
      <c r="C1140" s="2" t="inlineStr">
        <is>
          <t>W08_FY25</t>
        </is>
      </c>
      <c r="D1140" s="3" t="n">
        <v>37.18</v>
      </c>
      <c r="E1140" s="3" t="n">
        <v>33.15</v>
      </c>
      <c r="F1140" s="4">
        <f>E1140/D1140</f>
        <v/>
      </c>
      <c r="G1140" s="3" t="n">
        <v>30.67</v>
      </c>
      <c r="H1140" s="4">
        <f>E1140/G1140-1</f>
        <v/>
      </c>
      <c r="I1140" s="3" t="n">
        <v>35.71</v>
      </c>
      <c r="J1140" s="4">
        <f>E1140/I1140-1</f>
        <v/>
      </c>
      <c r="K1140" s="2" t="n">
        <v>1536</v>
      </c>
      <c r="L1140" s="2" t="n">
        <v>2995</v>
      </c>
      <c r="M1140" s="2" t="n">
        <v>2158</v>
      </c>
      <c r="N1140" s="2" t="n">
        <v>6898</v>
      </c>
      <c r="O1140" s="4" t="n">
        <v>22.3</v>
      </c>
      <c r="P1140" s="2" t="n">
        <v>1.95</v>
      </c>
    </row>
    <row r="1141">
      <c r="A1141" s="5" t="inlineStr">
        <is>
          <t>Kolkata_SaltLake</t>
        </is>
      </c>
      <c r="B1141" s="5" t="inlineStr">
        <is>
          <t>Sportswear</t>
        </is>
      </c>
      <c r="C1141" s="5" t="inlineStr">
        <is>
          <t>W09_FY25</t>
        </is>
      </c>
      <c r="D1141" s="6" t="n">
        <v>40.29</v>
      </c>
      <c r="E1141" s="6" t="n">
        <v>31.92</v>
      </c>
      <c r="F1141" s="7">
        <f>E1141/D1141</f>
        <v/>
      </c>
      <c r="G1141" s="6" t="n">
        <v>34.28</v>
      </c>
      <c r="H1141" s="7">
        <f>E1141/G1141-1</f>
        <v/>
      </c>
      <c r="I1141" s="6" t="n">
        <v>30.17</v>
      </c>
      <c r="J1141" s="7">
        <f>E1141/I1141-1</f>
        <v/>
      </c>
      <c r="K1141" s="5" t="n">
        <v>1941</v>
      </c>
      <c r="L1141" s="5" t="n">
        <v>3465</v>
      </c>
      <c r="M1141" s="5" t="n">
        <v>1645</v>
      </c>
      <c r="N1141" s="5" t="n">
        <v>6833</v>
      </c>
      <c r="O1141" s="7" t="n">
        <v>28.4</v>
      </c>
      <c r="P1141" s="5" t="n">
        <v>1.79</v>
      </c>
    </row>
    <row r="1142">
      <c r="A1142" s="2" t="inlineStr">
        <is>
          <t>Kolkata_SaltLake</t>
        </is>
      </c>
      <c r="B1142" s="2" t="inlineStr">
        <is>
          <t>Sportswear</t>
        </is>
      </c>
      <c r="C1142" s="2" t="inlineStr">
        <is>
          <t>W10_FY25</t>
        </is>
      </c>
      <c r="D1142" s="3" t="n">
        <v>43.82</v>
      </c>
      <c r="E1142" s="3" t="n">
        <v>35.14</v>
      </c>
      <c r="F1142" s="4">
        <f>E1142/D1142</f>
        <v/>
      </c>
      <c r="G1142" s="3" t="n">
        <v>34.53</v>
      </c>
      <c r="H1142" s="4">
        <f>E1142/G1142-1</f>
        <v/>
      </c>
      <c r="I1142" s="3" t="n">
        <v>37.47</v>
      </c>
      <c r="J1142" s="4">
        <f>E1142/I1142-1</f>
        <v/>
      </c>
      <c r="K1142" s="2" t="n">
        <v>1649</v>
      </c>
      <c r="L1142" s="2" t="n">
        <v>3445</v>
      </c>
      <c r="M1142" s="2" t="n">
        <v>2131</v>
      </c>
      <c r="N1142" s="2" t="n">
        <v>4617</v>
      </c>
      <c r="O1142" s="4" t="n">
        <v>35.7</v>
      </c>
      <c r="P1142" s="2" t="n">
        <v>2.09</v>
      </c>
    </row>
    <row r="1143">
      <c r="A1143" s="5" t="inlineStr">
        <is>
          <t>Kolkata_SaltLake</t>
        </is>
      </c>
      <c r="B1143" s="5" t="inlineStr">
        <is>
          <t>Sportswear</t>
        </is>
      </c>
      <c r="C1143" s="5" t="inlineStr">
        <is>
          <t>W11_FY25</t>
        </is>
      </c>
      <c r="D1143" s="6" t="n">
        <v>39.74</v>
      </c>
      <c r="E1143" s="6" t="n">
        <v>38.88</v>
      </c>
      <c r="F1143" s="7">
        <f>E1143/D1143</f>
        <v/>
      </c>
      <c r="G1143" s="6" t="n">
        <v>36.96</v>
      </c>
      <c r="H1143" s="7">
        <f>E1143/G1143-1</f>
        <v/>
      </c>
      <c r="I1143" s="6" t="n">
        <v>35.73</v>
      </c>
      <c r="J1143" s="7">
        <f>E1143/I1143-1</f>
        <v/>
      </c>
      <c r="K1143" s="5" t="n">
        <v>2894</v>
      </c>
      <c r="L1143" s="5" t="n">
        <v>4966</v>
      </c>
      <c r="M1143" s="5" t="n">
        <v>1343</v>
      </c>
      <c r="N1143" s="5" t="n">
        <v>9290</v>
      </c>
      <c r="O1143" s="7" t="n">
        <v>31.2</v>
      </c>
      <c r="P1143" s="5" t="n">
        <v>1.72</v>
      </c>
    </row>
    <row r="1144">
      <c r="A1144" s="2" t="inlineStr">
        <is>
          <t>Kolkata_SaltLake</t>
        </is>
      </c>
      <c r="B1144" s="2" t="inlineStr">
        <is>
          <t>Sportswear</t>
        </is>
      </c>
      <c r="C1144" s="2" t="inlineStr">
        <is>
          <t>W12_FY25</t>
        </is>
      </c>
      <c r="D1144" s="3" t="n">
        <v>41.99</v>
      </c>
      <c r="E1144" s="3" t="n">
        <v>38.47</v>
      </c>
      <c r="F1144" s="4">
        <f>E1144/D1144</f>
        <v/>
      </c>
      <c r="G1144" s="3" t="n">
        <v>35.03</v>
      </c>
      <c r="H1144" s="4">
        <f>E1144/G1144-1</f>
        <v/>
      </c>
      <c r="I1144" s="3" t="n">
        <v>39.98</v>
      </c>
      <c r="J1144" s="4">
        <f>E1144/I1144-1</f>
        <v/>
      </c>
      <c r="K1144" s="2" t="n">
        <v>2562</v>
      </c>
      <c r="L1144" s="2" t="n">
        <v>4710</v>
      </c>
      <c r="M1144" s="2" t="n">
        <v>1502</v>
      </c>
      <c r="N1144" s="2" t="n">
        <v>8323</v>
      </c>
      <c r="O1144" s="4" t="n">
        <v>30.8</v>
      </c>
      <c r="P1144" s="2" t="n">
        <v>1.84</v>
      </c>
    </row>
    <row r="1145">
      <c r="A1145" s="5" t="inlineStr">
        <is>
          <t>Kolkata_SaltLake</t>
        </is>
      </c>
      <c r="B1145" s="5" t="inlineStr">
        <is>
          <t>Sportswear</t>
        </is>
      </c>
      <c r="C1145" s="5" t="inlineStr">
        <is>
          <t>W13_FY25</t>
        </is>
      </c>
      <c r="D1145" s="6" t="n">
        <v>47.11</v>
      </c>
      <c r="E1145" s="6" t="n">
        <v>38.88</v>
      </c>
      <c r="F1145" s="7">
        <f>E1145/D1145</f>
        <v/>
      </c>
      <c r="G1145" s="6" t="n">
        <v>38.38</v>
      </c>
      <c r="H1145" s="7">
        <f>E1145/G1145-1</f>
        <v/>
      </c>
      <c r="I1145" s="6" t="n">
        <v>35.11</v>
      </c>
      <c r="J1145" s="7">
        <f>E1145/I1145-1</f>
        <v/>
      </c>
      <c r="K1145" s="5" t="n">
        <v>2087</v>
      </c>
      <c r="L1145" s="5" t="n">
        <v>3115</v>
      </c>
      <c r="M1145" s="5" t="n">
        <v>1863</v>
      </c>
      <c r="N1145" s="5" t="n">
        <v>8220</v>
      </c>
      <c r="O1145" s="7" t="n">
        <v>25.4</v>
      </c>
      <c r="P1145" s="5" t="n">
        <v>1.49</v>
      </c>
    </row>
    <row r="1146">
      <c r="A1146" s="2" t="inlineStr">
        <is>
          <t>Ahmedabad_SG</t>
        </is>
      </c>
      <c r="B1146" s="2" t="inlineStr">
        <is>
          <t>Men Formal</t>
        </is>
      </c>
      <c r="C1146" s="2" t="inlineStr">
        <is>
          <t>W01_FY25</t>
        </is>
      </c>
      <c r="D1146" s="3" t="n">
        <v>40.99</v>
      </c>
      <c r="E1146" s="3" t="n">
        <v>32.96</v>
      </c>
      <c r="F1146" s="4">
        <f>E1146/D1146</f>
        <v/>
      </c>
      <c r="G1146" s="3" t="n">
        <v>32.44</v>
      </c>
      <c r="H1146" s="4">
        <f>E1146/G1146-1</f>
        <v/>
      </c>
      <c r="I1146" s="3" t="n">
        <v>33.72</v>
      </c>
      <c r="J1146" s="4">
        <f>E1146/I1146-1</f>
        <v/>
      </c>
      <c r="K1146" s="2" t="n">
        <v>2423</v>
      </c>
      <c r="L1146" s="2" t="n">
        <v>4950</v>
      </c>
      <c r="M1146" s="2" t="n">
        <v>1360</v>
      </c>
      <c r="N1146" s="2" t="n">
        <v>6648</v>
      </c>
      <c r="O1146" s="4" t="n">
        <v>36.4</v>
      </c>
      <c r="P1146" s="2" t="n">
        <v>2.04</v>
      </c>
    </row>
    <row r="1147">
      <c r="A1147" s="5" t="inlineStr">
        <is>
          <t>Ahmedabad_SG</t>
        </is>
      </c>
      <c r="B1147" s="5" t="inlineStr">
        <is>
          <t>Men Formal</t>
        </is>
      </c>
      <c r="C1147" s="5" t="inlineStr">
        <is>
          <t>W02_FY25</t>
        </is>
      </c>
      <c r="D1147" s="6" t="n">
        <v>40.89</v>
      </c>
      <c r="E1147" s="6" t="n">
        <v>34.33</v>
      </c>
      <c r="F1147" s="7">
        <f>E1147/D1147</f>
        <v/>
      </c>
      <c r="G1147" s="6" t="n">
        <v>32.33</v>
      </c>
      <c r="H1147" s="7">
        <f>E1147/G1147-1</f>
        <v/>
      </c>
      <c r="I1147" s="6" t="n">
        <v>33.48</v>
      </c>
      <c r="J1147" s="7">
        <f>E1147/I1147-1</f>
        <v/>
      </c>
      <c r="K1147" s="5" t="n">
        <v>1636</v>
      </c>
      <c r="L1147" s="5" t="n">
        <v>2287</v>
      </c>
      <c r="M1147" s="5" t="n">
        <v>2098</v>
      </c>
      <c r="N1147" s="5" t="n">
        <v>6768</v>
      </c>
      <c r="O1147" s="7" t="n">
        <v>24.2</v>
      </c>
      <c r="P1147" s="5" t="n">
        <v>1.4</v>
      </c>
    </row>
    <row r="1148">
      <c r="A1148" s="2" t="inlineStr">
        <is>
          <t>Ahmedabad_SG</t>
        </is>
      </c>
      <c r="B1148" s="2" t="inlineStr">
        <is>
          <t>Men Formal</t>
        </is>
      </c>
      <c r="C1148" s="2" t="inlineStr">
        <is>
          <t>W03_FY25</t>
        </is>
      </c>
      <c r="D1148" s="3" t="n">
        <v>32.66</v>
      </c>
      <c r="E1148" s="3" t="n">
        <v>31.87</v>
      </c>
      <c r="F1148" s="4">
        <f>E1148/D1148</f>
        <v/>
      </c>
      <c r="G1148" s="3" t="n">
        <v>28.74</v>
      </c>
      <c r="H1148" s="4">
        <f>E1148/G1148-1</f>
        <v/>
      </c>
      <c r="I1148" s="3" t="n">
        <v>32.46</v>
      </c>
      <c r="J1148" s="4">
        <f>E1148/I1148-1</f>
        <v/>
      </c>
      <c r="K1148" s="2" t="n">
        <v>1538</v>
      </c>
      <c r="L1148" s="2" t="n">
        <v>3145</v>
      </c>
      <c r="M1148" s="2" t="n">
        <v>2072</v>
      </c>
      <c r="N1148" s="2" t="n">
        <v>4489</v>
      </c>
      <c r="O1148" s="4" t="n">
        <v>34.3</v>
      </c>
      <c r="P1148" s="2" t="n">
        <v>2.04</v>
      </c>
    </row>
    <row r="1149">
      <c r="A1149" s="5" t="inlineStr">
        <is>
          <t>Ahmedabad_SG</t>
        </is>
      </c>
      <c r="B1149" s="5" t="inlineStr">
        <is>
          <t>Men Formal</t>
        </is>
      </c>
      <c r="C1149" s="5" t="inlineStr">
        <is>
          <t>W04_FY25</t>
        </is>
      </c>
      <c r="D1149" s="6" t="n">
        <v>34.38</v>
      </c>
      <c r="E1149" s="6" t="n">
        <v>32.79</v>
      </c>
      <c r="F1149" s="7">
        <f>E1149/D1149</f>
        <v/>
      </c>
      <c r="G1149" s="6" t="n">
        <v>31.82</v>
      </c>
      <c r="H1149" s="7">
        <f>E1149/G1149-1</f>
        <v/>
      </c>
      <c r="I1149" s="6" t="n">
        <v>33.56</v>
      </c>
      <c r="J1149" s="7">
        <f>E1149/I1149-1</f>
        <v/>
      </c>
      <c r="K1149" s="5" t="n">
        <v>1693</v>
      </c>
      <c r="L1149" s="5" t="n">
        <v>2717</v>
      </c>
      <c r="M1149" s="5" t="n">
        <v>1937</v>
      </c>
      <c r="N1149" s="5" t="n">
        <v>5245</v>
      </c>
      <c r="O1149" s="7" t="n">
        <v>32.3</v>
      </c>
      <c r="P1149" s="5" t="n">
        <v>1.6</v>
      </c>
    </row>
    <row r="1150">
      <c r="A1150" s="2" t="inlineStr">
        <is>
          <t>Ahmedabad_SG</t>
        </is>
      </c>
      <c r="B1150" s="2" t="inlineStr">
        <is>
          <t>Men Formal</t>
        </is>
      </c>
      <c r="C1150" s="2" t="inlineStr">
        <is>
          <t>W05_FY25</t>
        </is>
      </c>
      <c r="D1150" s="3" t="n">
        <v>32.14</v>
      </c>
      <c r="E1150" s="3" t="n">
        <v>32.5</v>
      </c>
      <c r="F1150" s="4">
        <f>E1150/D1150</f>
        <v/>
      </c>
      <c r="G1150" s="3" t="n">
        <v>34.91</v>
      </c>
      <c r="H1150" s="4">
        <f>E1150/G1150-1</f>
        <v/>
      </c>
      <c r="I1150" s="3" t="n">
        <v>30.05</v>
      </c>
      <c r="J1150" s="4">
        <f>E1150/I1150-1</f>
        <v/>
      </c>
      <c r="K1150" s="2" t="n">
        <v>2470</v>
      </c>
      <c r="L1150" s="2" t="n">
        <v>3384</v>
      </c>
      <c r="M1150" s="2" t="n">
        <v>1316</v>
      </c>
      <c r="N1150" s="2" t="n">
        <v>10543</v>
      </c>
      <c r="O1150" s="4" t="n">
        <v>23.4</v>
      </c>
      <c r="P1150" s="2" t="n">
        <v>1.37</v>
      </c>
    </row>
    <row r="1151">
      <c r="A1151" s="5" t="inlineStr">
        <is>
          <t>Ahmedabad_SG</t>
        </is>
      </c>
      <c r="B1151" s="5" t="inlineStr">
        <is>
          <t>Men Formal</t>
        </is>
      </c>
      <c r="C1151" s="5" t="inlineStr">
        <is>
          <t>W06_FY25</t>
        </is>
      </c>
      <c r="D1151" s="6" t="n">
        <v>33.61</v>
      </c>
      <c r="E1151" s="6" t="n">
        <v>34.72</v>
      </c>
      <c r="F1151" s="7">
        <f>E1151/D1151</f>
        <v/>
      </c>
      <c r="G1151" s="6" t="n">
        <v>36.76</v>
      </c>
      <c r="H1151" s="7">
        <f>E1151/G1151-1</f>
        <v/>
      </c>
      <c r="I1151" s="6" t="n">
        <v>31.36</v>
      </c>
      <c r="J1151" s="7">
        <f>E1151/I1151-1</f>
        <v/>
      </c>
      <c r="K1151" s="5" t="n">
        <v>2214</v>
      </c>
      <c r="L1151" s="5" t="n">
        <v>4389</v>
      </c>
      <c r="M1151" s="5" t="n">
        <v>1568</v>
      </c>
      <c r="N1151" s="5" t="n">
        <v>5941</v>
      </c>
      <c r="O1151" s="7" t="n">
        <v>37.3</v>
      </c>
      <c r="P1151" s="5" t="n">
        <v>1.98</v>
      </c>
    </row>
    <row r="1152">
      <c r="A1152" s="2" t="inlineStr">
        <is>
          <t>Ahmedabad_SG</t>
        </is>
      </c>
      <c r="B1152" s="2" t="inlineStr">
        <is>
          <t>Men Formal</t>
        </is>
      </c>
      <c r="C1152" s="2" t="inlineStr">
        <is>
          <t>W07_FY25</t>
        </is>
      </c>
      <c r="D1152" s="3" t="n">
        <v>42.28</v>
      </c>
      <c r="E1152" s="3" t="n">
        <v>33</v>
      </c>
      <c r="F1152" s="4">
        <f>E1152/D1152</f>
        <v/>
      </c>
      <c r="G1152" s="3" t="n">
        <v>29.53</v>
      </c>
      <c r="H1152" s="4">
        <f>E1152/G1152-1</f>
        <v/>
      </c>
      <c r="I1152" s="3" t="n">
        <v>32.57</v>
      </c>
      <c r="J1152" s="4">
        <f>E1152/I1152-1</f>
        <v/>
      </c>
      <c r="K1152" s="2" t="n">
        <v>1612</v>
      </c>
      <c r="L1152" s="2" t="n">
        <v>3359</v>
      </c>
      <c r="M1152" s="2" t="n">
        <v>2047</v>
      </c>
      <c r="N1152" s="2" t="n">
        <v>5945</v>
      </c>
      <c r="O1152" s="4" t="n">
        <v>27.1</v>
      </c>
      <c r="P1152" s="2" t="n">
        <v>2.08</v>
      </c>
    </row>
    <row r="1153">
      <c r="A1153" s="5" t="inlineStr">
        <is>
          <t>Ahmedabad_SG</t>
        </is>
      </c>
      <c r="B1153" s="5" t="inlineStr">
        <is>
          <t>Men Formal</t>
        </is>
      </c>
      <c r="C1153" s="5" t="inlineStr">
        <is>
          <t>W08_FY25</t>
        </is>
      </c>
      <c r="D1153" s="6" t="n">
        <v>31.86</v>
      </c>
      <c r="E1153" s="6" t="n">
        <v>30.69</v>
      </c>
      <c r="F1153" s="7">
        <f>E1153/D1153</f>
        <v/>
      </c>
      <c r="G1153" s="6" t="n">
        <v>32.87</v>
      </c>
      <c r="H1153" s="7">
        <f>E1153/G1153-1</f>
        <v/>
      </c>
      <c r="I1153" s="6" t="n">
        <v>30.2</v>
      </c>
      <c r="J1153" s="7">
        <f>E1153/I1153-1</f>
        <v/>
      </c>
      <c r="K1153" s="5" t="n">
        <v>1703</v>
      </c>
      <c r="L1153" s="5" t="n">
        <v>2516</v>
      </c>
      <c r="M1153" s="5" t="n">
        <v>1802</v>
      </c>
      <c r="N1153" s="5" t="n">
        <v>6012</v>
      </c>
      <c r="O1153" s="7" t="n">
        <v>28.3</v>
      </c>
      <c r="P1153" s="5" t="n">
        <v>1.48</v>
      </c>
    </row>
    <row r="1154">
      <c r="A1154" s="2" t="inlineStr">
        <is>
          <t>Ahmedabad_SG</t>
        </is>
      </c>
      <c r="B1154" s="2" t="inlineStr">
        <is>
          <t>Men Formal</t>
        </is>
      </c>
      <c r="C1154" s="2" t="inlineStr">
        <is>
          <t>W09_FY25</t>
        </is>
      </c>
      <c r="D1154" s="3" t="n">
        <v>36.35</v>
      </c>
      <c r="E1154" s="3" t="n">
        <v>32.87</v>
      </c>
      <c r="F1154" s="4">
        <f>E1154/D1154</f>
        <v/>
      </c>
      <c r="G1154" s="3" t="n">
        <v>30.07</v>
      </c>
      <c r="H1154" s="4">
        <f>E1154/G1154-1</f>
        <v/>
      </c>
      <c r="I1154" s="3" t="n">
        <v>35.12</v>
      </c>
      <c r="J1154" s="4">
        <f>E1154/I1154-1</f>
        <v/>
      </c>
      <c r="K1154" s="2" t="n">
        <v>1613</v>
      </c>
      <c r="L1154" s="2" t="n">
        <v>2741</v>
      </c>
      <c r="M1154" s="2" t="n">
        <v>2038</v>
      </c>
      <c r="N1154" s="2" t="n">
        <v>5506</v>
      </c>
      <c r="O1154" s="4" t="n">
        <v>29.3</v>
      </c>
      <c r="P1154" s="2" t="n">
        <v>1.7</v>
      </c>
    </row>
    <row r="1155">
      <c r="A1155" s="5" t="inlineStr">
        <is>
          <t>Ahmedabad_SG</t>
        </is>
      </c>
      <c r="B1155" s="5" t="inlineStr">
        <is>
          <t>Men Formal</t>
        </is>
      </c>
      <c r="C1155" s="5" t="inlineStr">
        <is>
          <t>W10_FY25</t>
        </is>
      </c>
      <c r="D1155" s="6" t="n">
        <v>41.2</v>
      </c>
      <c r="E1155" s="6" t="n">
        <v>33.76</v>
      </c>
      <c r="F1155" s="7">
        <f>E1155/D1155</f>
        <v/>
      </c>
      <c r="G1155" s="6" t="n">
        <v>35.1</v>
      </c>
      <c r="H1155" s="7">
        <f>E1155/G1155-1</f>
        <v/>
      </c>
      <c r="I1155" s="6" t="n">
        <v>35.12</v>
      </c>
      <c r="J1155" s="7">
        <f>E1155/I1155-1</f>
        <v/>
      </c>
      <c r="K1155" s="5" t="n">
        <v>1774</v>
      </c>
      <c r="L1155" s="5" t="n">
        <v>3156</v>
      </c>
      <c r="M1155" s="5" t="n">
        <v>1903</v>
      </c>
      <c r="N1155" s="5" t="n">
        <v>6584</v>
      </c>
      <c r="O1155" s="7" t="n">
        <v>26.9</v>
      </c>
      <c r="P1155" s="5" t="n">
        <v>1.78</v>
      </c>
    </row>
    <row r="1156">
      <c r="A1156" s="2" t="inlineStr">
        <is>
          <t>Ahmedabad_SG</t>
        </is>
      </c>
      <c r="B1156" s="2" t="inlineStr">
        <is>
          <t>Men Formal</t>
        </is>
      </c>
      <c r="C1156" s="2" t="inlineStr">
        <is>
          <t>W11_FY25</t>
        </is>
      </c>
      <c r="D1156" s="3" t="n">
        <v>47.35</v>
      </c>
      <c r="E1156" s="3" t="n">
        <v>38.51</v>
      </c>
      <c r="F1156" s="4">
        <f>E1156/D1156</f>
        <v/>
      </c>
      <c r="G1156" s="3" t="n">
        <v>43.1</v>
      </c>
      <c r="H1156" s="4">
        <f>E1156/G1156-1</f>
        <v/>
      </c>
      <c r="I1156" s="3" t="n">
        <v>39.33</v>
      </c>
      <c r="J1156" s="4">
        <f>E1156/I1156-1</f>
        <v/>
      </c>
      <c r="K1156" s="2" t="n">
        <v>2294</v>
      </c>
      <c r="L1156" s="2" t="n">
        <v>4503</v>
      </c>
      <c r="M1156" s="2" t="n">
        <v>1679</v>
      </c>
      <c r="N1156" s="2" t="n">
        <v>7667</v>
      </c>
      <c r="O1156" s="4" t="n">
        <v>29.9</v>
      </c>
      <c r="P1156" s="2" t="n">
        <v>1.96</v>
      </c>
    </row>
    <row r="1157">
      <c r="A1157" s="5" t="inlineStr">
        <is>
          <t>Ahmedabad_SG</t>
        </is>
      </c>
      <c r="B1157" s="5" t="inlineStr">
        <is>
          <t>Men Formal</t>
        </is>
      </c>
      <c r="C1157" s="5" t="inlineStr">
        <is>
          <t>W12_FY25</t>
        </is>
      </c>
      <c r="D1157" s="6" t="n">
        <v>40.04</v>
      </c>
      <c r="E1157" s="6" t="n">
        <v>35.3</v>
      </c>
      <c r="F1157" s="7">
        <f>E1157/D1157</f>
        <v/>
      </c>
      <c r="G1157" s="6" t="n">
        <v>39.38</v>
      </c>
      <c r="H1157" s="7">
        <f>E1157/G1157-1</f>
        <v/>
      </c>
      <c r="I1157" s="6" t="n">
        <v>33.42</v>
      </c>
      <c r="J1157" s="7">
        <f>E1157/I1157-1</f>
        <v/>
      </c>
      <c r="K1157" s="5" t="n">
        <v>1740</v>
      </c>
      <c r="L1157" s="5" t="n">
        <v>2555</v>
      </c>
      <c r="M1157" s="5" t="n">
        <v>2029</v>
      </c>
      <c r="N1157" s="5" t="n">
        <v>5159</v>
      </c>
      <c r="O1157" s="7" t="n">
        <v>33.7</v>
      </c>
      <c r="P1157" s="5" t="n">
        <v>1.47</v>
      </c>
    </row>
    <row r="1158">
      <c r="A1158" s="2" t="inlineStr">
        <is>
          <t>Ahmedabad_SG</t>
        </is>
      </c>
      <c r="B1158" s="2" t="inlineStr">
        <is>
          <t>Men Formal</t>
        </is>
      </c>
      <c r="C1158" s="2" t="inlineStr">
        <is>
          <t>W13_FY25</t>
        </is>
      </c>
      <c r="D1158" s="3" t="n">
        <v>37.9</v>
      </c>
      <c r="E1158" s="3" t="n">
        <v>36.73</v>
      </c>
      <c r="F1158" s="4">
        <f>E1158/D1158</f>
        <v/>
      </c>
      <c r="G1158" s="3" t="n">
        <v>32.79</v>
      </c>
      <c r="H1158" s="4">
        <f>E1158/G1158-1</f>
        <v/>
      </c>
      <c r="I1158" s="3" t="n">
        <v>38.68</v>
      </c>
      <c r="J1158" s="4">
        <f>E1158/I1158-1</f>
        <v/>
      </c>
      <c r="K1158" s="2" t="n">
        <v>2663</v>
      </c>
      <c r="L1158" s="2" t="n">
        <v>4500</v>
      </c>
      <c r="M1158" s="2" t="n">
        <v>1379</v>
      </c>
      <c r="N1158" s="2" t="n">
        <v>9420</v>
      </c>
      <c r="O1158" s="4" t="n">
        <v>28.3</v>
      </c>
      <c r="P1158" s="2" t="n">
        <v>1.69</v>
      </c>
    </row>
    <row r="1159">
      <c r="A1159" s="5" t="inlineStr">
        <is>
          <t>Ahmedabad_SG</t>
        </is>
      </c>
      <c r="B1159" s="5" t="inlineStr">
        <is>
          <t>Men Casual</t>
        </is>
      </c>
      <c r="C1159" s="5" t="inlineStr">
        <is>
          <t>W01_FY25</t>
        </is>
      </c>
      <c r="D1159" s="6" t="n">
        <v>32.6</v>
      </c>
      <c r="E1159" s="6" t="n">
        <v>32.9</v>
      </c>
      <c r="F1159" s="7">
        <f>E1159/D1159</f>
        <v/>
      </c>
      <c r="G1159" s="6" t="n">
        <v>36.78</v>
      </c>
      <c r="H1159" s="7">
        <f>E1159/G1159-1</f>
        <v/>
      </c>
      <c r="I1159" s="6" t="n">
        <v>32.56</v>
      </c>
      <c r="J1159" s="7">
        <f>E1159/I1159-1</f>
        <v/>
      </c>
      <c r="K1159" s="5" t="n">
        <v>2139</v>
      </c>
      <c r="L1159" s="5" t="n">
        <v>3940</v>
      </c>
      <c r="M1159" s="5" t="n">
        <v>1538</v>
      </c>
      <c r="N1159" s="5" t="n">
        <v>5651</v>
      </c>
      <c r="O1159" s="7" t="n">
        <v>37.9</v>
      </c>
      <c r="P1159" s="5" t="n">
        <v>1.84</v>
      </c>
    </row>
    <row r="1160">
      <c r="A1160" s="2" t="inlineStr">
        <is>
          <t>Ahmedabad_SG</t>
        </is>
      </c>
      <c r="B1160" s="2" t="inlineStr">
        <is>
          <t>Men Casual</t>
        </is>
      </c>
      <c r="C1160" s="2" t="inlineStr">
        <is>
          <t>W02_FY25</t>
        </is>
      </c>
      <c r="D1160" s="3" t="n">
        <v>38.6</v>
      </c>
      <c r="E1160" s="3" t="n">
        <v>34.18</v>
      </c>
      <c r="F1160" s="4">
        <f>E1160/D1160</f>
        <v/>
      </c>
      <c r="G1160" s="3" t="n">
        <v>34.41</v>
      </c>
      <c r="H1160" s="4">
        <f>E1160/G1160-1</f>
        <v/>
      </c>
      <c r="I1160" s="3" t="n">
        <v>32.01</v>
      </c>
      <c r="J1160" s="4">
        <f>E1160/I1160-1</f>
        <v/>
      </c>
      <c r="K1160" s="2" t="n">
        <v>1802</v>
      </c>
      <c r="L1160" s="2" t="n">
        <v>2623</v>
      </c>
      <c r="M1160" s="2" t="n">
        <v>1897</v>
      </c>
      <c r="N1160" s="2" t="n">
        <v>5047</v>
      </c>
      <c r="O1160" s="4" t="n">
        <v>35.7</v>
      </c>
      <c r="P1160" s="2" t="n">
        <v>1.46</v>
      </c>
    </row>
    <row r="1161">
      <c r="A1161" s="5" t="inlineStr">
        <is>
          <t>Ahmedabad_SG</t>
        </is>
      </c>
      <c r="B1161" s="5" t="inlineStr">
        <is>
          <t>Men Casual</t>
        </is>
      </c>
      <c r="C1161" s="5" t="inlineStr">
        <is>
          <t>W03_FY25</t>
        </is>
      </c>
      <c r="D1161" s="6" t="n">
        <v>37.08</v>
      </c>
      <c r="E1161" s="6" t="n">
        <v>30.23</v>
      </c>
      <c r="F1161" s="7">
        <f>E1161/D1161</f>
        <v/>
      </c>
      <c r="G1161" s="6" t="n">
        <v>32.06</v>
      </c>
      <c r="H1161" s="7">
        <f>E1161/G1161-1</f>
        <v/>
      </c>
      <c r="I1161" s="6" t="n">
        <v>30.11</v>
      </c>
      <c r="J1161" s="7">
        <f>E1161/I1161-1</f>
        <v/>
      </c>
      <c r="K1161" s="5" t="n">
        <v>1507</v>
      </c>
      <c r="L1161" s="5" t="n">
        <v>2983</v>
      </c>
      <c r="M1161" s="5" t="n">
        <v>2006</v>
      </c>
      <c r="N1161" s="5" t="n">
        <v>4518</v>
      </c>
      <c r="O1161" s="7" t="n">
        <v>33.4</v>
      </c>
      <c r="P1161" s="5" t="n">
        <v>1.98</v>
      </c>
    </row>
    <row r="1162">
      <c r="A1162" s="2" t="inlineStr">
        <is>
          <t>Ahmedabad_SG</t>
        </is>
      </c>
      <c r="B1162" s="2" t="inlineStr">
        <is>
          <t>Men Casual</t>
        </is>
      </c>
      <c r="C1162" s="2" t="inlineStr">
        <is>
          <t>W04_FY25</t>
        </is>
      </c>
      <c r="D1162" s="3" t="n">
        <v>37.73</v>
      </c>
      <c r="E1162" s="3" t="n">
        <v>31.1</v>
      </c>
      <c r="F1162" s="4">
        <f>E1162/D1162</f>
        <v/>
      </c>
      <c r="G1162" s="3" t="n">
        <v>28.39</v>
      </c>
      <c r="H1162" s="4">
        <f>E1162/G1162-1</f>
        <v/>
      </c>
      <c r="I1162" s="3" t="n">
        <v>31.7</v>
      </c>
      <c r="J1162" s="4">
        <f>E1162/I1162-1</f>
        <v/>
      </c>
      <c r="K1162" s="2" t="n">
        <v>2085</v>
      </c>
      <c r="L1162" s="2" t="n">
        <v>2952</v>
      </c>
      <c r="M1162" s="2" t="n">
        <v>1492</v>
      </c>
      <c r="N1162" s="2" t="n">
        <v>8179</v>
      </c>
      <c r="O1162" s="4" t="n">
        <v>25.5</v>
      </c>
      <c r="P1162" s="2" t="n">
        <v>1.42</v>
      </c>
    </row>
    <row r="1163">
      <c r="A1163" s="5" t="inlineStr">
        <is>
          <t>Ahmedabad_SG</t>
        </is>
      </c>
      <c r="B1163" s="5" t="inlineStr">
        <is>
          <t>Men Casual</t>
        </is>
      </c>
      <c r="C1163" s="5" t="inlineStr">
        <is>
          <t>W05_FY25</t>
        </is>
      </c>
      <c r="D1163" s="6" t="n">
        <v>35.34</v>
      </c>
      <c r="E1163" s="6" t="n">
        <v>34.58</v>
      </c>
      <c r="F1163" s="7">
        <f>E1163/D1163</f>
        <v/>
      </c>
      <c r="G1163" s="6" t="n">
        <v>30.51</v>
      </c>
      <c r="H1163" s="7">
        <f>E1163/G1163-1</f>
        <v/>
      </c>
      <c r="I1163" s="6" t="n">
        <v>35.45</v>
      </c>
      <c r="J1163" s="7">
        <f>E1163/I1163-1</f>
        <v/>
      </c>
      <c r="K1163" s="5" t="n">
        <v>1947</v>
      </c>
      <c r="L1163" s="5" t="n">
        <v>3587</v>
      </c>
      <c r="M1163" s="5" t="n">
        <v>1776</v>
      </c>
      <c r="N1163" s="5" t="n">
        <v>5148</v>
      </c>
      <c r="O1163" s="7" t="n">
        <v>37.8</v>
      </c>
      <c r="P1163" s="5" t="n">
        <v>1.84</v>
      </c>
    </row>
    <row r="1164">
      <c r="A1164" s="2" t="inlineStr">
        <is>
          <t>Ahmedabad_SG</t>
        </is>
      </c>
      <c r="B1164" s="2" t="inlineStr">
        <is>
          <t>Men Casual</t>
        </is>
      </c>
      <c r="C1164" s="2" t="inlineStr">
        <is>
          <t>W06_FY25</t>
        </is>
      </c>
      <c r="D1164" s="3" t="n">
        <v>26.87</v>
      </c>
      <c r="E1164" s="3" t="n">
        <v>27.85</v>
      </c>
      <c r="F1164" s="4">
        <f>E1164/D1164</f>
        <v/>
      </c>
      <c r="G1164" s="3" t="n">
        <v>27.36</v>
      </c>
      <c r="H1164" s="4">
        <f>E1164/G1164-1</f>
        <v/>
      </c>
      <c r="I1164" s="3" t="n">
        <v>29.2</v>
      </c>
      <c r="J1164" s="4">
        <f>E1164/I1164-1</f>
        <v/>
      </c>
      <c r="K1164" s="2" t="n">
        <v>1309</v>
      </c>
      <c r="L1164" s="2" t="n">
        <v>1802</v>
      </c>
      <c r="M1164" s="2" t="n">
        <v>2128</v>
      </c>
      <c r="N1164" s="2" t="n">
        <v>3482</v>
      </c>
      <c r="O1164" s="4" t="n">
        <v>37.6</v>
      </c>
      <c r="P1164" s="2" t="n">
        <v>1.38</v>
      </c>
    </row>
    <row r="1165">
      <c r="A1165" s="5" t="inlineStr">
        <is>
          <t>Ahmedabad_SG</t>
        </is>
      </c>
      <c r="B1165" s="5" t="inlineStr">
        <is>
          <t>Men Casual</t>
        </is>
      </c>
      <c r="C1165" s="5" t="inlineStr">
        <is>
          <t>W07_FY25</t>
        </is>
      </c>
      <c r="D1165" s="6" t="n">
        <v>35.71</v>
      </c>
      <c r="E1165" s="6" t="n">
        <v>28.36</v>
      </c>
      <c r="F1165" s="7">
        <f>E1165/D1165</f>
        <v/>
      </c>
      <c r="G1165" s="6" t="n">
        <v>31.63</v>
      </c>
      <c r="H1165" s="7">
        <f>E1165/G1165-1</f>
        <v/>
      </c>
      <c r="I1165" s="6" t="n">
        <v>28.64</v>
      </c>
      <c r="J1165" s="7">
        <f>E1165/I1165-1</f>
        <v/>
      </c>
      <c r="K1165" s="5" t="n">
        <v>1581</v>
      </c>
      <c r="L1165" s="5" t="n">
        <v>3281</v>
      </c>
      <c r="M1165" s="5" t="n">
        <v>1794</v>
      </c>
      <c r="N1165" s="5" t="n">
        <v>4935</v>
      </c>
      <c r="O1165" s="7" t="n">
        <v>32</v>
      </c>
      <c r="P1165" s="5" t="n">
        <v>2.08</v>
      </c>
    </row>
    <row r="1166">
      <c r="A1166" s="2" t="inlineStr">
        <is>
          <t>Ahmedabad_SG</t>
        </is>
      </c>
      <c r="B1166" s="2" t="inlineStr">
        <is>
          <t>Men Casual</t>
        </is>
      </c>
      <c r="C1166" s="2" t="inlineStr">
        <is>
          <t>W08_FY25</t>
        </is>
      </c>
      <c r="D1166" s="3" t="n">
        <v>39.41</v>
      </c>
      <c r="E1166" s="3" t="n">
        <v>31.1</v>
      </c>
      <c r="F1166" s="4">
        <f>E1166/D1166</f>
        <v/>
      </c>
      <c r="G1166" s="3" t="n">
        <v>29.17</v>
      </c>
      <c r="H1166" s="4">
        <f>E1166/G1166-1</f>
        <v/>
      </c>
      <c r="I1166" s="3" t="n">
        <v>30.41</v>
      </c>
      <c r="J1166" s="4">
        <f>E1166/I1166-1</f>
        <v/>
      </c>
      <c r="K1166" s="2" t="n">
        <v>1647</v>
      </c>
      <c r="L1166" s="2" t="n">
        <v>3398</v>
      </c>
      <c r="M1166" s="2" t="n">
        <v>1888</v>
      </c>
      <c r="N1166" s="2" t="n">
        <v>5076</v>
      </c>
      <c r="O1166" s="4" t="n">
        <v>32.4</v>
      </c>
      <c r="P1166" s="2" t="n">
        <v>2.06</v>
      </c>
    </row>
    <row r="1167">
      <c r="A1167" s="5" t="inlineStr">
        <is>
          <t>Ahmedabad_SG</t>
        </is>
      </c>
      <c r="B1167" s="5" t="inlineStr">
        <is>
          <t>Men Casual</t>
        </is>
      </c>
      <c r="C1167" s="5" t="inlineStr">
        <is>
          <t>W09_FY25</t>
        </is>
      </c>
      <c r="D1167" s="6" t="n">
        <v>31.97</v>
      </c>
      <c r="E1167" s="6" t="n">
        <v>30.91</v>
      </c>
      <c r="F1167" s="7">
        <f>E1167/D1167</f>
        <v/>
      </c>
      <c r="G1167" s="6" t="n">
        <v>33.1</v>
      </c>
      <c r="H1167" s="7">
        <f>E1167/G1167-1</f>
        <v/>
      </c>
      <c r="I1167" s="6" t="n">
        <v>31.27</v>
      </c>
      <c r="J1167" s="7">
        <f>E1167/I1167-1</f>
        <v/>
      </c>
      <c r="K1167" s="5" t="n">
        <v>1562</v>
      </c>
      <c r="L1167" s="5" t="n">
        <v>3111</v>
      </c>
      <c r="M1167" s="5" t="n">
        <v>1979</v>
      </c>
      <c r="N1167" s="5" t="n">
        <v>4820</v>
      </c>
      <c r="O1167" s="7" t="n">
        <v>32.4</v>
      </c>
      <c r="P1167" s="5" t="n">
        <v>1.99</v>
      </c>
    </row>
    <row r="1168">
      <c r="A1168" s="2" t="inlineStr">
        <is>
          <t>Ahmedabad_SG</t>
        </is>
      </c>
      <c r="B1168" s="2" t="inlineStr">
        <is>
          <t>Men Casual</t>
        </is>
      </c>
      <c r="C1168" s="2" t="inlineStr">
        <is>
          <t>W10_FY25</t>
        </is>
      </c>
      <c r="D1168" s="3" t="n">
        <v>31.25</v>
      </c>
      <c r="E1168" s="3" t="n">
        <v>29.89</v>
      </c>
      <c r="F1168" s="4">
        <f>E1168/D1168</f>
        <v/>
      </c>
      <c r="G1168" s="3" t="n">
        <v>28.94</v>
      </c>
      <c r="H1168" s="4">
        <f>E1168/G1168-1</f>
        <v/>
      </c>
      <c r="I1168" s="3" t="n">
        <v>27.02</v>
      </c>
      <c r="J1168" s="4">
        <f>E1168/I1168-1</f>
        <v/>
      </c>
      <c r="K1168" s="2" t="n">
        <v>2330</v>
      </c>
      <c r="L1168" s="2" t="n">
        <v>3940</v>
      </c>
      <c r="M1168" s="2" t="n">
        <v>1283</v>
      </c>
      <c r="N1168" s="2" t="n">
        <v>7125</v>
      </c>
      <c r="O1168" s="4" t="n">
        <v>32.7</v>
      </c>
      <c r="P1168" s="2" t="n">
        <v>1.69</v>
      </c>
    </row>
    <row r="1169">
      <c r="A1169" s="5" t="inlineStr">
        <is>
          <t>Ahmedabad_SG</t>
        </is>
      </c>
      <c r="B1169" s="5" t="inlineStr">
        <is>
          <t>Men Casual</t>
        </is>
      </c>
      <c r="C1169" s="5" t="inlineStr">
        <is>
          <t>W11_FY25</t>
        </is>
      </c>
      <c r="D1169" s="6" t="n">
        <v>41.71</v>
      </c>
      <c r="E1169" s="6" t="n">
        <v>32.79</v>
      </c>
      <c r="F1169" s="7">
        <f>E1169/D1169</f>
        <v/>
      </c>
      <c r="G1169" s="6" t="n">
        <v>33.36</v>
      </c>
      <c r="H1169" s="7">
        <f>E1169/G1169-1</f>
        <v/>
      </c>
      <c r="I1169" s="6" t="n">
        <v>32.61</v>
      </c>
      <c r="J1169" s="7">
        <f>E1169/I1169-1</f>
        <v/>
      </c>
      <c r="K1169" s="5" t="n">
        <v>2224</v>
      </c>
      <c r="L1169" s="5" t="n">
        <v>4217</v>
      </c>
      <c r="M1169" s="5" t="n">
        <v>1474</v>
      </c>
      <c r="N1169" s="5" t="n">
        <v>6407</v>
      </c>
      <c r="O1169" s="7" t="n">
        <v>34.7</v>
      </c>
      <c r="P1169" s="5" t="n">
        <v>1.9</v>
      </c>
    </row>
    <row r="1170">
      <c r="A1170" s="2" t="inlineStr">
        <is>
          <t>Ahmedabad_SG</t>
        </is>
      </c>
      <c r="B1170" s="2" t="inlineStr">
        <is>
          <t>Men Casual</t>
        </is>
      </c>
      <c r="C1170" s="2" t="inlineStr">
        <is>
          <t>W12_FY25</t>
        </is>
      </c>
      <c r="D1170" s="3" t="n">
        <v>31.91</v>
      </c>
      <c r="E1170" s="3" t="n">
        <v>29.06</v>
      </c>
      <c r="F1170" s="4">
        <f>E1170/D1170</f>
        <v/>
      </c>
      <c r="G1170" s="3" t="n">
        <v>30.07</v>
      </c>
      <c r="H1170" s="4">
        <f>E1170/G1170-1</f>
        <v/>
      </c>
      <c r="I1170" s="3" t="n">
        <v>28.09</v>
      </c>
      <c r="J1170" s="4">
        <f>E1170/I1170-1</f>
        <v/>
      </c>
      <c r="K1170" s="2" t="n">
        <v>1640</v>
      </c>
      <c r="L1170" s="2" t="n">
        <v>2262</v>
      </c>
      <c r="M1170" s="2" t="n">
        <v>1772</v>
      </c>
      <c r="N1170" s="2" t="n">
        <v>7125</v>
      </c>
      <c r="O1170" s="4" t="n">
        <v>23</v>
      </c>
      <c r="P1170" s="2" t="n">
        <v>1.38</v>
      </c>
    </row>
    <row r="1171">
      <c r="A1171" s="5" t="inlineStr">
        <is>
          <t>Ahmedabad_SG</t>
        </is>
      </c>
      <c r="B1171" s="5" t="inlineStr">
        <is>
          <t>Men Casual</t>
        </is>
      </c>
      <c r="C1171" s="5" t="inlineStr">
        <is>
          <t>W13_FY25</t>
        </is>
      </c>
      <c r="D1171" s="6" t="n">
        <v>38.04</v>
      </c>
      <c r="E1171" s="6" t="n">
        <v>37.84</v>
      </c>
      <c r="F1171" s="7">
        <f>E1171/D1171</f>
        <v/>
      </c>
      <c r="G1171" s="6" t="n">
        <v>34.98</v>
      </c>
      <c r="H1171" s="7">
        <f>E1171/G1171-1</f>
        <v/>
      </c>
      <c r="I1171" s="6" t="n">
        <v>39.45</v>
      </c>
      <c r="J1171" s="7">
        <f>E1171/I1171-1</f>
        <v/>
      </c>
      <c r="K1171" s="5" t="n">
        <v>3102</v>
      </c>
      <c r="L1171" s="5" t="n">
        <v>5412</v>
      </c>
      <c r="M1171" s="5" t="n">
        <v>1220</v>
      </c>
      <c r="N1171" s="5" t="n">
        <v>10142</v>
      </c>
      <c r="O1171" s="7" t="n">
        <v>30.6</v>
      </c>
      <c r="P1171" s="5" t="n">
        <v>1.74</v>
      </c>
    </row>
    <row r="1172">
      <c r="A1172" s="2" t="inlineStr">
        <is>
          <t>Ahmedabad_SG</t>
        </is>
      </c>
      <c r="B1172" s="2" t="inlineStr">
        <is>
          <t>Ladies Western</t>
        </is>
      </c>
      <c r="C1172" s="2" t="inlineStr">
        <is>
          <t>W01_FY25</t>
        </is>
      </c>
      <c r="D1172" s="3" t="n">
        <v>38.88</v>
      </c>
      <c r="E1172" s="3" t="n">
        <v>35.77</v>
      </c>
      <c r="F1172" s="4">
        <f>E1172/D1172</f>
        <v/>
      </c>
      <c r="G1172" s="3" t="n">
        <v>36.5</v>
      </c>
      <c r="H1172" s="4">
        <f>E1172/G1172-1</f>
        <v/>
      </c>
      <c r="I1172" s="3" t="n">
        <v>36.58</v>
      </c>
      <c r="J1172" s="4">
        <f>E1172/I1172-1</f>
        <v/>
      </c>
      <c r="K1172" s="2" t="n">
        <v>1797</v>
      </c>
      <c r="L1172" s="2" t="n">
        <v>2514</v>
      </c>
      <c r="M1172" s="2" t="n">
        <v>1991</v>
      </c>
      <c r="N1172" s="2" t="n">
        <v>5277</v>
      </c>
      <c r="O1172" s="4" t="n">
        <v>34.1</v>
      </c>
      <c r="P1172" s="2" t="n">
        <v>1.4</v>
      </c>
    </row>
    <row r="1173">
      <c r="A1173" s="5" t="inlineStr">
        <is>
          <t>Ahmedabad_SG</t>
        </is>
      </c>
      <c r="B1173" s="5" t="inlineStr">
        <is>
          <t>Ladies Western</t>
        </is>
      </c>
      <c r="C1173" s="5" t="inlineStr">
        <is>
          <t>W02_FY25</t>
        </is>
      </c>
      <c r="D1173" s="6" t="n">
        <v>41.23</v>
      </c>
      <c r="E1173" s="6" t="n">
        <v>42.15</v>
      </c>
      <c r="F1173" s="7">
        <f>E1173/D1173</f>
        <v/>
      </c>
      <c r="G1173" s="6" t="n">
        <v>38.92</v>
      </c>
      <c r="H1173" s="7">
        <f>E1173/G1173-1</f>
        <v/>
      </c>
      <c r="I1173" s="6" t="n">
        <v>42.14</v>
      </c>
      <c r="J1173" s="7">
        <f>E1173/I1173-1</f>
        <v/>
      </c>
      <c r="K1173" s="5" t="n">
        <v>3054</v>
      </c>
      <c r="L1173" s="5" t="n">
        <v>5325</v>
      </c>
      <c r="M1173" s="5" t="n">
        <v>1380</v>
      </c>
      <c r="N1173" s="5" t="n">
        <v>8773</v>
      </c>
      <c r="O1173" s="7" t="n">
        <v>34.8</v>
      </c>
      <c r="P1173" s="5" t="n">
        <v>1.74</v>
      </c>
    </row>
    <row r="1174">
      <c r="A1174" s="2" t="inlineStr">
        <is>
          <t>Ahmedabad_SG</t>
        </is>
      </c>
      <c r="B1174" s="2" t="inlineStr">
        <is>
          <t>Ladies Western</t>
        </is>
      </c>
      <c r="C1174" s="2" t="inlineStr">
        <is>
          <t>W03_FY25</t>
        </is>
      </c>
      <c r="D1174" s="3" t="n">
        <v>38.48</v>
      </c>
      <c r="E1174" s="3" t="n">
        <v>31.35</v>
      </c>
      <c r="F1174" s="4">
        <f>E1174/D1174</f>
        <v/>
      </c>
      <c r="G1174" s="3" t="n">
        <v>29.14</v>
      </c>
      <c r="H1174" s="4">
        <f>E1174/G1174-1</f>
        <v/>
      </c>
      <c r="I1174" s="3" t="n">
        <v>28.6</v>
      </c>
      <c r="J1174" s="4">
        <f>E1174/I1174-1</f>
        <v/>
      </c>
      <c r="K1174" s="2" t="n">
        <v>1778</v>
      </c>
      <c r="L1174" s="2" t="n">
        <v>3522</v>
      </c>
      <c r="M1174" s="2" t="n">
        <v>1763</v>
      </c>
      <c r="N1174" s="2" t="n">
        <v>7881</v>
      </c>
      <c r="O1174" s="4" t="n">
        <v>22.6</v>
      </c>
      <c r="P1174" s="2" t="n">
        <v>1.98</v>
      </c>
    </row>
    <row r="1175">
      <c r="A1175" s="5" t="inlineStr">
        <is>
          <t>Ahmedabad_SG</t>
        </is>
      </c>
      <c r="B1175" s="5" t="inlineStr">
        <is>
          <t>Ladies Western</t>
        </is>
      </c>
      <c r="C1175" s="5" t="inlineStr">
        <is>
          <t>W04_FY25</t>
        </is>
      </c>
      <c r="D1175" s="6" t="n">
        <v>46.64</v>
      </c>
      <c r="E1175" s="6" t="n">
        <v>42.75</v>
      </c>
      <c r="F1175" s="7">
        <f>E1175/D1175</f>
        <v/>
      </c>
      <c r="G1175" s="6" t="n">
        <v>41.35</v>
      </c>
      <c r="H1175" s="7">
        <f>E1175/G1175-1</f>
        <v/>
      </c>
      <c r="I1175" s="6" t="n">
        <v>42.27</v>
      </c>
      <c r="J1175" s="7">
        <f>E1175/I1175-1</f>
        <v/>
      </c>
      <c r="K1175" s="5" t="n">
        <v>2633</v>
      </c>
      <c r="L1175" s="5" t="n">
        <v>5413</v>
      </c>
      <c r="M1175" s="5" t="n">
        <v>1624</v>
      </c>
      <c r="N1175" s="5" t="n">
        <v>11967</v>
      </c>
      <c r="O1175" s="7" t="n">
        <v>22</v>
      </c>
      <c r="P1175" s="5" t="n">
        <v>2.06</v>
      </c>
    </row>
    <row r="1176">
      <c r="A1176" s="2" t="inlineStr">
        <is>
          <t>Ahmedabad_SG</t>
        </is>
      </c>
      <c r="B1176" s="2" t="inlineStr">
        <is>
          <t>Ladies Western</t>
        </is>
      </c>
      <c r="C1176" s="2" t="inlineStr">
        <is>
          <t>W05_FY25</t>
        </is>
      </c>
      <c r="D1176" s="3" t="n">
        <v>32.84</v>
      </c>
      <c r="E1176" s="3" t="n">
        <v>34</v>
      </c>
      <c r="F1176" s="4">
        <f>E1176/D1176</f>
        <v/>
      </c>
      <c r="G1176" s="3" t="n">
        <v>34.16</v>
      </c>
      <c r="H1176" s="4">
        <f>E1176/G1176-1</f>
        <v/>
      </c>
      <c r="I1176" s="3" t="n">
        <v>35.24</v>
      </c>
      <c r="J1176" s="4">
        <f>E1176/I1176-1</f>
        <v/>
      </c>
      <c r="K1176" s="2" t="n">
        <v>1828</v>
      </c>
      <c r="L1176" s="2" t="n">
        <v>3027</v>
      </c>
      <c r="M1176" s="2" t="n">
        <v>1860</v>
      </c>
      <c r="N1176" s="2" t="n">
        <v>5852</v>
      </c>
      <c r="O1176" s="4" t="n">
        <v>31.2</v>
      </c>
      <c r="P1176" s="2" t="n">
        <v>1.66</v>
      </c>
    </row>
    <row r="1177">
      <c r="A1177" s="5" t="inlineStr">
        <is>
          <t>Ahmedabad_SG</t>
        </is>
      </c>
      <c r="B1177" s="5" t="inlineStr">
        <is>
          <t>Ladies Western</t>
        </is>
      </c>
      <c r="C1177" s="5" t="inlineStr">
        <is>
          <t>W06_FY25</t>
        </is>
      </c>
      <c r="D1177" s="6" t="n">
        <v>42.77</v>
      </c>
      <c r="E1177" s="6" t="n">
        <v>39.4</v>
      </c>
      <c r="F1177" s="7">
        <f>E1177/D1177</f>
        <v/>
      </c>
      <c r="G1177" s="6" t="n">
        <v>44</v>
      </c>
      <c r="H1177" s="7">
        <f>E1177/G1177-1</f>
        <v/>
      </c>
      <c r="I1177" s="6" t="n">
        <v>37.45</v>
      </c>
      <c r="J1177" s="7">
        <f>E1177/I1177-1</f>
        <v/>
      </c>
      <c r="K1177" s="5" t="n">
        <v>2266</v>
      </c>
      <c r="L1177" s="5" t="n">
        <v>3326</v>
      </c>
      <c r="M1177" s="5" t="n">
        <v>1739</v>
      </c>
      <c r="N1177" s="5" t="n">
        <v>9608</v>
      </c>
      <c r="O1177" s="7" t="n">
        <v>23.6</v>
      </c>
      <c r="P1177" s="5" t="n">
        <v>1.47</v>
      </c>
    </row>
    <row r="1178">
      <c r="A1178" s="2" t="inlineStr">
        <is>
          <t>Ahmedabad_SG</t>
        </is>
      </c>
      <c r="B1178" s="2" t="inlineStr">
        <is>
          <t>Ladies Western</t>
        </is>
      </c>
      <c r="C1178" s="2" t="inlineStr">
        <is>
          <t>W07_FY25</t>
        </is>
      </c>
      <c r="D1178" s="3" t="n">
        <v>48.87</v>
      </c>
      <c r="E1178" s="3" t="n">
        <v>41.25</v>
      </c>
      <c r="F1178" s="4">
        <f>E1178/D1178</f>
        <v/>
      </c>
      <c r="G1178" s="3" t="n">
        <v>38.16</v>
      </c>
      <c r="H1178" s="4">
        <f>E1178/G1178-1</f>
        <v/>
      </c>
      <c r="I1178" s="3" t="n">
        <v>38.77</v>
      </c>
      <c r="J1178" s="4">
        <f>E1178/I1178-1</f>
        <v/>
      </c>
      <c r="K1178" s="2" t="n">
        <v>2029</v>
      </c>
      <c r="L1178" s="2" t="n">
        <v>4191</v>
      </c>
      <c r="M1178" s="2" t="n">
        <v>2033</v>
      </c>
      <c r="N1178" s="2" t="n">
        <v>6413</v>
      </c>
      <c r="O1178" s="4" t="n">
        <v>31.6</v>
      </c>
      <c r="P1178" s="2" t="n">
        <v>2.07</v>
      </c>
    </row>
    <row r="1179">
      <c r="A1179" s="5" t="inlineStr">
        <is>
          <t>Ahmedabad_SG</t>
        </is>
      </c>
      <c r="B1179" s="5" t="inlineStr">
        <is>
          <t>Ladies Western</t>
        </is>
      </c>
      <c r="C1179" s="5" t="inlineStr">
        <is>
          <t>W08_FY25</t>
        </is>
      </c>
      <c r="D1179" s="6" t="n">
        <v>38.05</v>
      </c>
      <c r="E1179" s="6" t="n">
        <v>33.37</v>
      </c>
      <c r="F1179" s="7">
        <f>E1179/D1179</f>
        <v/>
      </c>
      <c r="G1179" s="6" t="n">
        <v>30.39</v>
      </c>
      <c r="H1179" s="7">
        <f>E1179/G1179-1</f>
        <v/>
      </c>
      <c r="I1179" s="6" t="n">
        <v>33.52</v>
      </c>
      <c r="J1179" s="7">
        <f>E1179/I1179-1</f>
        <v/>
      </c>
      <c r="K1179" s="5" t="n">
        <v>2618</v>
      </c>
      <c r="L1179" s="5" t="n">
        <v>3937</v>
      </c>
      <c r="M1179" s="5" t="n">
        <v>1275</v>
      </c>
      <c r="N1179" s="5" t="n">
        <v>9313</v>
      </c>
      <c r="O1179" s="7" t="n">
        <v>28.1</v>
      </c>
      <c r="P1179" s="5" t="n">
        <v>1.5</v>
      </c>
    </row>
    <row r="1180">
      <c r="A1180" s="2" t="inlineStr">
        <is>
          <t>Ahmedabad_SG</t>
        </is>
      </c>
      <c r="B1180" s="2" t="inlineStr">
        <is>
          <t>Ladies Western</t>
        </is>
      </c>
      <c r="C1180" s="2" t="inlineStr">
        <is>
          <t>W09_FY25</t>
        </is>
      </c>
      <c r="D1180" s="3" t="n">
        <v>48.17</v>
      </c>
      <c r="E1180" s="3" t="n">
        <v>42.78</v>
      </c>
      <c r="F1180" s="4">
        <f>E1180/D1180</f>
        <v/>
      </c>
      <c r="G1180" s="3" t="n">
        <v>38.5</v>
      </c>
      <c r="H1180" s="4">
        <f>E1180/G1180-1</f>
        <v/>
      </c>
      <c r="I1180" s="3" t="n">
        <v>39.82</v>
      </c>
      <c r="J1180" s="4">
        <f>E1180/I1180-1</f>
        <v/>
      </c>
      <c r="K1180" s="2" t="n">
        <v>2632</v>
      </c>
      <c r="L1180" s="2" t="n">
        <v>4883</v>
      </c>
      <c r="M1180" s="2" t="n">
        <v>1625</v>
      </c>
      <c r="N1180" s="2" t="n">
        <v>8608</v>
      </c>
      <c r="O1180" s="4" t="n">
        <v>30.6</v>
      </c>
      <c r="P1180" s="2" t="n">
        <v>1.86</v>
      </c>
    </row>
    <row r="1181">
      <c r="A1181" s="5" t="inlineStr">
        <is>
          <t>Ahmedabad_SG</t>
        </is>
      </c>
      <c r="B1181" s="5" t="inlineStr">
        <is>
          <t>Ladies Western</t>
        </is>
      </c>
      <c r="C1181" s="5" t="inlineStr">
        <is>
          <t>W10_FY25</t>
        </is>
      </c>
      <c r="D1181" s="6" t="n">
        <v>32.45</v>
      </c>
      <c r="E1181" s="6" t="n">
        <v>31.73</v>
      </c>
      <c r="F1181" s="7">
        <f>E1181/D1181</f>
        <v/>
      </c>
      <c r="G1181" s="6" t="n">
        <v>35.5</v>
      </c>
      <c r="H1181" s="7">
        <f>E1181/G1181-1</f>
        <v/>
      </c>
      <c r="I1181" s="6" t="n">
        <v>32.34</v>
      </c>
      <c r="J1181" s="7">
        <f>E1181/I1181-1</f>
        <v/>
      </c>
      <c r="K1181" s="5" t="n">
        <v>2278</v>
      </c>
      <c r="L1181" s="5" t="n">
        <v>3639</v>
      </c>
      <c r="M1181" s="5" t="n">
        <v>1393</v>
      </c>
      <c r="N1181" s="5" t="n">
        <v>7005</v>
      </c>
      <c r="O1181" s="7" t="n">
        <v>32.5</v>
      </c>
      <c r="P1181" s="5" t="n">
        <v>1.6</v>
      </c>
    </row>
    <row r="1182">
      <c r="A1182" s="2" t="inlineStr">
        <is>
          <t>Ahmedabad_SG</t>
        </is>
      </c>
      <c r="B1182" s="2" t="inlineStr">
        <is>
          <t>Ladies Western</t>
        </is>
      </c>
      <c r="C1182" s="2" t="inlineStr">
        <is>
          <t>W11_FY25</t>
        </is>
      </c>
      <c r="D1182" s="3" t="n">
        <v>44.59</v>
      </c>
      <c r="E1182" s="3" t="n">
        <v>42.06</v>
      </c>
      <c r="F1182" s="4">
        <f>E1182/D1182</f>
        <v/>
      </c>
      <c r="G1182" s="3" t="n">
        <v>41.25</v>
      </c>
      <c r="H1182" s="4">
        <f>E1182/G1182-1</f>
        <v/>
      </c>
      <c r="I1182" s="3" t="n">
        <v>38.3</v>
      </c>
      <c r="J1182" s="4">
        <f>E1182/I1182-1</f>
        <v/>
      </c>
      <c r="K1182" s="2" t="n">
        <v>1918</v>
      </c>
      <c r="L1182" s="2" t="n">
        <v>3158</v>
      </c>
      <c r="M1182" s="2" t="n">
        <v>2193</v>
      </c>
      <c r="N1182" s="2" t="n">
        <v>8556</v>
      </c>
      <c r="O1182" s="4" t="n">
        <v>22.4</v>
      </c>
      <c r="P1182" s="2" t="n">
        <v>1.65</v>
      </c>
    </row>
    <row r="1183">
      <c r="A1183" s="5" t="inlineStr">
        <is>
          <t>Ahmedabad_SG</t>
        </is>
      </c>
      <c r="B1183" s="5" t="inlineStr">
        <is>
          <t>Ladies Western</t>
        </is>
      </c>
      <c r="C1183" s="5" t="inlineStr">
        <is>
          <t>W12_FY25</t>
        </is>
      </c>
      <c r="D1183" s="6" t="n">
        <v>49.07</v>
      </c>
      <c r="E1183" s="6" t="n">
        <v>39.3</v>
      </c>
      <c r="F1183" s="7">
        <f>E1183/D1183</f>
        <v/>
      </c>
      <c r="G1183" s="6" t="n">
        <v>35.76</v>
      </c>
      <c r="H1183" s="7">
        <f>E1183/G1183-1</f>
        <v/>
      </c>
      <c r="I1183" s="6" t="n">
        <v>35.45</v>
      </c>
      <c r="J1183" s="7">
        <f>E1183/I1183-1</f>
        <v/>
      </c>
      <c r="K1183" s="5" t="n">
        <v>2247</v>
      </c>
      <c r="L1183" s="5" t="n">
        <v>3039</v>
      </c>
      <c r="M1183" s="5" t="n">
        <v>1749</v>
      </c>
      <c r="N1183" s="5" t="n">
        <v>6968</v>
      </c>
      <c r="O1183" s="7" t="n">
        <v>32.2</v>
      </c>
      <c r="P1183" s="5" t="n">
        <v>1.35</v>
      </c>
    </row>
    <row r="1184">
      <c r="A1184" s="2" t="inlineStr">
        <is>
          <t>Ahmedabad_SG</t>
        </is>
      </c>
      <c r="B1184" s="2" t="inlineStr">
        <is>
          <t>Ladies Western</t>
        </is>
      </c>
      <c r="C1184" s="2" t="inlineStr">
        <is>
          <t>W13_FY25</t>
        </is>
      </c>
      <c r="D1184" s="3" t="n">
        <v>41.6</v>
      </c>
      <c r="E1184" s="3" t="n">
        <v>36.19</v>
      </c>
      <c r="F1184" s="4">
        <f>E1184/D1184</f>
        <v/>
      </c>
      <c r="G1184" s="3" t="n">
        <v>34.22</v>
      </c>
      <c r="H1184" s="4">
        <f>E1184/G1184-1</f>
        <v/>
      </c>
      <c r="I1184" s="3" t="n">
        <v>38.14</v>
      </c>
      <c r="J1184" s="4">
        <f>E1184/I1184-1</f>
        <v/>
      </c>
      <c r="K1184" s="2" t="n">
        <v>2538</v>
      </c>
      <c r="L1184" s="2" t="n">
        <v>3319</v>
      </c>
      <c r="M1184" s="2" t="n">
        <v>1426</v>
      </c>
      <c r="N1184" s="2" t="n">
        <v>9053</v>
      </c>
      <c r="O1184" s="4" t="n">
        <v>28</v>
      </c>
      <c r="P1184" s="2" t="n">
        <v>1.31</v>
      </c>
    </row>
    <row r="1185">
      <c r="A1185" s="5" t="inlineStr">
        <is>
          <t>Ahmedabad_SG</t>
        </is>
      </c>
      <c r="B1185" s="5" t="inlineStr">
        <is>
          <t>Ladies Ethnic</t>
        </is>
      </c>
      <c r="C1185" s="5" t="inlineStr">
        <is>
          <t>W01_FY25</t>
        </is>
      </c>
      <c r="D1185" s="6" t="n">
        <v>56.57</v>
      </c>
      <c r="E1185" s="6" t="n">
        <v>45.73</v>
      </c>
      <c r="F1185" s="7">
        <f>E1185/D1185</f>
        <v/>
      </c>
      <c r="G1185" s="6" t="n">
        <v>50.4</v>
      </c>
      <c r="H1185" s="7">
        <f>E1185/G1185-1</f>
        <v/>
      </c>
      <c r="I1185" s="6" t="n">
        <v>41.85</v>
      </c>
      <c r="J1185" s="7">
        <f>E1185/I1185-1</f>
        <v/>
      </c>
      <c r="K1185" s="5" t="n">
        <v>2371</v>
      </c>
      <c r="L1185" s="5" t="n">
        <v>3663</v>
      </c>
      <c r="M1185" s="5" t="n">
        <v>1929</v>
      </c>
      <c r="N1185" s="5" t="n">
        <v>6747</v>
      </c>
      <c r="O1185" s="7" t="n">
        <v>35.1</v>
      </c>
      <c r="P1185" s="5" t="n">
        <v>1.54</v>
      </c>
    </row>
    <row r="1186">
      <c r="A1186" s="2" t="inlineStr">
        <is>
          <t>Ahmedabad_SG</t>
        </is>
      </c>
      <c r="B1186" s="2" t="inlineStr">
        <is>
          <t>Ladies Ethnic</t>
        </is>
      </c>
      <c r="C1186" s="2" t="inlineStr">
        <is>
          <t>W02_FY25</t>
        </is>
      </c>
      <c r="D1186" s="3" t="n">
        <v>51.88</v>
      </c>
      <c r="E1186" s="3" t="n">
        <v>47.88</v>
      </c>
      <c r="F1186" s="4">
        <f>E1186/D1186</f>
        <v/>
      </c>
      <c r="G1186" s="3" t="n">
        <v>50.18</v>
      </c>
      <c r="H1186" s="4">
        <f>E1186/G1186-1</f>
        <v/>
      </c>
      <c r="I1186" s="3" t="n">
        <v>50.42</v>
      </c>
      <c r="J1186" s="4">
        <f>E1186/I1186-1</f>
        <v/>
      </c>
      <c r="K1186" s="2" t="n">
        <v>2733</v>
      </c>
      <c r="L1186" s="2" t="n">
        <v>4881</v>
      </c>
      <c r="M1186" s="2" t="n">
        <v>1752</v>
      </c>
      <c r="N1186" s="2" t="n">
        <v>7519</v>
      </c>
      <c r="O1186" s="4" t="n">
        <v>36.3</v>
      </c>
      <c r="P1186" s="2" t="n">
        <v>1.79</v>
      </c>
    </row>
    <row r="1187">
      <c r="A1187" s="5" t="inlineStr">
        <is>
          <t>Ahmedabad_SG</t>
        </is>
      </c>
      <c r="B1187" s="5" t="inlineStr">
        <is>
          <t>Ladies Ethnic</t>
        </is>
      </c>
      <c r="C1187" s="5" t="inlineStr">
        <is>
          <t>W03_FY25</t>
        </is>
      </c>
      <c r="D1187" s="6" t="n">
        <v>41.11</v>
      </c>
      <c r="E1187" s="6" t="n">
        <v>42.57</v>
      </c>
      <c r="F1187" s="7">
        <f>E1187/D1187</f>
        <v/>
      </c>
      <c r="G1187" s="6" t="n">
        <v>41.44</v>
      </c>
      <c r="H1187" s="7">
        <f>E1187/G1187-1</f>
        <v/>
      </c>
      <c r="I1187" s="6" t="n">
        <v>40.4</v>
      </c>
      <c r="J1187" s="7">
        <f>E1187/I1187-1</f>
        <v/>
      </c>
      <c r="K1187" s="5" t="n">
        <v>2192</v>
      </c>
      <c r="L1187" s="5" t="n">
        <v>4547</v>
      </c>
      <c r="M1187" s="5" t="n">
        <v>1942</v>
      </c>
      <c r="N1187" s="5" t="n">
        <v>7185</v>
      </c>
      <c r="O1187" s="7" t="n">
        <v>30.5</v>
      </c>
      <c r="P1187" s="5" t="n">
        <v>2.07</v>
      </c>
    </row>
    <row r="1188">
      <c r="A1188" s="2" t="inlineStr">
        <is>
          <t>Ahmedabad_SG</t>
        </is>
      </c>
      <c r="B1188" s="2" t="inlineStr">
        <is>
          <t>Ladies Ethnic</t>
        </is>
      </c>
      <c r="C1188" s="2" t="inlineStr">
        <is>
          <t>W04_FY25</t>
        </is>
      </c>
      <c r="D1188" s="3" t="n">
        <v>49.72</v>
      </c>
      <c r="E1188" s="3" t="n">
        <v>50.19</v>
      </c>
      <c r="F1188" s="4">
        <f>E1188/D1188</f>
        <v/>
      </c>
      <c r="G1188" s="3" t="n">
        <v>49.91</v>
      </c>
      <c r="H1188" s="4">
        <f>E1188/G1188-1</f>
        <v/>
      </c>
      <c r="I1188" s="3" t="n">
        <v>45.45</v>
      </c>
      <c r="J1188" s="4">
        <f>E1188/I1188-1</f>
        <v/>
      </c>
      <c r="K1188" s="2" t="n">
        <v>4149</v>
      </c>
      <c r="L1188" s="2" t="n">
        <v>7098</v>
      </c>
      <c r="M1188" s="2" t="n">
        <v>1210</v>
      </c>
      <c r="N1188" s="2" t="n">
        <v>16943</v>
      </c>
      <c r="O1188" s="4" t="n">
        <v>24.5</v>
      </c>
      <c r="P1188" s="2" t="n">
        <v>1.71</v>
      </c>
    </row>
    <row r="1189">
      <c r="A1189" s="5" t="inlineStr">
        <is>
          <t>Ahmedabad_SG</t>
        </is>
      </c>
      <c r="B1189" s="5" t="inlineStr">
        <is>
          <t>Ladies Ethnic</t>
        </is>
      </c>
      <c r="C1189" s="5" t="inlineStr">
        <is>
          <t>W05_FY25</t>
        </is>
      </c>
      <c r="D1189" s="6" t="n">
        <v>47.85</v>
      </c>
      <c r="E1189" s="6" t="n">
        <v>42.22</v>
      </c>
      <c r="F1189" s="7">
        <f>E1189/D1189</f>
        <v/>
      </c>
      <c r="G1189" s="6" t="n">
        <v>44.61</v>
      </c>
      <c r="H1189" s="7">
        <f>E1189/G1189-1</f>
        <v/>
      </c>
      <c r="I1189" s="6" t="n">
        <v>37.6</v>
      </c>
      <c r="J1189" s="7">
        <f>E1189/I1189-1</f>
        <v/>
      </c>
      <c r="K1189" s="5" t="n">
        <v>2192</v>
      </c>
      <c r="L1189" s="5" t="n">
        <v>4558</v>
      </c>
      <c r="M1189" s="5" t="n">
        <v>1926</v>
      </c>
      <c r="N1189" s="5" t="n">
        <v>6578</v>
      </c>
      <c r="O1189" s="7" t="n">
        <v>33.3</v>
      </c>
      <c r="P1189" s="5" t="n">
        <v>2.08</v>
      </c>
    </row>
    <row r="1190">
      <c r="A1190" s="2" t="inlineStr">
        <is>
          <t>Ahmedabad_SG</t>
        </is>
      </c>
      <c r="B1190" s="2" t="inlineStr">
        <is>
          <t>Ladies Ethnic</t>
        </is>
      </c>
      <c r="C1190" s="2" t="inlineStr">
        <is>
          <t>W06_FY25</t>
        </is>
      </c>
      <c r="D1190" s="3" t="n">
        <v>47.22</v>
      </c>
      <c r="E1190" s="3" t="n">
        <v>44.59</v>
      </c>
      <c r="F1190" s="4">
        <f>E1190/D1190</f>
        <v/>
      </c>
      <c r="G1190" s="3" t="n">
        <v>46.8</v>
      </c>
      <c r="H1190" s="4">
        <f>E1190/G1190-1</f>
        <v/>
      </c>
      <c r="I1190" s="3" t="n">
        <v>40.87</v>
      </c>
      <c r="J1190" s="4">
        <f>E1190/I1190-1</f>
        <v/>
      </c>
      <c r="K1190" s="2" t="n">
        <v>2039</v>
      </c>
      <c r="L1190" s="2" t="n">
        <v>3953</v>
      </c>
      <c r="M1190" s="2" t="n">
        <v>2187</v>
      </c>
      <c r="N1190" s="2" t="n">
        <v>6788</v>
      </c>
      <c r="O1190" s="4" t="n">
        <v>30</v>
      </c>
      <c r="P1190" s="2" t="n">
        <v>1.94</v>
      </c>
    </row>
    <row r="1191">
      <c r="A1191" s="5" t="inlineStr">
        <is>
          <t>Ahmedabad_SG</t>
        </is>
      </c>
      <c r="B1191" s="5" t="inlineStr">
        <is>
          <t>Ladies Ethnic</t>
        </is>
      </c>
      <c r="C1191" s="5" t="inlineStr">
        <is>
          <t>W07_FY25</t>
        </is>
      </c>
      <c r="D1191" s="6" t="n">
        <v>50.56</v>
      </c>
      <c r="E1191" s="6" t="n">
        <v>45.28</v>
      </c>
      <c r="F1191" s="7">
        <f>E1191/D1191</f>
        <v/>
      </c>
      <c r="G1191" s="6" t="n">
        <v>50.08</v>
      </c>
      <c r="H1191" s="7">
        <f>E1191/G1191-1</f>
        <v/>
      </c>
      <c r="I1191" s="6" t="n">
        <v>47.83</v>
      </c>
      <c r="J1191" s="7">
        <f>E1191/I1191-1</f>
        <v/>
      </c>
      <c r="K1191" s="5" t="n">
        <v>2248</v>
      </c>
      <c r="L1191" s="5" t="n">
        <v>3471</v>
      </c>
      <c r="M1191" s="5" t="n">
        <v>2014</v>
      </c>
      <c r="N1191" s="5" t="n">
        <v>6292</v>
      </c>
      <c r="O1191" s="7" t="n">
        <v>35.7</v>
      </c>
      <c r="P1191" s="5" t="n">
        <v>1.54</v>
      </c>
    </row>
    <row r="1192">
      <c r="A1192" s="2" t="inlineStr">
        <is>
          <t>Ahmedabad_SG</t>
        </is>
      </c>
      <c r="B1192" s="2" t="inlineStr">
        <is>
          <t>Ladies Ethnic</t>
        </is>
      </c>
      <c r="C1192" s="2" t="inlineStr">
        <is>
          <t>W08_FY25</t>
        </is>
      </c>
      <c r="D1192" s="3" t="n">
        <v>64.59</v>
      </c>
      <c r="E1192" s="3" t="n">
        <v>57.47</v>
      </c>
      <c r="F1192" s="4">
        <f>E1192/D1192</f>
        <v/>
      </c>
      <c r="G1192" s="3" t="n">
        <v>54.89</v>
      </c>
      <c r="H1192" s="4">
        <f>E1192/G1192-1</f>
        <v/>
      </c>
      <c r="I1192" s="3" t="n">
        <v>51.61</v>
      </c>
      <c r="J1192" s="4">
        <f>E1192/I1192-1</f>
        <v/>
      </c>
      <c r="K1192" s="2" t="n">
        <v>4491</v>
      </c>
      <c r="L1192" s="2" t="n">
        <v>8460</v>
      </c>
      <c r="M1192" s="2" t="n">
        <v>1280</v>
      </c>
      <c r="N1192" s="2" t="n">
        <v>12099</v>
      </c>
      <c r="O1192" s="4" t="n">
        <v>37.1</v>
      </c>
      <c r="P1192" s="2" t="n">
        <v>1.88</v>
      </c>
    </row>
    <row r="1193">
      <c r="A1193" s="5" t="inlineStr">
        <is>
          <t>Ahmedabad_SG</t>
        </is>
      </c>
      <c r="B1193" s="5" t="inlineStr">
        <is>
          <t>Ladies Ethnic</t>
        </is>
      </c>
      <c r="C1193" s="5" t="inlineStr">
        <is>
          <t>W09_FY25</t>
        </is>
      </c>
      <c r="D1193" s="6" t="n">
        <v>54.98</v>
      </c>
      <c r="E1193" s="6" t="n">
        <v>43.74</v>
      </c>
      <c r="F1193" s="7">
        <f>E1193/D1193</f>
        <v/>
      </c>
      <c r="G1193" s="6" t="n">
        <v>46.3</v>
      </c>
      <c r="H1193" s="7">
        <f>E1193/G1193-1</f>
        <v/>
      </c>
      <c r="I1193" s="6" t="n">
        <v>43.34</v>
      </c>
      <c r="J1193" s="7">
        <f>E1193/I1193-1</f>
        <v/>
      </c>
      <c r="K1193" s="5" t="n">
        <v>2583</v>
      </c>
      <c r="L1193" s="5" t="n">
        <v>5164</v>
      </c>
      <c r="M1193" s="5" t="n">
        <v>1693</v>
      </c>
      <c r="N1193" s="5" t="n">
        <v>6907</v>
      </c>
      <c r="O1193" s="7" t="n">
        <v>37.4</v>
      </c>
      <c r="P1193" s="5" t="n">
        <v>2</v>
      </c>
    </row>
    <row r="1194">
      <c r="A1194" s="2" t="inlineStr">
        <is>
          <t>Ahmedabad_SG</t>
        </is>
      </c>
      <c r="B1194" s="2" t="inlineStr">
        <is>
          <t>Ladies Ethnic</t>
        </is>
      </c>
      <c r="C1194" s="2" t="inlineStr">
        <is>
          <t>W10_FY25</t>
        </is>
      </c>
      <c r="D1194" s="3" t="n">
        <v>52.98</v>
      </c>
      <c r="E1194" s="3" t="n">
        <v>48.6</v>
      </c>
      <c r="F1194" s="4">
        <f>E1194/D1194</f>
        <v/>
      </c>
      <c r="G1194" s="3" t="n">
        <v>51.29</v>
      </c>
      <c r="H1194" s="4">
        <f>E1194/G1194-1</f>
        <v/>
      </c>
      <c r="I1194" s="3" t="n">
        <v>47.43</v>
      </c>
      <c r="J1194" s="4">
        <f>E1194/I1194-1</f>
        <v/>
      </c>
      <c r="K1194" s="2" t="n">
        <v>2833</v>
      </c>
      <c r="L1194" s="2" t="n">
        <v>5944</v>
      </c>
      <c r="M1194" s="2" t="n">
        <v>1715</v>
      </c>
      <c r="N1194" s="2" t="n">
        <v>7823</v>
      </c>
      <c r="O1194" s="4" t="n">
        <v>36.2</v>
      </c>
      <c r="P1194" s="2" t="n">
        <v>2.1</v>
      </c>
    </row>
    <row r="1195">
      <c r="A1195" s="5" t="inlineStr">
        <is>
          <t>Ahmedabad_SG</t>
        </is>
      </c>
      <c r="B1195" s="5" t="inlineStr">
        <is>
          <t>Ladies Ethnic</t>
        </is>
      </c>
      <c r="C1195" s="5" t="inlineStr">
        <is>
          <t>W11_FY25</t>
        </is>
      </c>
      <c r="D1195" s="6" t="n">
        <v>60.47</v>
      </c>
      <c r="E1195" s="6" t="n">
        <v>53.79</v>
      </c>
      <c r="F1195" s="7">
        <f>E1195/D1195</f>
        <v/>
      </c>
      <c r="G1195" s="6" t="n">
        <v>55.29</v>
      </c>
      <c r="H1195" s="7">
        <f>E1195/G1195-1</f>
        <v/>
      </c>
      <c r="I1195" s="6" t="n">
        <v>57.13</v>
      </c>
      <c r="J1195" s="7">
        <f>E1195/I1195-1</f>
        <v/>
      </c>
      <c r="K1195" s="5" t="n">
        <v>2764</v>
      </c>
      <c r="L1195" s="5" t="n">
        <v>5172</v>
      </c>
      <c r="M1195" s="5" t="n">
        <v>1946</v>
      </c>
      <c r="N1195" s="5" t="n">
        <v>8314</v>
      </c>
      <c r="O1195" s="7" t="n">
        <v>33.2</v>
      </c>
      <c r="P1195" s="5" t="n">
        <v>1.87</v>
      </c>
    </row>
    <row r="1196">
      <c r="A1196" s="2" t="inlineStr">
        <is>
          <t>Ahmedabad_SG</t>
        </is>
      </c>
      <c r="B1196" s="2" t="inlineStr">
        <is>
          <t>Ladies Ethnic</t>
        </is>
      </c>
      <c r="C1196" s="2" t="inlineStr">
        <is>
          <t>W12_FY25</t>
        </is>
      </c>
      <c r="D1196" s="3" t="n">
        <v>64.98999999999999</v>
      </c>
      <c r="E1196" s="3" t="n">
        <v>54.98</v>
      </c>
      <c r="F1196" s="4">
        <f>E1196/D1196</f>
        <v/>
      </c>
      <c r="G1196" s="3" t="n">
        <v>58.13</v>
      </c>
      <c r="H1196" s="4">
        <f>E1196/G1196-1</f>
        <v/>
      </c>
      <c r="I1196" s="3" t="n">
        <v>58.84</v>
      </c>
      <c r="J1196" s="4">
        <f>E1196/I1196-1</f>
        <v/>
      </c>
      <c r="K1196" s="2" t="n">
        <v>2717</v>
      </c>
      <c r="L1196" s="2" t="n">
        <v>5445</v>
      </c>
      <c r="M1196" s="2" t="n">
        <v>2024</v>
      </c>
      <c r="N1196" s="2" t="n">
        <v>8922</v>
      </c>
      <c r="O1196" s="4" t="n">
        <v>30.5</v>
      </c>
      <c r="P1196" s="2" t="n">
        <v>2</v>
      </c>
    </row>
    <row r="1197">
      <c r="A1197" s="5" t="inlineStr">
        <is>
          <t>Ahmedabad_SG</t>
        </is>
      </c>
      <c r="B1197" s="5" t="inlineStr">
        <is>
          <t>Ladies Ethnic</t>
        </is>
      </c>
      <c r="C1197" s="5" t="inlineStr">
        <is>
          <t>W13_FY25</t>
        </is>
      </c>
      <c r="D1197" s="6" t="n">
        <v>55.81</v>
      </c>
      <c r="E1197" s="6" t="n">
        <v>52.68</v>
      </c>
      <c r="F1197" s="7">
        <f>E1197/D1197</f>
        <v/>
      </c>
      <c r="G1197" s="6" t="n">
        <v>58.55</v>
      </c>
      <c r="H1197" s="7">
        <f>E1197/G1197-1</f>
        <v/>
      </c>
      <c r="I1197" s="6" t="n">
        <v>53.47</v>
      </c>
      <c r="J1197" s="7">
        <f>E1197/I1197-1</f>
        <v/>
      </c>
      <c r="K1197" s="5" t="n">
        <v>2530</v>
      </c>
      <c r="L1197" s="5" t="n">
        <v>4348</v>
      </c>
      <c r="M1197" s="5" t="n">
        <v>2082</v>
      </c>
      <c r="N1197" s="5" t="n">
        <v>9882</v>
      </c>
      <c r="O1197" s="7" t="n">
        <v>25.6</v>
      </c>
      <c r="P1197" s="5" t="n">
        <v>1.72</v>
      </c>
    </row>
    <row r="1198">
      <c r="A1198" s="2" t="inlineStr">
        <is>
          <t>Ahmedabad_SG</t>
        </is>
      </c>
      <c r="B1198" s="2" t="inlineStr">
        <is>
          <t>Kids</t>
        </is>
      </c>
      <c r="C1198" s="2" t="inlineStr">
        <is>
          <t>W01_FY25</t>
        </is>
      </c>
      <c r="D1198" s="3" t="n">
        <v>12.25</v>
      </c>
      <c r="E1198" s="3" t="n">
        <v>11.25</v>
      </c>
      <c r="F1198" s="4">
        <f>E1198/D1198</f>
        <v/>
      </c>
      <c r="G1198" s="3" t="n">
        <v>12.47</v>
      </c>
      <c r="H1198" s="4">
        <f>E1198/G1198-1</f>
        <v/>
      </c>
      <c r="I1198" s="3" t="n">
        <v>10.85</v>
      </c>
      <c r="J1198" s="4">
        <f>E1198/I1198-1</f>
        <v/>
      </c>
      <c r="K1198" s="2" t="n">
        <v>712</v>
      </c>
      <c r="L1198" s="2" t="n">
        <v>1138</v>
      </c>
      <c r="M1198" s="2" t="n">
        <v>1580</v>
      </c>
      <c r="N1198" s="2" t="n">
        <v>2990</v>
      </c>
      <c r="O1198" s="4" t="n">
        <v>23.8</v>
      </c>
      <c r="P1198" s="2" t="n">
        <v>1.6</v>
      </c>
    </row>
    <row r="1199">
      <c r="A1199" s="5" t="inlineStr">
        <is>
          <t>Ahmedabad_SG</t>
        </is>
      </c>
      <c r="B1199" s="5" t="inlineStr">
        <is>
          <t>Kids</t>
        </is>
      </c>
      <c r="C1199" s="5" t="inlineStr">
        <is>
          <t>W02_FY25</t>
        </is>
      </c>
      <c r="D1199" s="6" t="n">
        <v>13.66</v>
      </c>
      <c r="E1199" s="6" t="n">
        <v>11.58</v>
      </c>
      <c r="F1199" s="7">
        <f>E1199/D1199</f>
        <v/>
      </c>
      <c r="G1199" s="6" t="n">
        <v>11.69</v>
      </c>
      <c r="H1199" s="7">
        <f>E1199/G1199-1</f>
        <v/>
      </c>
      <c r="I1199" s="6" t="n">
        <v>11.97</v>
      </c>
      <c r="J1199" s="7">
        <f>E1199/I1199-1</f>
        <v/>
      </c>
      <c r="K1199" s="5" t="n">
        <v>878</v>
      </c>
      <c r="L1199" s="5" t="n">
        <v>1351</v>
      </c>
      <c r="M1199" s="5" t="n">
        <v>1319</v>
      </c>
      <c r="N1199" s="5" t="n">
        <v>3288</v>
      </c>
      <c r="O1199" s="7" t="n">
        <v>26.7</v>
      </c>
      <c r="P1199" s="5" t="n">
        <v>1.54</v>
      </c>
    </row>
    <row r="1200">
      <c r="A1200" s="2" t="inlineStr">
        <is>
          <t>Ahmedabad_SG</t>
        </is>
      </c>
      <c r="B1200" s="2" t="inlineStr">
        <is>
          <t>Kids</t>
        </is>
      </c>
      <c r="C1200" s="2" t="inlineStr">
        <is>
          <t>W03_FY25</t>
        </is>
      </c>
      <c r="D1200" s="3" t="n">
        <v>9.27</v>
      </c>
      <c r="E1200" s="3" t="n">
        <v>9.08</v>
      </c>
      <c r="F1200" s="4">
        <f>E1200/D1200</f>
        <v/>
      </c>
      <c r="G1200" s="3" t="n">
        <v>9.23</v>
      </c>
      <c r="H1200" s="4">
        <f>E1200/G1200-1</f>
        <v/>
      </c>
      <c r="I1200" s="3" t="n">
        <v>8.390000000000001</v>
      </c>
      <c r="J1200" s="4">
        <f>E1200/I1200-1</f>
        <v/>
      </c>
      <c r="K1200" s="2" t="n">
        <v>603</v>
      </c>
      <c r="L1200" s="2" t="n">
        <v>1234</v>
      </c>
      <c r="M1200" s="2" t="n">
        <v>1506</v>
      </c>
      <c r="N1200" s="2" t="n">
        <v>1867</v>
      </c>
      <c r="O1200" s="4" t="n">
        <v>32.3</v>
      </c>
      <c r="P1200" s="2" t="n">
        <v>2.05</v>
      </c>
    </row>
    <row r="1201">
      <c r="A1201" s="5" t="inlineStr">
        <is>
          <t>Ahmedabad_SG</t>
        </is>
      </c>
      <c r="B1201" s="5" t="inlineStr">
        <is>
          <t>Kids</t>
        </is>
      </c>
      <c r="C1201" s="5" t="inlineStr">
        <is>
          <t>W04_FY25</t>
        </is>
      </c>
      <c r="D1201" s="6" t="n">
        <v>14.4</v>
      </c>
      <c r="E1201" s="6" t="n">
        <v>11.37</v>
      </c>
      <c r="F1201" s="7">
        <f>E1201/D1201</f>
        <v/>
      </c>
      <c r="G1201" s="6" t="n">
        <v>11.27</v>
      </c>
      <c r="H1201" s="7">
        <f>E1201/G1201-1</f>
        <v/>
      </c>
      <c r="I1201" s="6" t="n">
        <v>11.41</v>
      </c>
      <c r="J1201" s="7">
        <f>E1201/I1201-1</f>
        <v/>
      </c>
      <c r="K1201" s="5" t="n">
        <v>673</v>
      </c>
      <c r="L1201" s="5" t="n">
        <v>1066</v>
      </c>
      <c r="M1201" s="5" t="n">
        <v>1689</v>
      </c>
      <c r="N1201" s="5" t="n">
        <v>2113</v>
      </c>
      <c r="O1201" s="7" t="n">
        <v>31.9</v>
      </c>
      <c r="P1201" s="5" t="n">
        <v>1.58</v>
      </c>
    </row>
    <row r="1202">
      <c r="A1202" s="2" t="inlineStr">
        <is>
          <t>Ahmedabad_SG</t>
        </is>
      </c>
      <c r="B1202" s="2" t="inlineStr">
        <is>
          <t>Kids</t>
        </is>
      </c>
      <c r="C1202" s="2" t="inlineStr">
        <is>
          <t>W05_FY25</t>
        </is>
      </c>
      <c r="D1202" s="3" t="n">
        <v>10.96</v>
      </c>
      <c r="E1202" s="3" t="n">
        <v>9.6</v>
      </c>
      <c r="F1202" s="4">
        <f>E1202/D1202</f>
        <v/>
      </c>
      <c r="G1202" s="3" t="n">
        <v>8.460000000000001</v>
      </c>
      <c r="H1202" s="4">
        <f>E1202/G1202-1</f>
        <v/>
      </c>
      <c r="I1202" s="3" t="n">
        <v>10.16</v>
      </c>
      <c r="J1202" s="4">
        <f>E1202/I1202-1</f>
        <v/>
      </c>
      <c r="K1202" s="2" t="n">
        <v>692</v>
      </c>
      <c r="L1202" s="2" t="n">
        <v>1095</v>
      </c>
      <c r="M1202" s="2" t="n">
        <v>1387</v>
      </c>
      <c r="N1202" s="2" t="n">
        <v>2929</v>
      </c>
      <c r="O1202" s="4" t="n">
        <v>23.6</v>
      </c>
      <c r="P1202" s="2" t="n">
        <v>1.58</v>
      </c>
    </row>
    <row r="1203">
      <c r="A1203" s="5" t="inlineStr">
        <is>
          <t>Ahmedabad_SG</t>
        </is>
      </c>
      <c r="B1203" s="5" t="inlineStr">
        <is>
          <t>Kids</t>
        </is>
      </c>
      <c r="C1203" s="5" t="inlineStr">
        <is>
          <t>W06_FY25</t>
        </is>
      </c>
      <c r="D1203" s="6" t="n">
        <v>12.77</v>
      </c>
      <c r="E1203" s="6" t="n">
        <v>10.25</v>
      </c>
      <c r="F1203" s="7">
        <f>E1203/D1203</f>
        <v/>
      </c>
      <c r="G1203" s="6" t="n">
        <v>10.29</v>
      </c>
      <c r="H1203" s="7">
        <f>E1203/G1203-1</f>
        <v/>
      </c>
      <c r="I1203" s="6" t="n">
        <v>9.34</v>
      </c>
      <c r="J1203" s="7">
        <f>E1203/I1203-1</f>
        <v/>
      </c>
      <c r="K1203" s="5" t="n">
        <v>774</v>
      </c>
      <c r="L1203" s="5" t="n">
        <v>1308</v>
      </c>
      <c r="M1203" s="5" t="n">
        <v>1324</v>
      </c>
      <c r="N1203" s="5" t="n">
        <v>3160</v>
      </c>
      <c r="O1203" s="7" t="n">
        <v>24.5</v>
      </c>
      <c r="P1203" s="5" t="n">
        <v>1.69</v>
      </c>
    </row>
    <row r="1204">
      <c r="A1204" s="2" t="inlineStr">
        <is>
          <t>Ahmedabad_SG</t>
        </is>
      </c>
      <c r="B1204" s="2" t="inlineStr">
        <is>
          <t>Kids</t>
        </is>
      </c>
      <c r="C1204" s="2" t="inlineStr">
        <is>
          <t>W07_FY25</t>
        </is>
      </c>
      <c r="D1204" s="3" t="n">
        <v>12.97</v>
      </c>
      <c r="E1204" s="3" t="n">
        <v>10.91</v>
      </c>
      <c r="F1204" s="4">
        <f>E1204/D1204</f>
        <v/>
      </c>
      <c r="G1204" s="3" t="n">
        <v>10.64</v>
      </c>
      <c r="H1204" s="4">
        <f>E1204/G1204-1</f>
        <v/>
      </c>
      <c r="I1204" s="3" t="n">
        <v>10.25</v>
      </c>
      <c r="J1204" s="4">
        <f>E1204/I1204-1</f>
        <v/>
      </c>
      <c r="K1204" s="2" t="n">
        <v>670</v>
      </c>
      <c r="L1204" s="2" t="n">
        <v>968</v>
      </c>
      <c r="M1204" s="2" t="n">
        <v>1628</v>
      </c>
      <c r="N1204" s="2" t="n">
        <v>1915</v>
      </c>
      <c r="O1204" s="4" t="n">
        <v>35</v>
      </c>
      <c r="P1204" s="2" t="n">
        <v>1.44</v>
      </c>
    </row>
    <row r="1205">
      <c r="A1205" s="5" t="inlineStr">
        <is>
          <t>Ahmedabad_SG</t>
        </is>
      </c>
      <c r="B1205" s="5" t="inlineStr">
        <is>
          <t>Kids</t>
        </is>
      </c>
      <c r="C1205" s="5" t="inlineStr">
        <is>
          <t>W08_FY25</t>
        </is>
      </c>
      <c r="D1205" s="6" t="n">
        <v>9.93</v>
      </c>
      <c r="E1205" s="6" t="n">
        <v>8.92</v>
      </c>
      <c r="F1205" s="7">
        <f>E1205/D1205</f>
        <v/>
      </c>
      <c r="G1205" s="6" t="n">
        <v>9.65</v>
      </c>
      <c r="H1205" s="7">
        <f>E1205/G1205-1</f>
        <v/>
      </c>
      <c r="I1205" s="6" t="n">
        <v>8.140000000000001</v>
      </c>
      <c r="J1205" s="7">
        <f>E1205/I1205-1</f>
        <v/>
      </c>
      <c r="K1205" s="5" t="n">
        <v>574</v>
      </c>
      <c r="L1205" s="5" t="n">
        <v>945</v>
      </c>
      <c r="M1205" s="5" t="n">
        <v>1554</v>
      </c>
      <c r="N1205" s="5" t="n">
        <v>2068</v>
      </c>
      <c r="O1205" s="7" t="n">
        <v>27.8</v>
      </c>
      <c r="P1205" s="5" t="n">
        <v>1.65</v>
      </c>
    </row>
    <row r="1206">
      <c r="A1206" s="2" t="inlineStr">
        <is>
          <t>Ahmedabad_SG</t>
        </is>
      </c>
      <c r="B1206" s="2" t="inlineStr">
        <is>
          <t>Kids</t>
        </is>
      </c>
      <c r="C1206" s="2" t="inlineStr">
        <is>
          <t>W09_FY25</t>
        </is>
      </c>
      <c r="D1206" s="3" t="n">
        <v>14.18</v>
      </c>
      <c r="E1206" s="3" t="n">
        <v>11.82</v>
      </c>
      <c r="F1206" s="4">
        <f>E1206/D1206</f>
        <v/>
      </c>
      <c r="G1206" s="3" t="n">
        <v>10.94</v>
      </c>
      <c r="H1206" s="4">
        <f>E1206/G1206-1</f>
        <v/>
      </c>
      <c r="I1206" s="3" t="n">
        <v>10.5</v>
      </c>
      <c r="J1206" s="4">
        <f>E1206/I1206-1</f>
        <v/>
      </c>
      <c r="K1206" s="2" t="n">
        <v>741</v>
      </c>
      <c r="L1206" s="2" t="n">
        <v>1404</v>
      </c>
      <c r="M1206" s="2" t="n">
        <v>1595</v>
      </c>
      <c r="N1206" s="2" t="n">
        <v>2034</v>
      </c>
      <c r="O1206" s="4" t="n">
        <v>36.4</v>
      </c>
      <c r="P1206" s="2" t="n">
        <v>1.89</v>
      </c>
    </row>
    <row r="1207">
      <c r="A1207" s="5" t="inlineStr">
        <is>
          <t>Ahmedabad_SG</t>
        </is>
      </c>
      <c r="B1207" s="5" t="inlineStr">
        <is>
          <t>Kids</t>
        </is>
      </c>
      <c r="C1207" s="5" t="inlineStr">
        <is>
          <t>W10_FY25</t>
        </is>
      </c>
      <c r="D1207" s="6" t="n">
        <v>11.03</v>
      </c>
      <c r="E1207" s="6" t="n">
        <v>9.199999999999999</v>
      </c>
      <c r="F1207" s="7">
        <f>E1207/D1207</f>
        <v/>
      </c>
      <c r="G1207" s="6" t="n">
        <v>9.15</v>
      </c>
      <c r="H1207" s="7">
        <f>E1207/G1207-1</f>
        <v/>
      </c>
      <c r="I1207" s="6" t="n">
        <v>9.32</v>
      </c>
      <c r="J1207" s="7">
        <f>E1207/I1207-1</f>
        <v/>
      </c>
      <c r="K1207" s="5" t="n">
        <v>627</v>
      </c>
      <c r="L1207" s="5" t="n">
        <v>1026</v>
      </c>
      <c r="M1207" s="5" t="n">
        <v>1467</v>
      </c>
      <c r="N1207" s="5" t="n">
        <v>2035</v>
      </c>
      <c r="O1207" s="7" t="n">
        <v>30.8</v>
      </c>
      <c r="P1207" s="5" t="n">
        <v>1.64</v>
      </c>
    </row>
    <row r="1208">
      <c r="A1208" s="2" t="inlineStr">
        <is>
          <t>Ahmedabad_SG</t>
        </is>
      </c>
      <c r="B1208" s="2" t="inlineStr">
        <is>
          <t>Kids</t>
        </is>
      </c>
      <c r="C1208" s="2" t="inlineStr">
        <is>
          <t>W11_FY25</t>
        </is>
      </c>
      <c r="D1208" s="3" t="n">
        <v>12</v>
      </c>
      <c r="E1208" s="3" t="n">
        <v>11.67</v>
      </c>
      <c r="F1208" s="4">
        <f>E1208/D1208</f>
        <v/>
      </c>
      <c r="G1208" s="3" t="n">
        <v>11.18</v>
      </c>
      <c r="H1208" s="4">
        <f>E1208/G1208-1</f>
        <v/>
      </c>
      <c r="I1208" s="3" t="n">
        <v>12.05</v>
      </c>
      <c r="J1208" s="4">
        <f>E1208/I1208-1</f>
        <v/>
      </c>
      <c r="K1208" s="2" t="n">
        <v>560</v>
      </c>
      <c r="L1208" s="2" t="n">
        <v>952</v>
      </c>
      <c r="M1208" s="2" t="n">
        <v>2084</v>
      </c>
      <c r="N1208" s="2" t="n">
        <v>1522</v>
      </c>
      <c r="O1208" s="4" t="n">
        <v>36.8</v>
      </c>
      <c r="P1208" s="2" t="n">
        <v>1.7</v>
      </c>
    </row>
    <row r="1209">
      <c r="A1209" s="5" t="inlineStr">
        <is>
          <t>Ahmedabad_SG</t>
        </is>
      </c>
      <c r="B1209" s="5" t="inlineStr">
        <is>
          <t>Kids</t>
        </is>
      </c>
      <c r="C1209" s="5" t="inlineStr">
        <is>
          <t>W12_FY25</t>
        </is>
      </c>
      <c r="D1209" s="6" t="n">
        <v>13.44</v>
      </c>
      <c r="E1209" s="6" t="n">
        <v>11.89</v>
      </c>
      <c r="F1209" s="7">
        <f>E1209/D1209</f>
        <v/>
      </c>
      <c r="G1209" s="6" t="n">
        <v>10.78</v>
      </c>
      <c r="H1209" s="7">
        <f>E1209/G1209-1</f>
        <v/>
      </c>
      <c r="I1209" s="6" t="n">
        <v>10.72</v>
      </c>
      <c r="J1209" s="7">
        <f>E1209/I1209-1</f>
        <v/>
      </c>
      <c r="K1209" s="5" t="n">
        <v>973</v>
      </c>
      <c r="L1209" s="5" t="n">
        <v>1385</v>
      </c>
      <c r="M1209" s="5" t="n">
        <v>1222</v>
      </c>
      <c r="N1209" s="5" t="n">
        <v>3243</v>
      </c>
      <c r="O1209" s="7" t="n">
        <v>30</v>
      </c>
      <c r="P1209" s="5" t="n">
        <v>1.42</v>
      </c>
    </row>
    <row r="1210">
      <c r="A1210" s="2" t="inlineStr">
        <is>
          <t>Ahmedabad_SG</t>
        </is>
      </c>
      <c r="B1210" s="2" t="inlineStr">
        <is>
          <t>Kids</t>
        </is>
      </c>
      <c r="C1210" s="2" t="inlineStr">
        <is>
          <t>W13_FY25</t>
        </is>
      </c>
      <c r="D1210" s="3" t="n">
        <v>13.81</v>
      </c>
      <c r="E1210" s="3" t="n">
        <v>11.65</v>
      </c>
      <c r="F1210" s="4">
        <f>E1210/D1210</f>
        <v/>
      </c>
      <c r="G1210" s="3" t="n">
        <v>12.15</v>
      </c>
      <c r="H1210" s="4">
        <f>E1210/G1210-1</f>
        <v/>
      </c>
      <c r="I1210" s="3" t="n">
        <v>11.05</v>
      </c>
      <c r="J1210" s="4">
        <f>E1210/I1210-1</f>
        <v/>
      </c>
      <c r="K1210" s="2" t="n">
        <v>535</v>
      </c>
      <c r="L1210" s="2" t="n">
        <v>1011</v>
      </c>
      <c r="M1210" s="2" t="n">
        <v>2178</v>
      </c>
      <c r="N1210" s="2" t="n">
        <v>1848</v>
      </c>
      <c r="O1210" s="4" t="n">
        <v>29</v>
      </c>
      <c r="P1210" s="2" t="n">
        <v>1.89</v>
      </c>
    </row>
    <row r="1211">
      <c r="A1211" s="5" t="inlineStr">
        <is>
          <t>Ahmedabad_SG</t>
        </is>
      </c>
      <c r="B1211" s="5" t="inlineStr">
        <is>
          <t>Men Footwear</t>
        </is>
      </c>
      <c r="C1211" s="5" t="inlineStr">
        <is>
          <t>W01_FY25</t>
        </is>
      </c>
      <c r="D1211" s="6" t="n">
        <v>13.58</v>
      </c>
      <c r="E1211" s="6" t="n">
        <v>13.38</v>
      </c>
      <c r="F1211" s="7">
        <f>E1211/D1211</f>
        <v/>
      </c>
      <c r="G1211" s="6" t="n">
        <v>12.57</v>
      </c>
      <c r="H1211" s="7">
        <f>E1211/G1211-1</f>
        <v/>
      </c>
      <c r="I1211" s="6" t="n">
        <v>12.18</v>
      </c>
      <c r="J1211" s="7">
        <f>E1211/I1211-1</f>
        <v/>
      </c>
      <c r="K1211" s="5" t="n">
        <v>781</v>
      </c>
      <c r="L1211" s="5" t="n">
        <v>1171</v>
      </c>
      <c r="M1211" s="5" t="n">
        <v>1713</v>
      </c>
      <c r="N1211" s="5" t="n">
        <v>2279</v>
      </c>
      <c r="O1211" s="7" t="n">
        <v>34.3</v>
      </c>
      <c r="P1211" s="5" t="n">
        <v>1.5</v>
      </c>
    </row>
    <row r="1212">
      <c r="A1212" s="2" t="inlineStr">
        <is>
          <t>Ahmedabad_SG</t>
        </is>
      </c>
      <c r="B1212" s="2" t="inlineStr">
        <is>
          <t>Men Footwear</t>
        </is>
      </c>
      <c r="C1212" s="2" t="inlineStr">
        <is>
          <t>W02_FY25</t>
        </is>
      </c>
      <c r="D1212" s="3" t="n">
        <v>14.57</v>
      </c>
      <c r="E1212" s="3" t="n">
        <v>15.28</v>
      </c>
      <c r="F1212" s="4">
        <f>E1212/D1212</f>
        <v/>
      </c>
      <c r="G1212" s="3" t="n">
        <v>14.35</v>
      </c>
      <c r="H1212" s="4">
        <f>E1212/G1212-1</f>
        <v/>
      </c>
      <c r="I1212" s="3" t="n">
        <v>15.95</v>
      </c>
      <c r="J1212" s="4">
        <f>E1212/I1212-1</f>
        <v/>
      </c>
      <c r="K1212" s="2" t="n">
        <v>1092</v>
      </c>
      <c r="L1212" s="2" t="n">
        <v>2036</v>
      </c>
      <c r="M1212" s="2" t="n">
        <v>1399</v>
      </c>
      <c r="N1212" s="2" t="n">
        <v>3123</v>
      </c>
      <c r="O1212" s="4" t="n">
        <v>35</v>
      </c>
      <c r="P1212" s="2" t="n">
        <v>1.86</v>
      </c>
    </row>
    <row r="1213">
      <c r="A1213" s="5" t="inlineStr">
        <is>
          <t>Ahmedabad_SG</t>
        </is>
      </c>
      <c r="B1213" s="5" t="inlineStr">
        <is>
          <t>Men Footwear</t>
        </is>
      </c>
      <c r="C1213" s="5" t="inlineStr">
        <is>
          <t>W03_FY25</t>
        </is>
      </c>
      <c r="D1213" s="6" t="n">
        <v>15.9</v>
      </c>
      <c r="E1213" s="6" t="n">
        <v>14.56</v>
      </c>
      <c r="F1213" s="7">
        <f>E1213/D1213</f>
        <v/>
      </c>
      <c r="G1213" s="6" t="n">
        <v>13.45</v>
      </c>
      <c r="H1213" s="7">
        <f>E1213/G1213-1</f>
        <v/>
      </c>
      <c r="I1213" s="6" t="n">
        <v>15.7</v>
      </c>
      <c r="J1213" s="7">
        <f>E1213/I1213-1</f>
        <v/>
      </c>
      <c r="K1213" s="5" t="n">
        <v>812</v>
      </c>
      <c r="L1213" s="5" t="n">
        <v>1467</v>
      </c>
      <c r="M1213" s="5" t="n">
        <v>1793</v>
      </c>
      <c r="N1213" s="5" t="n">
        <v>3163</v>
      </c>
      <c r="O1213" s="7" t="n">
        <v>25.7</v>
      </c>
      <c r="P1213" s="5" t="n">
        <v>1.81</v>
      </c>
    </row>
    <row r="1214">
      <c r="A1214" s="2" t="inlineStr">
        <is>
          <t>Ahmedabad_SG</t>
        </is>
      </c>
      <c r="B1214" s="2" t="inlineStr">
        <is>
          <t>Men Footwear</t>
        </is>
      </c>
      <c r="C1214" s="2" t="inlineStr">
        <is>
          <t>W04_FY25</t>
        </is>
      </c>
      <c r="D1214" s="3" t="n">
        <v>14.98</v>
      </c>
      <c r="E1214" s="3" t="n">
        <v>11.84</v>
      </c>
      <c r="F1214" s="4">
        <f>E1214/D1214</f>
        <v/>
      </c>
      <c r="G1214" s="3" t="n">
        <v>13.23</v>
      </c>
      <c r="H1214" s="4">
        <f>E1214/G1214-1</f>
        <v/>
      </c>
      <c r="I1214" s="3" t="n">
        <v>12.62</v>
      </c>
      <c r="J1214" s="4">
        <f>E1214/I1214-1</f>
        <v/>
      </c>
      <c r="K1214" s="2" t="n">
        <v>728</v>
      </c>
      <c r="L1214" s="2" t="n">
        <v>1305</v>
      </c>
      <c r="M1214" s="2" t="n">
        <v>1626</v>
      </c>
      <c r="N1214" s="2" t="n">
        <v>3103</v>
      </c>
      <c r="O1214" s="4" t="n">
        <v>23.5</v>
      </c>
      <c r="P1214" s="2" t="n">
        <v>1.79</v>
      </c>
    </row>
    <row r="1215">
      <c r="A1215" s="5" t="inlineStr">
        <is>
          <t>Ahmedabad_SG</t>
        </is>
      </c>
      <c r="B1215" s="5" t="inlineStr">
        <is>
          <t>Men Footwear</t>
        </is>
      </c>
      <c r="C1215" s="5" t="inlineStr">
        <is>
          <t>W05_FY25</t>
        </is>
      </c>
      <c r="D1215" s="6" t="n">
        <v>12.92</v>
      </c>
      <c r="E1215" s="6" t="n">
        <v>11.5</v>
      </c>
      <c r="F1215" s="7">
        <f>E1215/D1215</f>
        <v/>
      </c>
      <c r="G1215" s="6" t="n">
        <v>10.97</v>
      </c>
      <c r="H1215" s="7">
        <f>E1215/G1215-1</f>
        <v/>
      </c>
      <c r="I1215" s="6" t="n">
        <v>11.58</v>
      </c>
      <c r="J1215" s="7">
        <f>E1215/I1215-1</f>
        <v/>
      </c>
      <c r="K1215" s="5" t="n">
        <v>803</v>
      </c>
      <c r="L1215" s="5" t="n">
        <v>1259</v>
      </c>
      <c r="M1215" s="5" t="n">
        <v>1432</v>
      </c>
      <c r="N1215" s="5" t="n">
        <v>2706</v>
      </c>
      <c r="O1215" s="7" t="n">
        <v>29.7</v>
      </c>
      <c r="P1215" s="5" t="n">
        <v>1.57</v>
      </c>
    </row>
    <row r="1216">
      <c r="A1216" s="2" t="inlineStr">
        <is>
          <t>Ahmedabad_SG</t>
        </is>
      </c>
      <c r="B1216" s="2" t="inlineStr">
        <is>
          <t>Men Footwear</t>
        </is>
      </c>
      <c r="C1216" s="2" t="inlineStr">
        <is>
          <t>W06_FY25</t>
        </is>
      </c>
      <c r="D1216" s="3" t="n">
        <v>14.5</v>
      </c>
      <c r="E1216" s="3" t="n">
        <v>13.83</v>
      </c>
      <c r="F1216" s="4">
        <f>E1216/D1216</f>
        <v/>
      </c>
      <c r="G1216" s="3" t="n">
        <v>13.18</v>
      </c>
      <c r="H1216" s="4">
        <f>E1216/G1216-1</f>
        <v/>
      </c>
      <c r="I1216" s="3" t="n">
        <v>12.92</v>
      </c>
      <c r="J1216" s="4">
        <f>E1216/I1216-1</f>
        <v/>
      </c>
      <c r="K1216" s="2" t="n">
        <v>934</v>
      </c>
      <c r="L1216" s="2" t="n">
        <v>1476</v>
      </c>
      <c r="M1216" s="2" t="n">
        <v>1481</v>
      </c>
      <c r="N1216" s="2" t="n">
        <v>3255</v>
      </c>
      <c r="O1216" s="4" t="n">
        <v>28.7</v>
      </c>
      <c r="P1216" s="2" t="n">
        <v>1.58</v>
      </c>
    </row>
    <row r="1217">
      <c r="A1217" s="5" t="inlineStr">
        <is>
          <t>Ahmedabad_SG</t>
        </is>
      </c>
      <c r="B1217" s="5" t="inlineStr">
        <is>
          <t>Men Footwear</t>
        </is>
      </c>
      <c r="C1217" s="5" t="inlineStr">
        <is>
          <t>W07_FY25</t>
        </is>
      </c>
      <c r="D1217" s="6" t="n">
        <v>16.33</v>
      </c>
      <c r="E1217" s="6" t="n">
        <v>12.95</v>
      </c>
      <c r="F1217" s="7">
        <f>E1217/D1217</f>
        <v/>
      </c>
      <c r="G1217" s="6" t="n">
        <v>11.52</v>
      </c>
      <c r="H1217" s="7">
        <f>E1217/G1217-1</f>
        <v/>
      </c>
      <c r="I1217" s="6" t="n">
        <v>11.53</v>
      </c>
      <c r="J1217" s="7">
        <f>E1217/I1217-1</f>
        <v/>
      </c>
      <c r="K1217" s="5" t="n">
        <v>665</v>
      </c>
      <c r="L1217" s="5" t="n">
        <v>977</v>
      </c>
      <c r="M1217" s="5" t="n">
        <v>1947</v>
      </c>
      <c r="N1217" s="5" t="n">
        <v>2250</v>
      </c>
      <c r="O1217" s="7" t="n">
        <v>29.6</v>
      </c>
      <c r="P1217" s="5" t="n">
        <v>1.47</v>
      </c>
    </row>
    <row r="1218">
      <c r="A1218" s="2" t="inlineStr">
        <is>
          <t>Ahmedabad_SG</t>
        </is>
      </c>
      <c r="B1218" s="2" t="inlineStr">
        <is>
          <t>Men Footwear</t>
        </is>
      </c>
      <c r="C1218" s="2" t="inlineStr">
        <is>
          <t>W08_FY25</t>
        </is>
      </c>
      <c r="D1218" s="3" t="n">
        <v>19.77</v>
      </c>
      <c r="E1218" s="3" t="n">
        <v>15.96</v>
      </c>
      <c r="F1218" s="4">
        <f>E1218/D1218</f>
        <v/>
      </c>
      <c r="G1218" s="3" t="n">
        <v>14.75</v>
      </c>
      <c r="H1218" s="4">
        <f>E1218/G1218-1</f>
        <v/>
      </c>
      <c r="I1218" s="3" t="n">
        <v>17.07</v>
      </c>
      <c r="J1218" s="4">
        <f>E1218/I1218-1</f>
        <v/>
      </c>
      <c r="K1218" s="2" t="n">
        <v>1020</v>
      </c>
      <c r="L1218" s="2" t="n">
        <v>1574</v>
      </c>
      <c r="M1218" s="2" t="n">
        <v>1565</v>
      </c>
      <c r="N1218" s="2" t="n">
        <v>4331</v>
      </c>
      <c r="O1218" s="4" t="n">
        <v>23.6</v>
      </c>
      <c r="P1218" s="2" t="n">
        <v>1.54</v>
      </c>
    </row>
    <row r="1219">
      <c r="A1219" s="5" t="inlineStr">
        <is>
          <t>Ahmedabad_SG</t>
        </is>
      </c>
      <c r="B1219" s="5" t="inlineStr">
        <is>
          <t>Men Footwear</t>
        </is>
      </c>
      <c r="C1219" s="5" t="inlineStr">
        <is>
          <t>W09_FY25</t>
        </is>
      </c>
      <c r="D1219" s="6" t="n">
        <v>12.41</v>
      </c>
      <c r="E1219" s="6" t="n">
        <v>11.53</v>
      </c>
      <c r="F1219" s="7">
        <f>E1219/D1219</f>
        <v/>
      </c>
      <c r="G1219" s="6" t="n">
        <v>12.53</v>
      </c>
      <c r="H1219" s="7">
        <f>E1219/G1219-1</f>
        <v/>
      </c>
      <c r="I1219" s="6" t="n">
        <v>10.91</v>
      </c>
      <c r="J1219" s="7">
        <f>E1219/I1219-1</f>
        <v/>
      </c>
      <c r="K1219" s="5" t="n">
        <v>593</v>
      </c>
      <c r="L1219" s="5" t="n">
        <v>942</v>
      </c>
      <c r="M1219" s="5" t="n">
        <v>1944</v>
      </c>
      <c r="N1219" s="5" t="n">
        <v>1720</v>
      </c>
      <c r="O1219" s="7" t="n">
        <v>34.5</v>
      </c>
      <c r="P1219" s="5" t="n">
        <v>1.59</v>
      </c>
    </row>
    <row r="1220">
      <c r="A1220" s="2" t="inlineStr">
        <is>
          <t>Ahmedabad_SG</t>
        </is>
      </c>
      <c r="B1220" s="2" t="inlineStr">
        <is>
          <t>Men Footwear</t>
        </is>
      </c>
      <c r="C1220" s="2" t="inlineStr">
        <is>
          <t>W10_FY25</t>
        </is>
      </c>
      <c r="D1220" s="3" t="n">
        <v>16.12</v>
      </c>
      <c r="E1220" s="3" t="n">
        <v>14.19</v>
      </c>
      <c r="F1220" s="4">
        <f>E1220/D1220</f>
        <v/>
      </c>
      <c r="G1220" s="3" t="n">
        <v>14.7</v>
      </c>
      <c r="H1220" s="4">
        <f>E1220/G1220-1</f>
        <v/>
      </c>
      <c r="I1220" s="3" t="n">
        <v>13.08</v>
      </c>
      <c r="J1220" s="4">
        <f>E1220/I1220-1</f>
        <v/>
      </c>
      <c r="K1220" s="2" t="n">
        <v>895</v>
      </c>
      <c r="L1220" s="2" t="n">
        <v>1798</v>
      </c>
      <c r="M1220" s="2" t="n">
        <v>1585</v>
      </c>
      <c r="N1220" s="2" t="n">
        <v>3715</v>
      </c>
      <c r="O1220" s="4" t="n">
        <v>24.1</v>
      </c>
      <c r="P1220" s="2" t="n">
        <v>2.01</v>
      </c>
    </row>
    <row r="1221">
      <c r="A1221" s="5" t="inlineStr">
        <is>
          <t>Ahmedabad_SG</t>
        </is>
      </c>
      <c r="B1221" s="5" t="inlineStr">
        <is>
          <t>Men Footwear</t>
        </is>
      </c>
      <c r="C1221" s="5" t="inlineStr">
        <is>
          <t>W11_FY25</t>
        </is>
      </c>
      <c r="D1221" s="6" t="n">
        <v>18.89</v>
      </c>
      <c r="E1221" s="6" t="n">
        <v>15.35</v>
      </c>
      <c r="F1221" s="7">
        <f>E1221/D1221</f>
        <v/>
      </c>
      <c r="G1221" s="6" t="n">
        <v>15.67</v>
      </c>
      <c r="H1221" s="7">
        <f>E1221/G1221-1</f>
        <v/>
      </c>
      <c r="I1221" s="6" t="n">
        <v>16.31</v>
      </c>
      <c r="J1221" s="7">
        <f>E1221/I1221-1</f>
        <v/>
      </c>
      <c r="K1221" s="5" t="n">
        <v>827</v>
      </c>
      <c r="L1221" s="5" t="n">
        <v>1201</v>
      </c>
      <c r="M1221" s="5" t="n">
        <v>1856</v>
      </c>
      <c r="N1221" s="5" t="n">
        <v>2485</v>
      </c>
      <c r="O1221" s="7" t="n">
        <v>33.3</v>
      </c>
      <c r="P1221" s="5" t="n">
        <v>1.45</v>
      </c>
    </row>
    <row r="1222">
      <c r="A1222" s="2" t="inlineStr">
        <is>
          <t>Ahmedabad_SG</t>
        </is>
      </c>
      <c r="B1222" s="2" t="inlineStr">
        <is>
          <t>Men Footwear</t>
        </is>
      </c>
      <c r="C1222" s="2" t="inlineStr">
        <is>
          <t>W12_FY25</t>
        </is>
      </c>
      <c r="D1222" s="3" t="n">
        <v>20.44</v>
      </c>
      <c r="E1222" s="3" t="n">
        <v>16.36</v>
      </c>
      <c r="F1222" s="4">
        <f>E1222/D1222</f>
        <v/>
      </c>
      <c r="G1222" s="3" t="n">
        <v>16.54</v>
      </c>
      <c r="H1222" s="4">
        <f>E1222/G1222-1</f>
        <v/>
      </c>
      <c r="I1222" s="3" t="n">
        <v>15.52</v>
      </c>
      <c r="J1222" s="4">
        <f>E1222/I1222-1</f>
        <v/>
      </c>
      <c r="K1222" s="2" t="n">
        <v>849</v>
      </c>
      <c r="L1222" s="2" t="n">
        <v>1775</v>
      </c>
      <c r="M1222" s="2" t="n">
        <v>1927</v>
      </c>
      <c r="N1222" s="2" t="n">
        <v>3364</v>
      </c>
      <c r="O1222" s="4" t="n">
        <v>25.2</v>
      </c>
      <c r="P1222" s="2" t="n">
        <v>2.09</v>
      </c>
    </row>
    <row r="1223">
      <c r="A1223" s="5" t="inlineStr">
        <is>
          <t>Ahmedabad_SG</t>
        </is>
      </c>
      <c r="B1223" s="5" t="inlineStr">
        <is>
          <t>Men Footwear</t>
        </is>
      </c>
      <c r="C1223" s="5" t="inlineStr">
        <is>
          <t>W13_FY25</t>
        </is>
      </c>
      <c r="D1223" s="6" t="n">
        <v>19.42</v>
      </c>
      <c r="E1223" s="6" t="n">
        <v>15.38</v>
      </c>
      <c r="F1223" s="7">
        <f>E1223/D1223</f>
        <v/>
      </c>
      <c r="G1223" s="6" t="n">
        <v>14.24</v>
      </c>
      <c r="H1223" s="7">
        <f>E1223/G1223-1</f>
        <v/>
      </c>
      <c r="I1223" s="6" t="n">
        <v>15.23</v>
      </c>
      <c r="J1223" s="7">
        <f>E1223/I1223-1</f>
        <v/>
      </c>
      <c r="K1223" s="5" t="n">
        <v>1058</v>
      </c>
      <c r="L1223" s="5" t="n">
        <v>2117</v>
      </c>
      <c r="M1223" s="5" t="n">
        <v>1454</v>
      </c>
      <c r="N1223" s="5" t="n">
        <v>2967</v>
      </c>
      <c r="O1223" s="7" t="n">
        <v>35.7</v>
      </c>
      <c r="P1223" s="5" t="n">
        <v>2</v>
      </c>
    </row>
    <row r="1224">
      <c r="A1224" s="2" t="inlineStr">
        <is>
          <t>Ahmedabad_SG</t>
        </is>
      </c>
      <c r="B1224" s="2" t="inlineStr">
        <is>
          <t>Ladies Footwear</t>
        </is>
      </c>
      <c r="C1224" s="2" t="inlineStr">
        <is>
          <t>W01_FY25</t>
        </is>
      </c>
      <c r="D1224" s="3" t="n">
        <v>29.79</v>
      </c>
      <c r="E1224" s="3" t="n">
        <v>30.43</v>
      </c>
      <c r="F1224" s="4">
        <f>E1224/D1224</f>
        <v/>
      </c>
      <c r="G1224" s="3" t="n">
        <v>30.05</v>
      </c>
      <c r="H1224" s="4">
        <f>E1224/G1224-1</f>
        <v/>
      </c>
      <c r="I1224" s="3" t="n">
        <v>31.14</v>
      </c>
      <c r="J1224" s="4">
        <f>E1224/I1224-1</f>
        <v/>
      </c>
      <c r="K1224" s="2" t="n">
        <v>1441</v>
      </c>
      <c r="L1224" s="2" t="n">
        <v>1951</v>
      </c>
      <c r="M1224" s="2" t="n">
        <v>2112</v>
      </c>
      <c r="N1224" s="2" t="n">
        <v>5020</v>
      </c>
      <c r="O1224" s="4" t="n">
        <v>28.7</v>
      </c>
      <c r="P1224" s="2" t="n">
        <v>1.35</v>
      </c>
    </row>
    <row r="1225">
      <c r="A1225" s="5" t="inlineStr">
        <is>
          <t>Ahmedabad_SG</t>
        </is>
      </c>
      <c r="B1225" s="5" t="inlineStr">
        <is>
          <t>Ladies Footwear</t>
        </is>
      </c>
      <c r="C1225" s="5" t="inlineStr">
        <is>
          <t>W02_FY25</t>
        </is>
      </c>
      <c r="D1225" s="6" t="n">
        <v>32.94</v>
      </c>
      <c r="E1225" s="6" t="n">
        <v>30.17</v>
      </c>
      <c r="F1225" s="7">
        <f>E1225/D1225</f>
        <v/>
      </c>
      <c r="G1225" s="6" t="n">
        <v>26.71</v>
      </c>
      <c r="H1225" s="7">
        <f>E1225/G1225-1</f>
        <v/>
      </c>
      <c r="I1225" s="6" t="n">
        <v>30.16</v>
      </c>
      <c r="J1225" s="7">
        <f>E1225/I1225-1</f>
        <v/>
      </c>
      <c r="K1225" s="5" t="n">
        <v>1590</v>
      </c>
      <c r="L1225" s="5" t="n">
        <v>2231</v>
      </c>
      <c r="M1225" s="5" t="n">
        <v>1897</v>
      </c>
      <c r="N1225" s="5" t="n">
        <v>6996</v>
      </c>
      <c r="O1225" s="7" t="n">
        <v>22.7</v>
      </c>
      <c r="P1225" s="5" t="n">
        <v>1.4</v>
      </c>
    </row>
    <row r="1226">
      <c r="A1226" s="2" t="inlineStr">
        <is>
          <t>Ahmedabad_SG</t>
        </is>
      </c>
      <c r="B1226" s="2" t="inlineStr">
        <is>
          <t>Ladies Footwear</t>
        </is>
      </c>
      <c r="C1226" s="2" t="inlineStr">
        <is>
          <t>W03_FY25</t>
        </is>
      </c>
      <c r="D1226" s="3" t="n">
        <v>27.02</v>
      </c>
      <c r="E1226" s="3" t="n">
        <v>26.87</v>
      </c>
      <c r="F1226" s="4">
        <f>E1226/D1226</f>
        <v/>
      </c>
      <c r="G1226" s="3" t="n">
        <v>28.12</v>
      </c>
      <c r="H1226" s="4">
        <f>E1226/G1226-1</f>
        <v/>
      </c>
      <c r="I1226" s="3" t="n">
        <v>27.63</v>
      </c>
      <c r="J1226" s="4">
        <f>E1226/I1226-1</f>
        <v/>
      </c>
      <c r="K1226" s="2" t="n">
        <v>1682</v>
      </c>
      <c r="L1226" s="2" t="n">
        <v>3107</v>
      </c>
      <c r="M1226" s="2" t="n">
        <v>1598</v>
      </c>
      <c r="N1226" s="2" t="n">
        <v>4682</v>
      </c>
      <c r="O1226" s="4" t="n">
        <v>35.9</v>
      </c>
      <c r="P1226" s="2" t="n">
        <v>1.85</v>
      </c>
    </row>
    <row r="1227">
      <c r="A1227" s="5" t="inlineStr">
        <is>
          <t>Ahmedabad_SG</t>
        </is>
      </c>
      <c r="B1227" s="5" t="inlineStr">
        <is>
          <t>Ladies Footwear</t>
        </is>
      </c>
      <c r="C1227" s="5" t="inlineStr">
        <is>
          <t>W04_FY25</t>
        </is>
      </c>
      <c r="D1227" s="6" t="n">
        <v>37.41</v>
      </c>
      <c r="E1227" s="6" t="n">
        <v>30.85</v>
      </c>
      <c r="F1227" s="7">
        <f>E1227/D1227</f>
        <v/>
      </c>
      <c r="G1227" s="6" t="n">
        <v>32.71</v>
      </c>
      <c r="H1227" s="7">
        <f>E1227/G1227-1</f>
        <v/>
      </c>
      <c r="I1227" s="6" t="n">
        <v>29.52</v>
      </c>
      <c r="J1227" s="7">
        <f>E1227/I1227-1</f>
        <v/>
      </c>
      <c r="K1227" s="5" t="n">
        <v>1558</v>
      </c>
      <c r="L1227" s="5" t="n">
        <v>2525</v>
      </c>
      <c r="M1227" s="5" t="n">
        <v>1980</v>
      </c>
      <c r="N1227" s="5" t="n">
        <v>5914</v>
      </c>
      <c r="O1227" s="7" t="n">
        <v>26.3</v>
      </c>
      <c r="P1227" s="5" t="n">
        <v>1.62</v>
      </c>
    </row>
    <row r="1228">
      <c r="A1228" s="2" t="inlineStr">
        <is>
          <t>Ahmedabad_SG</t>
        </is>
      </c>
      <c r="B1228" s="2" t="inlineStr">
        <is>
          <t>Ladies Footwear</t>
        </is>
      </c>
      <c r="C1228" s="2" t="inlineStr">
        <is>
          <t>W05_FY25</t>
        </is>
      </c>
      <c r="D1228" s="3" t="n">
        <v>28.53</v>
      </c>
      <c r="E1228" s="3" t="n">
        <v>23.49</v>
      </c>
      <c r="F1228" s="4">
        <f>E1228/D1228</f>
        <v/>
      </c>
      <c r="G1228" s="3" t="n">
        <v>21.9</v>
      </c>
      <c r="H1228" s="4">
        <f>E1228/G1228-1</f>
        <v/>
      </c>
      <c r="I1228" s="3" t="n">
        <v>23.94</v>
      </c>
      <c r="J1228" s="4">
        <f>E1228/I1228-1</f>
        <v/>
      </c>
      <c r="K1228" s="2" t="n">
        <v>1129</v>
      </c>
      <c r="L1228" s="2" t="n">
        <v>2181</v>
      </c>
      <c r="M1228" s="2" t="n">
        <v>2081</v>
      </c>
      <c r="N1228" s="2" t="n">
        <v>3854</v>
      </c>
      <c r="O1228" s="4" t="n">
        <v>29.3</v>
      </c>
      <c r="P1228" s="2" t="n">
        <v>1.93</v>
      </c>
    </row>
    <row r="1229">
      <c r="A1229" s="5" t="inlineStr">
        <is>
          <t>Ahmedabad_SG</t>
        </is>
      </c>
      <c r="B1229" s="5" t="inlineStr">
        <is>
          <t>Ladies Footwear</t>
        </is>
      </c>
      <c r="C1229" s="5" t="inlineStr">
        <is>
          <t>W06_FY25</t>
        </is>
      </c>
      <c r="D1229" s="6" t="n">
        <v>31.06</v>
      </c>
      <c r="E1229" s="6" t="n">
        <v>28.63</v>
      </c>
      <c r="F1229" s="7">
        <f>E1229/D1229</f>
        <v/>
      </c>
      <c r="G1229" s="6" t="n">
        <v>27.28</v>
      </c>
      <c r="H1229" s="7">
        <f>E1229/G1229-1</f>
        <v/>
      </c>
      <c r="I1229" s="6" t="n">
        <v>26.46</v>
      </c>
      <c r="J1229" s="7">
        <f>E1229/I1229-1</f>
        <v/>
      </c>
      <c r="K1229" s="5" t="n">
        <v>1500</v>
      </c>
      <c r="L1229" s="5" t="n">
        <v>2612</v>
      </c>
      <c r="M1229" s="5" t="n">
        <v>1909</v>
      </c>
      <c r="N1229" s="5" t="n">
        <v>6063</v>
      </c>
      <c r="O1229" s="7" t="n">
        <v>24.7</v>
      </c>
      <c r="P1229" s="5" t="n">
        <v>1.74</v>
      </c>
    </row>
    <row r="1230">
      <c r="A1230" s="2" t="inlineStr">
        <is>
          <t>Ahmedabad_SG</t>
        </is>
      </c>
      <c r="B1230" s="2" t="inlineStr">
        <is>
          <t>Ladies Footwear</t>
        </is>
      </c>
      <c r="C1230" s="2" t="inlineStr">
        <is>
          <t>W07_FY25</t>
        </is>
      </c>
      <c r="D1230" s="3" t="n">
        <v>26.52</v>
      </c>
      <c r="E1230" s="3" t="n">
        <v>22.39</v>
      </c>
      <c r="F1230" s="4">
        <f>E1230/D1230</f>
        <v/>
      </c>
      <c r="G1230" s="3" t="n">
        <v>19.91</v>
      </c>
      <c r="H1230" s="4">
        <f>E1230/G1230-1</f>
        <v/>
      </c>
      <c r="I1230" s="3" t="n">
        <v>20.37</v>
      </c>
      <c r="J1230" s="4">
        <f>E1230/I1230-1</f>
        <v/>
      </c>
      <c r="K1230" s="2" t="n">
        <v>1074</v>
      </c>
      <c r="L1230" s="2" t="n">
        <v>2192</v>
      </c>
      <c r="M1230" s="2" t="n">
        <v>2085</v>
      </c>
      <c r="N1230" s="2" t="n">
        <v>4079</v>
      </c>
      <c r="O1230" s="4" t="n">
        <v>26.3</v>
      </c>
      <c r="P1230" s="2" t="n">
        <v>2.04</v>
      </c>
    </row>
    <row r="1231">
      <c r="A1231" s="5" t="inlineStr">
        <is>
          <t>Ahmedabad_SG</t>
        </is>
      </c>
      <c r="B1231" s="5" t="inlineStr">
        <is>
          <t>Ladies Footwear</t>
        </is>
      </c>
      <c r="C1231" s="5" t="inlineStr">
        <is>
          <t>W08_FY25</t>
        </is>
      </c>
      <c r="D1231" s="6" t="n">
        <v>31.16</v>
      </c>
      <c r="E1231" s="6" t="n">
        <v>29.71</v>
      </c>
      <c r="F1231" s="7">
        <f>E1231/D1231</f>
        <v/>
      </c>
      <c r="G1231" s="6" t="n">
        <v>27.92</v>
      </c>
      <c r="H1231" s="7">
        <f>E1231/G1231-1</f>
        <v/>
      </c>
      <c r="I1231" s="6" t="n">
        <v>31.04</v>
      </c>
      <c r="J1231" s="7">
        <f>E1231/I1231-1</f>
        <v/>
      </c>
      <c r="K1231" s="5" t="n">
        <v>1712</v>
      </c>
      <c r="L1231" s="5" t="n">
        <v>2227</v>
      </c>
      <c r="M1231" s="5" t="n">
        <v>1735</v>
      </c>
      <c r="N1231" s="5" t="n">
        <v>6212</v>
      </c>
      <c r="O1231" s="7" t="n">
        <v>27.6</v>
      </c>
      <c r="P1231" s="5" t="n">
        <v>1.3</v>
      </c>
    </row>
    <row r="1232">
      <c r="A1232" s="2" t="inlineStr">
        <is>
          <t>Ahmedabad_SG</t>
        </is>
      </c>
      <c r="B1232" s="2" t="inlineStr">
        <is>
          <t>Ladies Footwear</t>
        </is>
      </c>
      <c r="C1232" s="2" t="inlineStr">
        <is>
          <t>W09_FY25</t>
        </is>
      </c>
      <c r="D1232" s="3" t="n">
        <v>31.89</v>
      </c>
      <c r="E1232" s="3" t="n">
        <v>28.05</v>
      </c>
      <c r="F1232" s="4">
        <f>E1232/D1232</f>
        <v/>
      </c>
      <c r="G1232" s="3" t="n">
        <v>25.24</v>
      </c>
      <c r="H1232" s="4">
        <f>E1232/G1232-1</f>
        <v/>
      </c>
      <c r="I1232" s="3" t="n">
        <v>28.64</v>
      </c>
      <c r="J1232" s="4">
        <f>E1232/I1232-1</f>
        <v/>
      </c>
      <c r="K1232" s="2" t="n">
        <v>1603</v>
      </c>
      <c r="L1232" s="2" t="n">
        <v>3009</v>
      </c>
      <c r="M1232" s="2" t="n">
        <v>1750</v>
      </c>
      <c r="N1232" s="2" t="n">
        <v>5617</v>
      </c>
      <c r="O1232" s="4" t="n">
        <v>28.5</v>
      </c>
      <c r="P1232" s="2" t="n">
        <v>1.88</v>
      </c>
    </row>
    <row r="1233">
      <c r="A1233" s="5" t="inlineStr">
        <is>
          <t>Ahmedabad_SG</t>
        </is>
      </c>
      <c r="B1233" s="5" t="inlineStr">
        <is>
          <t>Ladies Footwear</t>
        </is>
      </c>
      <c r="C1233" s="5" t="inlineStr">
        <is>
          <t>W10_FY25</t>
        </is>
      </c>
      <c r="D1233" s="6" t="n">
        <v>32.56</v>
      </c>
      <c r="E1233" s="6" t="n">
        <v>28.25</v>
      </c>
      <c r="F1233" s="7">
        <f>E1233/D1233</f>
        <v/>
      </c>
      <c r="G1233" s="6" t="n">
        <v>25.25</v>
      </c>
      <c r="H1233" s="7">
        <f>E1233/G1233-1</f>
        <v/>
      </c>
      <c r="I1233" s="6" t="n">
        <v>29.47</v>
      </c>
      <c r="J1233" s="7">
        <f>E1233/I1233-1</f>
        <v/>
      </c>
      <c r="K1233" s="5" t="n">
        <v>1395</v>
      </c>
      <c r="L1233" s="5" t="n">
        <v>2058</v>
      </c>
      <c r="M1233" s="5" t="n">
        <v>2025</v>
      </c>
      <c r="N1233" s="5" t="n">
        <v>3725</v>
      </c>
      <c r="O1233" s="7" t="n">
        <v>37.4</v>
      </c>
      <c r="P1233" s="5" t="n">
        <v>1.48</v>
      </c>
    </row>
    <row r="1234">
      <c r="A1234" s="2" t="inlineStr">
        <is>
          <t>Ahmedabad_SG</t>
        </is>
      </c>
      <c r="B1234" s="2" t="inlineStr">
        <is>
          <t>Ladies Footwear</t>
        </is>
      </c>
      <c r="C1234" s="2" t="inlineStr">
        <is>
          <t>W11_FY25</t>
        </is>
      </c>
      <c r="D1234" s="3" t="n">
        <v>23.13</v>
      </c>
      <c r="E1234" s="3" t="n">
        <v>24.11</v>
      </c>
      <c r="F1234" s="4">
        <f>E1234/D1234</f>
        <v/>
      </c>
      <c r="G1234" s="3" t="n">
        <v>24.33</v>
      </c>
      <c r="H1234" s="4">
        <f>E1234/G1234-1</f>
        <v/>
      </c>
      <c r="I1234" s="3" t="n">
        <v>25.94</v>
      </c>
      <c r="J1234" s="4">
        <f>E1234/I1234-1</f>
        <v/>
      </c>
      <c r="K1234" s="2" t="n">
        <v>1218</v>
      </c>
      <c r="L1234" s="2" t="n">
        <v>2343</v>
      </c>
      <c r="M1234" s="2" t="n">
        <v>1979</v>
      </c>
      <c r="N1234" s="2" t="n">
        <v>5138</v>
      </c>
      <c r="O1234" s="4" t="n">
        <v>23.7</v>
      </c>
      <c r="P1234" s="2" t="n">
        <v>1.92</v>
      </c>
    </row>
    <row r="1235">
      <c r="A1235" s="5" t="inlineStr">
        <is>
          <t>Ahmedabad_SG</t>
        </is>
      </c>
      <c r="B1235" s="5" t="inlineStr">
        <is>
          <t>Ladies Footwear</t>
        </is>
      </c>
      <c r="C1235" s="5" t="inlineStr">
        <is>
          <t>W12_FY25</t>
        </is>
      </c>
      <c r="D1235" s="6" t="n">
        <v>33.79</v>
      </c>
      <c r="E1235" s="6" t="n">
        <v>29.84</v>
      </c>
      <c r="F1235" s="7">
        <f>E1235/D1235</f>
        <v/>
      </c>
      <c r="G1235" s="6" t="n">
        <v>30.94</v>
      </c>
      <c r="H1235" s="7">
        <f>E1235/G1235-1</f>
        <v/>
      </c>
      <c r="I1235" s="6" t="n">
        <v>31.45</v>
      </c>
      <c r="J1235" s="7">
        <f>E1235/I1235-1</f>
        <v/>
      </c>
      <c r="K1235" s="5" t="n">
        <v>1626</v>
      </c>
      <c r="L1235" s="5" t="n">
        <v>2830</v>
      </c>
      <c r="M1235" s="5" t="n">
        <v>1835</v>
      </c>
      <c r="N1235" s="5" t="n">
        <v>4636</v>
      </c>
      <c r="O1235" s="7" t="n">
        <v>35.1</v>
      </c>
      <c r="P1235" s="5" t="n">
        <v>1.74</v>
      </c>
    </row>
    <row r="1236">
      <c r="A1236" s="2" t="inlineStr">
        <is>
          <t>Ahmedabad_SG</t>
        </is>
      </c>
      <c r="B1236" s="2" t="inlineStr">
        <is>
          <t>Ladies Footwear</t>
        </is>
      </c>
      <c r="C1236" s="2" t="inlineStr">
        <is>
          <t>W13_FY25</t>
        </is>
      </c>
      <c r="D1236" s="3" t="n">
        <v>29.06</v>
      </c>
      <c r="E1236" s="3" t="n">
        <v>24.78</v>
      </c>
      <c r="F1236" s="4">
        <f>E1236/D1236</f>
        <v/>
      </c>
      <c r="G1236" s="3" t="n">
        <v>25.27</v>
      </c>
      <c r="H1236" s="4">
        <f>E1236/G1236-1</f>
        <v/>
      </c>
      <c r="I1236" s="3" t="n">
        <v>25.81</v>
      </c>
      <c r="J1236" s="4">
        <f>E1236/I1236-1</f>
        <v/>
      </c>
      <c r="K1236" s="2" t="n">
        <v>1268</v>
      </c>
      <c r="L1236" s="2" t="n">
        <v>1806</v>
      </c>
      <c r="M1236" s="2" t="n">
        <v>1954</v>
      </c>
      <c r="N1236" s="2" t="n">
        <v>4932</v>
      </c>
      <c r="O1236" s="4" t="n">
        <v>25.7</v>
      </c>
      <c r="P1236" s="2" t="n">
        <v>1.42</v>
      </c>
    </row>
    <row r="1237">
      <c r="A1237" s="5" t="inlineStr">
        <is>
          <t>Ahmedabad_SG</t>
        </is>
      </c>
      <c r="B1237" s="5" t="inlineStr">
        <is>
          <t>Sportswear</t>
        </is>
      </c>
      <c r="C1237" s="5" t="inlineStr">
        <is>
          <t>W01_FY25</t>
        </is>
      </c>
      <c r="D1237" s="6" t="n">
        <v>33.41</v>
      </c>
      <c r="E1237" s="6" t="n">
        <v>34.2</v>
      </c>
      <c r="F1237" s="7">
        <f>E1237/D1237</f>
        <v/>
      </c>
      <c r="G1237" s="6" t="n">
        <v>30.87</v>
      </c>
      <c r="H1237" s="7">
        <f>E1237/G1237-1</f>
        <v/>
      </c>
      <c r="I1237" s="6" t="n">
        <v>31.34</v>
      </c>
      <c r="J1237" s="7">
        <f>E1237/I1237-1</f>
        <v/>
      </c>
      <c r="K1237" s="5" t="n">
        <v>2469</v>
      </c>
      <c r="L1237" s="5" t="n">
        <v>4913</v>
      </c>
      <c r="M1237" s="5" t="n">
        <v>1385</v>
      </c>
      <c r="N1237" s="5" t="n">
        <v>9867</v>
      </c>
      <c r="O1237" s="7" t="n">
        <v>25</v>
      </c>
      <c r="P1237" s="5" t="n">
        <v>1.99</v>
      </c>
    </row>
    <row r="1238">
      <c r="A1238" s="2" t="inlineStr">
        <is>
          <t>Ahmedabad_SG</t>
        </is>
      </c>
      <c r="B1238" s="2" t="inlineStr">
        <is>
          <t>Sportswear</t>
        </is>
      </c>
      <c r="C1238" s="2" t="inlineStr">
        <is>
          <t>W02_FY25</t>
        </is>
      </c>
      <c r="D1238" s="3" t="n">
        <v>36.8</v>
      </c>
      <c r="E1238" s="3" t="n">
        <v>35.95</v>
      </c>
      <c r="F1238" s="4">
        <f>E1238/D1238</f>
        <v/>
      </c>
      <c r="G1238" s="3" t="n">
        <v>37.22</v>
      </c>
      <c r="H1238" s="4">
        <f>E1238/G1238-1</f>
        <v/>
      </c>
      <c r="I1238" s="3" t="n">
        <v>31.79</v>
      </c>
      <c r="J1238" s="4">
        <f>E1238/I1238-1</f>
        <v/>
      </c>
      <c r="K1238" s="2" t="n">
        <v>2637</v>
      </c>
      <c r="L1238" s="2" t="n">
        <v>3803</v>
      </c>
      <c r="M1238" s="2" t="n">
        <v>1363</v>
      </c>
      <c r="N1238" s="2" t="n">
        <v>9315</v>
      </c>
      <c r="O1238" s="4" t="n">
        <v>28.3</v>
      </c>
      <c r="P1238" s="2" t="n">
        <v>1.44</v>
      </c>
    </row>
    <row r="1239">
      <c r="A1239" s="5" t="inlineStr">
        <is>
          <t>Ahmedabad_SG</t>
        </is>
      </c>
      <c r="B1239" s="5" t="inlineStr">
        <is>
          <t>Sportswear</t>
        </is>
      </c>
      <c r="C1239" s="5" t="inlineStr">
        <is>
          <t>W03_FY25</t>
        </is>
      </c>
      <c r="D1239" s="6" t="n">
        <v>47.15</v>
      </c>
      <c r="E1239" s="6" t="n">
        <v>37.66</v>
      </c>
      <c r="F1239" s="7">
        <f>E1239/D1239</f>
        <v/>
      </c>
      <c r="G1239" s="6" t="n">
        <v>33.79</v>
      </c>
      <c r="H1239" s="7">
        <f>E1239/G1239-1</f>
        <v/>
      </c>
      <c r="I1239" s="6" t="n">
        <v>34.99</v>
      </c>
      <c r="J1239" s="7">
        <f>E1239/I1239-1</f>
        <v/>
      </c>
      <c r="K1239" s="5" t="n">
        <v>1785</v>
      </c>
      <c r="L1239" s="5" t="n">
        <v>3706</v>
      </c>
      <c r="M1239" s="5" t="n">
        <v>2110</v>
      </c>
      <c r="N1239" s="5" t="n">
        <v>7562</v>
      </c>
      <c r="O1239" s="7" t="n">
        <v>23.6</v>
      </c>
      <c r="P1239" s="5" t="n">
        <v>2.08</v>
      </c>
    </row>
    <row r="1240">
      <c r="A1240" s="2" t="inlineStr">
        <is>
          <t>Ahmedabad_SG</t>
        </is>
      </c>
      <c r="B1240" s="2" t="inlineStr">
        <is>
          <t>Sportswear</t>
        </is>
      </c>
      <c r="C1240" s="2" t="inlineStr">
        <is>
          <t>W04_FY25</t>
        </is>
      </c>
      <c r="D1240" s="3" t="n">
        <v>37.68</v>
      </c>
      <c r="E1240" s="3" t="n">
        <v>36.78</v>
      </c>
      <c r="F1240" s="4">
        <f>E1240/D1240</f>
        <v/>
      </c>
      <c r="G1240" s="3" t="n">
        <v>39.5</v>
      </c>
      <c r="H1240" s="4">
        <f>E1240/G1240-1</f>
        <v/>
      </c>
      <c r="I1240" s="3" t="n">
        <v>36.8</v>
      </c>
      <c r="J1240" s="4">
        <f>E1240/I1240-1</f>
        <v/>
      </c>
      <c r="K1240" s="2" t="n">
        <v>2330</v>
      </c>
      <c r="L1240" s="2" t="n">
        <v>3067</v>
      </c>
      <c r="M1240" s="2" t="n">
        <v>1579</v>
      </c>
      <c r="N1240" s="2" t="n">
        <v>6614</v>
      </c>
      <c r="O1240" s="4" t="n">
        <v>35.2</v>
      </c>
      <c r="P1240" s="2" t="n">
        <v>1.32</v>
      </c>
    </row>
    <row r="1241">
      <c r="A1241" s="5" t="inlineStr">
        <is>
          <t>Ahmedabad_SG</t>
        </is>
      </c>
      <c r="B1241" s="5" t="inlineStr">
        <is>
          <t>Sportswear</t>
        </is>
      </c>
      <c r="C1241" s="5" t="inlineStr">
        <is>
          <t>W05_FY25</t>
        </is>
      </c>
      <c r="D1241" s="6" t="n">
        <v>42.01</v>
      </c>
      <c r="E1241" s="6" t="n">
        <v>40.08</v>
      </c>
      <c r="F1241" s="7">
        <f>E1241/D1241</f>
        <v/>
      </c>
      <c r="G1241" s="6" t="n">
        <v>35.69</v>
      </c>
      <c r="H1241" s="7">
        <f>E1241/G1241-1</f>
        <v/>
      </c>
      <c r="I1241" s="6" t="n">
        <v>37.26</v>
      </c>
      <c r="J1241" s="7">
        <f>E1241/I1241-1</f>
        <v/>
      </c>
      <c r="K1241" s="5" t="n">
        <v>3122</v>
      </c>
      <c r="L1241" s="5" t="n">
        <v>4414</v>
      </c>
      <c r="M1241" s="5" t="n">
        <v>1284</v>
      </c>
      <c r="N1241" s="5" t="n">
        <v>9744</v>
      </c>
      <c r="O1241" s="7" t="n">
        <v>32</v>
      </c>
      <c r="P1241" s="5" t="n">
        <v>1.41</v>
      </c>
    </row>
    <row r="1242">
      <c r="A1242" s="2" t="inlineStr">
        <is>
          <t>Ahmedabad_SG</t>
        </is>
      </c>
      <c r="B1242" s="2" t="inlineStr">
        <is>
          <t>Sportswear</t>
        </is>
      </c>
      <c r="C1242" s="2" t="inlineStr">
        <is>
          <t>W06_FY25</t>
        </is>
      </c>
      <c r="D1242" s="3" t="n">
        <v>29.16</v>
      </c>
      <c r="E1242" s="3" t="n">
        <v>30.35</v>
      </c>
      <c r="F1242" s="4">
        <f>E1242/D1242</f>
        <v/>
      </c>
      <c r="G1242" s="3" t="n">
        <v>33.68</v>
      </c>
      <c r="H1242" s="4">
        <f>E1242/G1242-1</f>
        <v/>
      </c>
      <c r="I1242" s="3" t="n">
        <v>27.35</v>
      </c>
      <c r="J1242" s="4">
        <f>E1242/I1242-1</f>
        <v/>
      </c>
      <c r="K1242" s="2" t="n">
        <v>1567</v>
      </c>
      <c r="L1242" s="2" t="n">
        <v>2461</v>
      </c>
      <c r="M1242" s="2" t="n">
        <v>1937</v>
      </c>
      <c r="N1242" s="2" t="n">
        <v>4702</v>
      </c>
      <c r="O1242" s="4" t="n">
        <v>33.3</v>
      </c>
      <c r="P1242" s="2" t="n">
        <v>1.57</v>
      </c>
    </row>
    <row r="1243">
      <c r="A1243" s="5" t="inlineStr">
        <is>
          <t>Ahmedabad_SG</t>
        </is>
      </c>
      <c r="B1243" s="5" t="inlineStr">
        <is>
          <t>Sportswear</t>
        </is>
      </c>
      <c r="C1243" s="5" t="inlineStr">
        <is>
          <t>W07_FY25</t>
        </is>
      </c>
      <c r="D1243" s="6" t="n">
        <v>36.29</v>
      </c>
      <c r="E1243" s="6" t="n">
        <v>33.01</v>
      </c>
      <c r="F1243" s="7">
        <f>E1243/D1243</f>
        <v/>
      </c>
      <c r="G1243" s="6" t="n">
        <v>33.51</v>
      </c>
      <c r="H1243" s="7">
        <f>E1243/G1243-1</f>
        <v/>
      </c>
      <c r="I1243" s="6" t="n">
        <v>31.98</v>
      </c>
      <c r="J1243" s="7">
        <f>E1243/I1243-1</f>
        <v/>
      </c>
      <c r="K1243" s="5" t="n">
        <v>2421</v>
      </c>
      <c r="L1243" s="5" t="n">
        <v>3789</v>
      </c>
      <c r="M1243" s="5" t="n">
        <v>1363</v>
      </c>
      <c r="N1243" s="5" t="n">
        <v>9892</v>
      </c>
      <c r="O1243" s="7" t="n">
        <v>24.5</v>
      </c>
      <c r="P1243" s="5" t="n">
        <v>1.57</v>
      </c>
    </row>
    <row r="1244">
      <c r="A1244" s="2" t="inlineStr">
        <is>
          <t>Ahmedabad_SG</t>
        </is>
      </c>
      <c r="B1244" s="2" t="inlineStr">
        <is>
          <t>Sportswear</t>
        </is>
      </c>
      <c r="C1244" s="2" t="inlineStr">
        <is>
          <t>W08_FY25</t>
        </is>
      </c>
      <c r="D1244" s="3" t="n">
        <v>32.28</v>
      </c>
      <c r="E1244" s="3" t="n">
        <v>31.21</v>
      </c>
      <c r="F1244" s="4">
        <f>E1244/D1244</f>
        <v/>
      </c>
      <c r="G1244" s="3" t="n">
        <v>32.16</v>
      </c>
      <c r="H1244" s="4">
        <f>E1244/G1244-1</f>
        <v/>
      </c>
      <c r="I1244" s="3" t="n">
        <v>28.23</v>
      </c>
      <c r="J1244" s="4">
        <f>E1244/I1244-1</f>
        <v/>
      </c>
      <c r="K1244" s="2" t="n">
        <v>1541</v>
      </c>
      <c r="L1244" s="2" t="n">
        <v>2130</v>
      </c>
      <c r="M1244" s="2" t="n">
        <v>2025</v>
      </c>
      <c r="N1244" s="2" t="n">
        <v>5761</v>
      </c>
      <c r="O1244" s="4" t="n">
        <v>26.7</v>
      </c>
      <c r="P1244" s="2" t="n">
        <v>1.38</v>
      </c>
    </row>
    <row r="1245">
      <c r="A1245" s="5" t="inlineStr">
        <is>
          <t>Ahmedabad_SG</t>
        </is>
      </c>
      <c r="B1245" s="5" t="inlineStr">
        <is>
          <t>Sportswear</t>
        </is>
      </c>
      <c r="C1245" s="5" t="inlineStr">
        <is>
          <t>W09_FY25</t>
        </is>
      </c>
      <c r="D1245" s="6" t="n">
        <v>37.26</v>
      </c>
      <c r="E1245" s="6" t="n">
        <v>37.48</v>
      </c>
      <c r="F1245" s="7">
        <f>E1245/D1245</f>
        <v/>
      </c>
      <c r="G1245" s="6" t="n">
        <v>34.26</v>
      </c>
      <c r="H1245" s="7">
        <f>E1245/G1245-1</f>
        <v/>
      </c>
      <c r="I1245" s="6" t="n">
        <v>39.82</v>
      </c>
      <c r="J1245" s="7">
        <f>E1245/I1245-1</f>
        <v/>
      </c>
      <c r="K1245" s="5" t="n">
        <v>3062</v>
      </c>
      <c r="L1245" s="5" t="n">
        <v>5026</v>
      </c>
      <c r="M1245" s="5" t="n">
        <v>1224</v>
      </c>
      <c r="N1245" s="5" t="n">
        <v>12570</v>
      </c>
      <c r="O1245" s="7" t="n">
        <v>24.4</v>
      </c>
      <c r="P1245" s="5" t="n">
        <v>1.64</v>
      </c>
    </row>
    <row r="1246">
      <c r="A1246" s="2" t="inlineStr">
        <is>
          <t>Ahmedabad_SG</t>
        </is>
      </c>
      <c r="B1246" s="2" t="inlineStr">
        <is>
          <t>Sportswear</t>
        </is>
      </c>
      <c r="C1246" s="2" t="inlineStr">
        <is>
          <t>W10_FY25</t>
        </is>
      </c>
      <c r="D1246" s="3" t="n">
        <v>47.1</v>
      </c>
      <c r="E1246" s="3" t="n">
        <v>39.61</v>
      </c>
      <c r="F1246" s="4">
        <f>E1246/D1246</f>
        <v/>
      </c>
      <c r="G1246" s="3" t="n">
        <v>43.21</v>
      </c>
      <c r="H1246" s="4">
        <f>E1246/G1246-1</f>
        <v/>
      </c>
      <c r="I1246" s="3" t="n">
        <v>37.9</v>
      </c>
      <c r="J1246" s="4">
        <f>E1246/I1246-1</f>
        <v/>
      </c>
      <c r="K1246" s="2" t="n">
        <v>1900</v>
      </c>
      <c r="L1246" s="2" t="n">
        <v>3720</v>
      </c>
      <c r="M1246" s="2" t="n">
        <v>2085</v>
      </c>
      <c r="N1246" s="2" t="n">
        <v>7983</v>
      </c>
      <c r="O1246" s="4" t="n">
        <v>23.8</v>
      </c>
      <c r="P1246" s="2" t="n">
        <v>1.96</v>
      </c>
    </row>
    <row r="1247">
      <c r="A1247" s="5" t="inlineStr">
        <is>
          <t>Ahmedabad_SG</t>
        </is>
      </c>
      <c r="B1247" s="5" t="inlineStr">
        <is>
          <t>Sportswear</t>
        </is>
      </c>
      <c r="C1247" s="5" t="inlineStr">
        <is>
          <t>W11_FY25</t>
        </is>
      </c>
      <c r="D1247" s="6" t="n">
        <v>41</v>
      </c>
      <c r="E1247" s="6" t="n">
        <v>33.2</v>
      </c>
      <c r="F1247" s="7">
        <f>E1247/D1247</f>
        <v/>
      </c>
      <c r="G1247" s="6" t="n">
        <v>30.03</v>
      </c>
      <c r="H1247" s="7">
        <f>E1247/G1247-1</f>
        <v/>
      </c>
      <c r="I1247" s="6" t="n">
        <v>35.56</v>
      </c>
      <c r="J1247" s="7">
        <f>E1247/I1247-1</f>
        <v/>
      </c>
      <c r="K1247" s="5" t="n">
        <v>2131</v>
      </c>
      <c r="L1247" s="5" t="n">
        <v>3819</v>
      </c>
      <c r="M1247" s="5" t="n">
        <v>1558</v>
      </c>
      <c r="N1247" s="5" t="n">
        <v>8918</v>
      </c>
      <c r="O1247" s="7" t="n">
        <v>23.9</v>
      </c>
      <c r="P1247" s="5" t="n">
        <v>1.79</v>
      </c>
    </row>
    <row r="1248">
      <c r="A1248" s="2" t="inlineStr">
        <is>
          <t>Ahmedabad_SG</t>
        </is>
      </c>
      <c r="B1248" s="2" t="inlineStr">
        <is>
          <t>Sportswear</t>
        </is>
      </c>
      <c r="C1248" s="2" t="inlineStr">
        <is>
          <t>W12_FY25</t>
        </is>
      </c>
      <c r="D1248" s="3" t="n">
        <v>42.44</v>
      </c>
      <c r="E1248" s="3" t="n">
        <v>43.64</v>
      </c>
      <c r="F1248" s="4">
        <f>E1248/D1248</f>
        <v/>
      </c>
      <c r="G1248" s="3" t="n">
        <v>47.78</v>
      </c>
      <c r="H1248" s="4">
        <f>E1248/G1248-1</f>
        <v/>
      </c>
      <c r="I1248" s="3" t="n">
        <v>43.68</v>
      </c>
      <c r="J1248" s="4">
        <f>E1248/I1248-1</f>
        <v/>
      </c>
      <c r="K1248" s="2" t="n">
        <v>3166</v>
      </c>
      <c r="L1248" s="2" t="n">
        <v>5459</v>
      </c>
      <c r="M1248" s="2" t="n">
        <v>1378</v>
      </c>
      <c r="N1248" s="2" t="n">
        <v>10020</v>
      </c>
      <c r="O1248" s="4" t="n">
        <v>31.6</v>
      </c>
      <c r="P1248" s="2" t="n">
        <v>1.72</v>
      </c>
    </row>
    <row r="1249">
      <c r="A1249" s="5" t="inlineStr">
        <is>
          <t>Ahmedabad_SG</t>
        </is>
      </c>
      <c r="B1249" s="5" t="inlineStr">
        <is>
          <t>Sportswear</t>
        </is>
      </c>
      <c r="C1249" s="5" t="inlineStr">
        <is>
          <t>W13_FY25</t>
        </is>
      </c>
      <c r="D1249" s="6" t="n">
        <v>49.36</v>
      </c>
      <c r="E1249" s="6" t="n">
        <v>40.5</v>
      </c>
      <c r="F1249" s="7">
        <f>E1249/D1249</f>
        <v/>
      </c>
      <c r="G1249" s="6" t="n">
        <v>42.13</v>
      </c>
      <c r="H1249" s="7">
        <f>E1249/G1249-1</f>
        <v/>
      </c>
      <c r="I1249" s="6" t="n">
        <v>38.08</v>
      </c>
      <c r="J1249" s="7">
        <f>E1249/I1249-1</f>
        <v/>
      </c>
      <c r="K1249" s="5" t="n">
        <v>2007</v>
      </c>
      <c r="L1249" s="5" t="n">
        <v>3168</v>
      </c>
      <c r="M1249" s="5" t="n">
        <v>2018</v>
      </c>
      <c r="N1249" s="5" t="n">
        <v>8481</v>
      </c>
      <c r="O1249" s="7" t="n">
        <v>23.7</v>
      </c>
      <c r="P1249" s="5" t="n">
        <v>1.58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2026-03-20T06:51:13Z</dcterms:created>
  <dcterms:modified xsi:type="dcterms:W3CDTF">2026-03-20T06:51:15Z</dcterms:modified>
</cp:coreProperties>
</file>