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"/>
    </mc:Choice>
  </mc:AlternateContent>
  <xr:revisionPtr revIDLastSave="0" documentId="13_ncr:1_{3776EAA9-096B-4CA5-80F6-A306988273AF}" xr6:coauthVersionLast="47" xr6:coauthVersionMax="47" xr10:uidLastSave="{00000000-0000-0000-0000-000000000000}"/>
  <bookViews>
    <workbookView xWindow="-110" yWindow="-110" windowWidth="19420" windowHeight="10300" xr2:uid="{94A07F87-0D57-4081-830A-B85CD1F231C1}"/>
  </bookViews>
  <sheets>
    <sheet name="Company code" sheetId="1" r:id="rId1"/>
    <sheet name="Sales org" sheetId="2" r:id="rId2"/>
    <sheet name="Distribution channel" sheetId="3" r:id="rId3"/>
    <sheet name="Customer Group" sheetId="4" r:id="rId4"/>
    <sheet name="Material group or Category" sheetId="5" r:id="rId5"/>
    <sheet name="Star rating" sheetId="9" r:id="rId6"/>
    <sheet name="Series" sheetId="10" r:id="rId7"/>
    <sheet name="Capacity" sheetId="11" r:id="rId8"/>
    <sheet name="Inco terrms" sheetId="14" r:id="rId9"/>
    <sheet name="Features" sheetId="12" r:id="rId10"/>
    <sheet name="Feature with Mgrp" sheetId="13" r:id="rId11"/>
    <sheet name="Status" sheetId="15" r:id="rId12"/>
  </sheets>
  <definedNames>
    <definedName name="_xlnm._FilterDatabase" localSheetId="7" hidden="1">Capacity!$A$1:$C$1</definedName>
    <definedName name="_xlnm._FilterDatabase" localSheetId="3" hidden="1">'Customer Group'!$A$1:$X$1</definedName>
    <definedName name="_xlnm._FilterDatabase" localSheetId="4" hidden="1">'Material group or Category'!$A$1:$B$15</definedName>
    <definedName name="_xlnm._FilterDatabase" localSheetId="5" hidden="1">'Star rating'!$A$1:$D$18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74" i="11" l="1"/>
  <c r="D86" i="1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2" i="9"/>
  <c r="D106" i="11"/>
  <c r="D107" i="11"/>
  <c r="D108" i="11"/>
  <c r="D109" i="11"/>
  <c r="D110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5" i="11"/>
  <c r="D76" i="11"/>
  <c r="D77" i="11"/>
  <c r="D78" i="11"/>
  <c r="D79" i="11"/>
  <c r="D80" i="11"/>
  <c r="D81" i="11"/>
  <c r="D82" i="11"/>
  <c r="D83" i="11"/>
  <c r="D84" i="11"/>
  <c r="D85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2" i="11"/>
</calcChain>
</file>

<file path=xl/sharedStrings.xml><?xml version="1.0" encoding="utf-8"?>
<sst xmlns="http://schemas.openxmlformats.org/spreadsheetml/2006/main" count="3133" uniqueCount="2054">
  <si>
    <t>Sno</t>
  </si>
  <si>
    <t>Company  Code</t>
  </si>
  <si>
    <t>IFB Industries Ltd</t>
  </si>
  <si>
    <t>IFB Refrigeration Ltd</t>
  </si>
  <si>
    <t>Sales Org</t>
  </si>
  <si>
    <t>Desc</t>
  </si>
  <si>
    <t>Description</t>
  </si>
  <si>
    <t>HAD Sale of Finished Goods</t>
  </si>
  <si>
    <t>Sale of FG</t>
  </si>
  <si>
    <t>HAD &amp; Ref : Accessories &amp; Essential Sale</t>
  </si>
  <si>
    <t>Spares / Services</t>
  </si>
  <si>
    <t>Ref Sale of FG</t>
  </si>
  <si>
    <t>HAD Ref Sale of Finished Goods</t>
  </si>
  <si>
    <t>Ref Spare/Service</t>
  </si>
  <si>
    <t>DC</t>
  </si>
  <si>
    <t>HAD Trade Dealers</t>
  </si>
  <si>
    <t>HAD Key Accounts</t>
  </si>
  <si>
    <t>HAD CSD/INCS</t>
  </si>
  <si>
    <t>HAD Institutions</t>
  </si>
  <si>
    <t>HAD E-commerce Sales</t>
  </si>
  <si>
    <t>HAD Franchisee/SA/RT</t>
  </si>
  <si>
    <t>HAD SI Dealer</t>
  </si>
  <si>
    <t>IFB Points (COCO)</t>
  </si>
  <si>
    <t>Sales&amp;Service Dealer</t>
  </si>
  <si>
    <t>HAD Distributors</t>
  </si>
  <si>
    <t>HAD Govt EMkt &amp; CSC</t>
  </si>
  <si>
    <t>IFB point COCO-B2B</t>
  </si>
  <si>
    <t>HAD Inst. Dealers</t>
  </si>
  <si>
    <t>HAD Website Sales</t>
  </si>
  <si>
    <t>HAD SSD Distributors</t>
  </si>
  <si>
    <t>HAD LFR Accounts</t>
  </si>
  <si>
    <t>IFB Points (FOFO)</t>
  </si>
  <si>
    <t>IFB Point FOFO – CSD</t>
  </si>
  <si>
    <t>CustomerGroup</t>
  </si>
  <si>
    <t>Cluster of Customer</t>
  </si>
  <si>
    <t>Region</t>
  </si>
  <si>
    <t>State</t>
  </si>
  <si>
    <t>Territory/Sales Area</t>
  </si>
  <si>
    <t>Plant</t>
  </si>
  <si>
    <t>Terms of Payment</t>
  </si>
  <si>
    <t>Term of payment</t>
  </si>
  <si>
    <t>Payment days</t>
  </si>
  <si>
    <t>A</t>
  </si>
  <si>
    <t>NORTH2</t>
  </si>
  <si>
    <t>HAD North2</t>
  </si>
  <si>
    <t>01</t>
  </si>
  <si>
    <t>Andhra Pradesh</t>
  </si>
  <si>
    <t>AP001</t>
  </si>
  <si>
    <t>VIZAG - LFR &amp; IFB PO</t>
  </si>
  <si>
    <t>IFB Industries Limited</t>
  </si>
  <si>
    <t>H000</t>
  </si>
  <si>
    <t>Immediate Payable</t>
  </si>
  <si>
    <t>B</t>
  </si>
  <si>
    <t>NORTH1</t>
  </si>
  <si>
    <t>HAD North1</t>
  </si>
  <si>
    <t>02</t>
  </si>
  <si>
    <t>Arunachal Pradesh</t>
  </si>
  <si>
    <t>AP002</t>
  </si>
  <si>
    <t>VIZAG - KEY ACC</t>
  </si>
  <si>
    <t>H001</t>
  </si>
  <si>
    <t>1 day Due net</t>
  </si>
  <si>
    <t>C</t>
  </si>
  <si>
    <t>WEST</t>
  </si>
  <si>
    <t>HAD WEST</t>
  </si>
  <si>
    <t>03</t>
  </si>
  <si>
    <t>Assam</t>
  </si>
  <si>
    <t>AP003</t>
  </si>
  <si>
    <t>TIRUPATI</t>
  </si>
  <si>
    <t>H002</t>
  </si>
  <si>
    <t>Within 2 days Due net</t>
  </si>
  <si>
    <t>D</t>
  </si>
  <si>
    <t>SOUTH</t>
  </si>
  <si>
    <t>HAD South</t>
  </si>
  <si>
    <t>04</t>
  </si>
  <si>
    <t>Bihar</t>
  </si>
  <si>
    <t>AP004</t>
  </si>
  <si>
    <t>WEST GODAVARI</t>
  </si>
  <si>
    <t>H003</t>
  </si>
  <si>
    <t>Within 3 days Due net</t>
  </si>
  <si>
    <t>EAST</t>
  </si>
  <si>
    <t>HAD EAST</t>
  </si>
  <si>
    <t>05</t>
  </si>
  <si>
    <t>Goa</t>
  </si>
  <si>
    <t>AP005</t>
  </si>
  <si>
    <t>EAST GODAVARI</t>
  </si>
  <si>
    <t>H004</t>
  </si>
  <si>
    <t>Within 4 days Due net</t>
  </si>
  <si>
    <t>06</t>
  </si>
  <si>
    <t>Gujarat</t>
  </si>
  <si>
    <t>AP006</t>
  </si>
  <si>
    <t>KEY - SONOVISION</t>
  </si>
  <si>
    <t>H005</t>
  </si>
  <si>
    <t>Within 5 days Due net</t>
  </si>
  <si>
    <t>07</t>
  </si>
  <si>
    <t>Haryana</t>
  </si>
  <si>
    <t>AP007</t>
  </si>
  <si>
    <t>VIJAYAWADA CLUSTER</t>
  </si>
  <si>
    <t>H006</t>
  </si>
  <si>
    <t>Within 6 days Due net</t>
  </si>
  <si>
    <t>08</t>
  </si>
  <si>
    <t>Himachal Pradesh</t>
  </si>
  <si>
    <t>AP008</t>
  </si>
  <si>
    <t>VIJAYAWADA - DISTRIB</t>
  </si>
  <si>
    <t>H007</t>
  </si>
  <si>
    <t>Within 7 days Due net</t>
  </si>
  <si>
    <t>09</t>
  </si>
  <si>
    <t>Jammu and Kashmir</t>
  </si>
  <si>
    <t>AP009</t>
  </si>
  <si>
    <t>VIZAG CLUSTER</t>
  </si>
  <si>
    <t>IFB Industries Limited - ECOM</t>
  </si>
  <si>
    <t>H008</t>
  </si>
  <si>
    <t>Within 8 days Due net</t>
  </si>
  <si>
    <t>Karnataka</t>
  </si>
  <si>
    <t>AP010</t>
  </si>
  <si>
    <t>NELLORE</t>
  </si>
  <si>
    <t>H009</t>
  </si>
  <si>
    <t>Within 9 days Due net</t>
  </si>
  <si>
    <t>Kerala</t>
  </si>
  <si>
    <t>AP011</t>
  </si>
  <si>
    <t>GUNTUR &amp; PRAKASHAM</t>
  </si>
  <si>
    <t>Gurgaon Hub</t>
  </si>
  <si>
    <t>H010</t>
  </si>
  <si>
    <t>Within 10 days Due net</t>
  </si>
  <si>
    <t>Madhya Pradesh</t>
  </si>
  <si>
    <t>AP012</t>
  </si>
  <si>
    <t>VIZAG - DISTRIBUTION</t>
  </si>
  <si>
    <t>H011</t>
  </si>
  <si>
    <t>Within 11 days Due net</t>
  </si>
  <si>
    <t>Maharashtra</t>
  </si>
  <si>
    <t>AP013</t>
  </si>
  <si>
    <t>RAYALSEEMA - DISTRIB</t>
  </si>
  <si>
    <t>H012</t>
  </si>
  <si>
    <t>Within 12 days Due net</t>
  </si>
  <si>
    <t>Manipur</t>
  </si>
  <si>
    <t>AP014</t>
  </si>
  <si>
    <t>KURNOOL</t>
  </si>
  <si>
    <t>Chennai Hub</t>
  </si>
  <si>
    <t>H013</t>
  </si>
  <si>
    <t>Within 13 days Due net</t>
  </si>
  <si>
    <t>Meghalaya</t>
  </si>
  <si>
    <t>AP015</t>
  </si>
  <si>
    <t>RETAIL HEAD - AP</t>
  </si>
  <si>
    <t>H014</t>
  </si>
  <si>
    <t>Within 14 days Due net</t>
  </si>
  <si>
    <t>Mizoram</t>
  </si>
  <si>
    <t>AP016</t>
  </si>
  <si>
    <t>AC - HEAD</t>
  </si>
  <si>
    <t>Chennai Hub-IND</t>
  </si>
  <si>
    <t>H015</t>
  </si>
  <si>
    <t>Within 15 days Due net</t>
  </si>
  <si>
    <t>Nagaland</t>
  </si>
  <si>
    <t>AP017</t>
  </si>
  <si>
    <t>GODAVARI - DISTRIBUT</t>
  </si>
  <si>
    <t>H016</t>
  </si>
  <si>
    <t>Within 16 days Due net</t>
  </si>
  <si>
    <t>Orissa</t>
  </si>
  <si>
    <t>AP018</t>
  </si>
  <si>
    <t>LFR - AP</t>
  </si>
  <si>
    <t>H017</t>
  </si>
  <si>
    <t>Within 17 days Due net</t>
  </si>
  <si>
    <t>Punjab</t>
  </si>
  <si>
    <t>AP019</t>
  </si>
  <si>
    <t>ANANTHAPUR - DISTRIB</t>
  </si>
  <si>
    <t>Nagpur Hub</t>
  </si>
  <si>
    <t>H018</t>
  </si>
  <si>
    <t>Within 18 days Due net</t>
  </si>
  <si>
    <t>Rajasthan</t>
  </si>
  <si>
    <t>AP020</t>
  </si>
  <si>
    <t>Institutional</t>
  </si>
  <si>
    <t>H019</t>
  </si>
  <si>
    <t>Within 19 days Due net</t>
  </si>
  <si>
    <t>Sikkim</t>
  </si>
  <si>
    <t>AP021</t>
  </si>
  <si>
    <t>MODULAR KITCHEN</t>
  </si>
  <si>
    <t>Nagpur Hub (New)</t>
  </si>
  <si>
    <t>H020</t>
  </si>
  <si>
    <t>Within 20 days Due net</t>
  </si>
  <si>
    <t>Tamil Nadu</t>
  </si>
  <si>
    <t>AP022</t>
  </si>
  <si>
    <t>E Commerce</t>
  </si>
  <si>
    <t>Gurgaon Hub - ECOM</t>
  </si>
  <si>
    <t>H021</t>
  </si>
  <si>
    <t>Within 21 days Due net</t>
  </si>
  <si>
    <t>Tripura</t>
  </si>
  <si>
    <t>AP023</t>
  </si>
  <si>
    <t>Sundry Customer</t>
  </si>
  <si>
    <t>Chennai Hub - ECOM</t>
  </si>
  <si>
    <t>H022</t>
  </si>
  <si>
    <t>Within 22 days Due net</t>
  </si>
  <si>
    <t>Uttar Pradesh</t>
  </si>
  <si>
    <t>BF001</t>
  </si>
  <si>
    <t>Bomm Factory Institu</t>
  </si>
  <si>
    <t>Nagpur Hub - ECOM</t>
  </si>
  <si>
    <t>H023</t>
  </si>
  <si>
    <t>Within 23 days Due net</t>
  </si>
  <si>
    <t>West Bengal</t>
  </si>
  <si>
    <t>BF002</t>
  </si>
  <si>
    <t>Bomm Factory Export</t>
  </si>
  <si>
    <t>Delhi Marketing Branch</t>
  </si>
  <si>
    <t>H024</t>
  </si>
  <si>
    <t>Within 24 days Due net</t>
  </si>
  <si>
    <t>Andaman and Nico.In.</t>
  </si>
  <si>
    <t>BR001</t>
  </si>
  <si>
    <t>Patna-Amgola</t>
  </si>
  <si>
    <t>Delhi Marketing Branch(Mundka)</t>
  </si>
  <si>
    <t>H025</t>
  </si>
  <si>
    <t>Within 25 days Due net</t>
  </si>
  <si>
    <t>Chandigarh</t>
  </si>
  <si>
    <t>BR002</t>
  </si>
  <si>
    <t>Patna1</t>
  </si>
  <si>
    <t>Jaipur Marketing Branch</t>
  </si>
  <si>
    <t>H026</t>
  </si>
  <si>
    <t>Within 26 days Due net</t>
  </si>
  <si>
    <t>Dadra and Nagar Hav.</t>
  </si>
  <si>
    <t>BR003</t>
  </si>
  <si>
    <t>Patna</t>
  </si>
  <si>
    <t>Bhopal Marketing Branch</t>
  </si>
  <si>
    <t>H027</t>
  </si>
  <si>
    <t>Within 27 days Due net</t>
  </si>
  <si>
    <t>Daman and Diu</t>
  </si>
  <si>
    <t>BR004</t>
  </si>
  <si>
    <t>Patna-Key Account</t>
  </si>
  <si>
    <t>Bhopal Marketing Branch-NEW WH</t>
  </si>
  <si>
    <t>H028</t>
  </si>
  <si>
    <t>Within 28 days Due net</t>
  </si>
  <si>
    <t>Delhi</t>
  </si>
  <si>
    <t>BR005</t>
  </si>
  <si>
    <t>North Bihar-key Acco</t>
  </si>
  <si>
    <t>Lucknow Marketing Branch</t>
  </si>
  <si>
    <t>H029</t>
  </si>
  <si>
    <t>Within 29 days Due net</t>
  </si>
  <si>
    <t>Lakshadweep</t>
  </si>
  <si>
    <t>BR006</t>
  </si>
  <si>
    <t>Kosi</t>
  </si>
  <si>
    <t>Lucknow Marketing Branch (New)</t>
  </si>
  <si>
    <t>H030</t>
  </si>
  <si>
    <t>Within 30 days Due net</t>
  </si>
  <si>
    <t>Pondicherry</t>
  </si>
  <si>
    <t>BR007</t>
  </si>
  <si>
    <t>South Bihar</t>
  </si>
  <si>
    <t>Ghaziabad-UP Mkt Branch</t>
  </si>
  <si>
    <t>H031</t>
  </si>
  <si>
    <t>Within 31 days Due net</t>
  </si>
  <si>
    <t>Chhattisgarh</t>
  </si>
  <si>
    <t>BR008</t>
  </si>
  <si>
    <t>Ghaziabad-UP Mkt Branch(New)</t>
  </si>
  <si>
    <t>H032</t>
  </si>
  <si>
    <t>45 Days max from receipt date for accepted qty.</t>
  </si>
  <si>
    <t>Jharkhand</t>
  </si>
  <si>
    <t>BR009</t>
  </si>
  <si>
    <t>Dehradun Marketing Branch</t>
  </si>
  <si>
    <t>H045</t>
  </si>
  <si>
    <t>Within 45 days Due net</t>
  </si>
  <si>
    <t>Uttarakhand</t>
  </si>
  <si>
    <t>BR010</t>
  </si>
  <si>
    <t>Chandigarh (1)Marketing Branch</t>
  </si>
  <si>
    <t>H050</t>
  </si>
  <si>
    <t>50% ADV,50%  After 90 Days</t>
  </si>
  <si>
    <t>Uttarkhand</t>
  </si>
  <si>
    <t>BR011</t>
  </si>
  <si>
    <t>Chandigarh(2) Marketing Branch</t>
  </si>
  <si>
    <t>H055</t>
  </si>
  <si>
    <t>Within 55 days Due net</t>
  </si>
  <si>
    <t>Telangana</t>
  </si>
  <si>
    <t>CG001</t>
  </si>
  <si>
    <t>South CG</t>
  </si>
  <si>
    <t>Karnal Marketing Branch</t>
  </si>
  <si>
    <t>H060</t>
  </si>
  <si>
    <t>Within 60 days Due net</t>
  </si>
  <si>
    <t>Mumbai</t>
  </si>
  <si>
    <t>CG002</t>
  </si>
  <si>
    <t>North CG</t>
  </si>
  <si>
    <t>H075</t>
  </si>
  <si>
    <t>Within 75 days Due net</t>
  </si>
  <si>
    <t>Ladakh</t>
  </si>
  <si>
    <t>CG003</t>
  </si>
  <si>
    <t>Central CG</t>
  </si>
  <si>
    <t>Ludhiana Marketing Branch</t>
  </si>
  <si>
    <t>H090</t>
  </si>
  <si>
    <t>Within 90 days Due net</t>
  </si>
  <si>
    <t>GR</t>
  </si>
  <si>
    <t>GangaramPur</t>
  </si>
  <si>
    <t>CG004</t>
  </si>
  <si>
    <t>Mohali Marketing Branch</t>
  </si>
  <si>
    <t>H100</t>
  </si>
  <si>
    <t>50% ADV, balance after 6 months</t>
  </si>
  <si>
    <t>NE</t>
  </si>
  <si>
    <t>North-East</t>
  </si>
  <si>
    <t>CG005</t>
  </si>
  <si>
    <t>Panchkula Marketing Branch</t>
  </si>
  <si>
    <t>H101</t>
  </si>
  <si>
    <t>30% advance balance after 6 months</t>
  </si>
  <si>
    <t>CG006</t>
  </si>
  <si>
    <t>Zirakpur Marketing Branch</t>
  </si>
  <si>
    <t>H102</t>
  </si>
  <si>
    <t>50%immediate, 25%-90days, 25%-120days</t>
  </si>
  <si>
    <t>CG007</t>
  </si>
  <si>
    <t>H103</t>
  </si>
  <si>
    <t>Cash against documents-60days through bank</t>
  </si>
  <si>
    <t>CG008</t>
  </si>
  <si>
    <t>Raipur_Distribution</t>
  </si>
  <si>
    <t>Jammu Marketing Branch</t>
  </si>
  <si>
    <t>H104</t>
  </si>
  <si>
    <t>Documents against payment at sight thru bank</t>
  </si>
  <si>
    <t>CH001</t>
  </si>
  <si>
    <t>Industrial</t>
  </si>
  <si>
    <t>Ludhiana Marketing Branch(New)</t>
  </si>
  <si>
    <t>H105</t>
  </si>
  <si>
    <t>LC payment at sight</t>
  </si>
  <si>
    <t>CH002</t>
  </si>
  <si>
    <t>CHANDIGARH</t>
  </si>
  <si>
    <t>Mohali Marketing Branch(New)</t>
  </si>
  <si>
    <t>H106</t>
  </si>
  <si>
    <t>30 days from Bill of lading, docs.thru bank</t>
  </si>
  <si>
    <t>CH003</t>
  </si>
  <si>
    <t>CHANDIGARH DT &amp; SSD</t>
  </si>
  <si>
    <t>Parwanoo Marketing Branch</t>
  </si>
  <si>
    <t>H107</t>
  </si>
  <si>
    <t>Cash against documents</t>
  </si>
  <si>
    <t>CH004</t>
  </si>
  <si>
    <t>CHANDIGARH TRI  CITY</t>
  </si>
  <si>
    <t>Parwanoo (1)Marketing Branch</t>
  </si>
  <si>
    <t>H108</t>
  </si>
  <si>
    <t>Payment on Quarterly basis against invoice submiss</t>
  </si>
  <si>
    <t>CH005</t>
  </si>
  <si>
    <t>Kundli Marketing Branch</t>
  </si>
  <si>
    <t>H120</t>
  </si>
  <si>
    <t>Within 120 days Due net</t>
  </si>
  <si>
    <t>CH006</t>
  </si>
  <si>
    <t>Ghaziabad-NCRMkt Branch</t>
  </si>
  <si>
    <t>H150</t>
  </si>
  <si>
    <t>Within 150 days Due net</t>
  </si>
  <si>
    <t>CH007</t>
  </si>
  <si>
    <t>Binola Marketing Branch</t>
  </si>
  <si>
    <t>H180</t>
  </si>
  <si>
    <t>Within 180days Due net</t>
  </si>
  <si>
    <t>CH008</t>
  </si>
  <si>
    <t>Haryana-NCR Marketing Br.(NEW)</t>
  </si>
  <si>
    <t>HA30</t>
  </si>
  <si>
    <t>Within 30 days Due net, 7 days 1.5%</t>
  </si>
  <si>
    <t>DL001</t>
  </si>
  <si>
    <t>North Delhi</t>
  </si>
  <si>
    <t>NCR UP WEST MKT Branch</t>
  </si>
  <si>
    <t>HA45</t>
  </si>
  <si>
    <t>Within 7 days 4.5%, 45 days Due net</t>
  </si>
  <si>
    <t>DL002</t>
  </si>
  <si>
    <t>South Delhi_1</t>
  </si>
  <si>
    <t>Mohali-HR MKT Division(Direct)</t>
  </si>
  <si>
    <t>HA60</t>
  </si>
  <si>
    <t>Within 7 days 3% &amp; 60 days Due net</t>
  </si>
  <si>
    <t>DL003</t>
  </si>
  <si>
    <t>West Delhi_1</t>
  </si>
  <si>
    <t>Delhi NCR Marketing Branch-WH</t>
  </si>
  <si>
    <t>HA90</t>
  </si>
  <si>
    <t>Within 7 days 4.5%, 90 days Due net</t>
  </si>
  <si>
    <t>DL004</t>
  </si>
  <si>
    <t>NCR Haryana</t>
  </si>
  <si>
    <t>Haryana-NCR Marketing - ECOM</t>
  </si>
  <si>
    <t>HB30</t>
  </si>
  <si>
    <t>Within 30 days Due net, 7 days 1.6%</t>
  </si>
  <si>
    <t>DL005</t>
  </si>
  <si>
    <t>Delhi NCR_1</t>
  </si>
  <si>
    <t>Bhopal Marketing Branch - ECOM</t>
  </si>
  <si>
    <t>HB60</t>
  </si>
  <si>
    <t>Within 7 days 4% &amp; 60 days Due net</t>
  </si>
  <si>
    <t>DL006</t>
  </si>
  <si>
    <t>NCR UP</t>
  </si>
  <si>
    <t>Lucknow Marketing Branch -ECOM</t>
  </si>
  <si>
    <t>HC30</t>
  </si>
  <si>
    <t>Within 30 days Due net, 7 days 2%</t>
  </si>
  <si>
    <t>DL007</t>
  </si>
  <si>
    <t>Delhi NCR_2</t>
  </si>
  <si>
    <t>Ludhiana Marketing Branch-ECOM</t>
  </si>
  <si>
    <t>HC60</t>
  </si>
  <si>
    <t>Within 7 days 4.5% &amp; 60 days Due net</t>
  </si>
  <si>
    <t>DL008</t>
  </si>
  <si>
    <t>South Delhi</t>
  </si>
  <si>
    <t>IFB WM GOA (DL)</t>
  </si>
  <si>
    <t>DL009</t>
  </si>
  <si>
    <t>West Delhi</t>
  </si>
  <si>
    <t>IFB WM GOA (RJ)</t>
  </si>
  <si>
    <t>DL010</t>
  </si>
  <si>
    <t>Delhi NCR</t>
  </si>
  <si>
    <t>IFB WM GOA (MP)</t>
  </si>
  <si>
    <t>DL011</t>
  </si>
  <si>
    <t>East Delhi</t>
  </si>
  <si>
    <t>IFB WM GOA (UP)</t>
  </si>
  <si>
    <t>DL012</t>
  </si>
  <si>
    <t>IFB WM GOA (UK)</t>
  </si>
  <si>
    <t>DL013</t>
  </si>
  <si>
    <t>IFB WM GOA (CH)</t>
  </si>
  <si>
    <t>DL014</t>
  </si>
  <si>
    <t>IFB WM GOA (HR)</t>
  </si>
  <si>
    <t>DL015</t>
  </si>
  <si>
    <t>IFB WM GOA (PB)</t>
  </si>
  <si>
    <t>DL016</t>
  </si>
  <si>
    <t>East Delhi_Distribut</t>
  </si>
  <si>
    <t>IFB WM GOA (PK-HR)</t>
  </si>
  <si>
    <t>DL018</t>
  </si>
  <si>
    <t>West Delhi Secondary</t>
  </si>
  <si>
    <t>IFB WM GOA (JK)</t>
  </si>
  <si>
    <t>DL019</t>
  </si>
  <si>
    <t>South Delhi Secondar</t>
  </si>
  <si>
    <t>IFB AC GOA(DL)</t>
  </si>
  <si>
    <t>DL020</t>
  </si>
  <si>
    <t>Faridabad Secondary</t>
  </si>
  <si>
    <t>IFB AC GOA(RJ)</t>
  </si>
  <si>
    <t>DL021</t>
  </si>
  <si>
    <t>Delhi-Jio</t>
  </si>
  <si>
    <t>IFB AC GOA (MP)</t>
  </si>
  <si>
    <t>DL024</t>
  </si>
  <si>
    <t>UP NCR</t>
  </si>
  <si>
    <t>IFB AC GOA(UP)</t>
  </si>
  <si>
    <t>DL025</t>
  </si>
  <si>
    <t>Reliance Jio seconda</t>
  </si>
  <si>
    <t>IFB AC GOA(UK)</t>
  </si>
  <si>
    <t>DL026</t>
  </si>
  <si>
    <t>IFB AC GOA(CH)</t>
  </si>
  <si>
    <t>DL027</t>
  </si>
  <si>
    <t>IFB AC GOA(HR)</t>
  </si>
  <si>
    <t>DL028</t>
  </si>
  <si>
    <t>Delhi LFR Sec</t>
  </si>
  <si>
    <t>IFB AC GOA(PB)</t>
  </si>
  <si>
    <t>DL029</t>
  </si>
  <si>
    <t>Retail &amp; Marketing</t>
  </si>
  <si>
    <t>IFB AC GOA(PK-HR)</t>
  </si>
  <si>
    <t>GA001</t>
  </si>
  <si>
    <t>Navelim, Margao - So</t>
  </si>
  <si>
    <t>IFB AC GOA(JK)</t>
  </si>
  <si>
    <t>GA002</t>
  </si>
  <si>
    <t>SOUTH GOA</t>
  </si>
  <si>
    <t>IFB REF PUNE (DL)</t>
  </si>
  <si>
    <t>GA003</t>
  </si>
  <si>
    <t>NORTH GOA</t>
  </si>
  <si>
    <t>IFB REF PUNE (DL_2)</t>
  </si>
  <si>
    <t>GA004</t>
  </si>
  <si>
    <t>IFB POINTS</t>
  </si>
  <si>
    <t>IFB REF PUNE (RJ)</t>
  </si>
  <si>
    <t>GA005</t>
  </si>
  <si>
    <t>INSTITUTION, SSD, IN</t>
  </si>
  <si>
    <t>IFB REF PUNE (RJ_2)</t>
  </si>
  <si>
    <t>GA006</t>
  </si>
  <si>
    <t>KITCHEN APPLIANCES</t>
  </si>
  <si>
    <t>IFB REF PUNE (MP)</t>
  </si>
  <si>
    <t>GA007</t>
  </si>
  <si>
    <t>IFB REF PUNE (UP)</t>
  </si>
  <si>
    <t>GA008</t>
  </si>
  <si>
    <t>MK - CONTRACTORS (AL</t>
  </si>
  <si>
    <t>IFB REF PUNE (UP_2)</t>
  </si>
  <si>
    <t>GA009</t>
  </si>
  <si>
    <t>IFB REF PUNE (UK)</t>
  </si>
  <si>
    <t>GA010</t>
  </si>
  <si>
    <t>IFB REF PUNE (UK_2)</t>
  </si>
  <si>
    <t>GA011</t>
  </si>
  <si>
    <t>IFB REF PUNE (CH)</t>
  </si>
  <si>
    <t>GF001</t>
  </si>
  <si>
    <t>GF Sundry Customer</t>
  </si>
  <si>
    <t>IFB REF PUNE (HR)</t>
  </si>
  <si>
    <t>GF003</t>
  </si>
  <si>
    <t>GF Export</t>
  </si>
  <si>
    <t>IFB REF PUNE (HR_2)</t>
  </si>
  <si>
    <t>GF004</t>
  </si>
  <si>
    <t>Goa Factory E Commer</t>
  </si>
  <si>
    <t>IFB REF PUNE (PB)</t>
  </si>
  <si>
    <t>GJ001</t>
  </si>
  <si>
    <t>JUNAGADH</t>
  </si>
  <si>
    <t>IFB REF PUNE (PK-HR)</t>
  </si>
  <si>
    <t>GJ002</t>
  </si>
  <si>
    <t>AHMEDABAD DIRECT &amp; S</t>
  </si>
  <si>
    <t>IFB REF PUNE (PK-HR_2)</t>
  </si>
  <si>
    <t>GJ003</t>
  </si>
  <si>
    <t>CENTRAL DIRECT &amp; UPC</t>
  </si>
  <si>
    <t>IFB REF PUNE (JK)</t>
  </si>
  <si>
    <t>GJ004</t>
  </si>
  <si>
    <t>SAURASHTRA DIRECT</t>
  </si>
  <si>
    <t>IFB CHENNAI HUB (DL)</t>
  </si>
  <si>
    <t>GJ005</t>
  </si>
  <si>
    <t>SURAT UPC-DIRECT &amp; D</t>
  </si>
  <si>
    <t>GJ006</t>
  </si>
  <si>
    <t>SURAT CITY</t>
  </si>
  <si>
    <t>IFB CHENNAI HUB (RJ)</t>
  </si>
  <si>
    <t>GJ007</t>
  </si>
  <si>
    <t>NORTH GUJARAT</t>
  </si>
  <si>
    <t>GJ008</t>
  </si>
  <si>
    <t>BHAVNAGAR &amp; AMRELI D</t>
  </si>
  <si>
    <t>IFB CHENNAI HUB (MP)</t>
  </si>
  <si>
    <t>GJ009</t>
  </si>
  <si>
    <t>KEY ACCONT SOUTH  CE</t>
  </si>
  <si>
    <t>GJ010</t>
  </si>
  <si>
    <t>AHMEDABAD &amp; UPC DIST</t>
  </si>
  <si>
    <t>IFB CHENNAI HUB (UP)</t>
  </si>
  <si>
    <t>GJ011</t>
  </si>
  <si>
    <t>CENTRAL DISTRIBUTION</t>
  </si>
  <si>
    <t>GJ012</t>
  </si>
  <si>
    <t>GUJARAT-IFB POINTS C</t>
  </si>
  <si>
    <t>IFB CHENNAI HUB (UK)</t>
  </si>
  <si>
    <t>GJ013</t>
  </si>
  <si>
    <t>LFR-RELIANCE &amp; INFIN</t>
  </si>
  <si>
    <t>GJ014</t>
  </si>
  <si>
    <t>AHMEDABAD-AC DISTRIB</t>
  </si>
  <si>
    <t>IFB CHENNAI HUB (CH)</t>
  </si>
  <si>
    <t>GJ015</t>
  </si>
  <si>
    <t>SURAT-DISTRIBUTION</t>
  </si>
  <si>
    <t>GJ016</t>
  </si>
  <si>
    <t>LFR-VIJAY SALES</t>
  </si>
  <si>
    <t>IFB CHENNAI HUB (HR)</t>
  </si>
  <si>
    <t>GJ017</t>
  </si>
  <si>
    <t>GJ018</t>
  </si>
  <si>
    <t>IFB CHENNAI HUB (PB)</t>
  </si>
  <si>
    <t>GJ019</t>
  </si>
  <si>
    <t>GJ020</t>
  </si>
  <si>
    <t>IFB CHENNAI HUB (PK-HR)</t>
  </si>
  <si>
    <t>HB001</t>
  </si>
  <si>
    <t>HP001</t>
  </si>
  <si>
    <t>Shimla</t>
  </si>
  <si>
    <t>IFB CHENNAI HUB (JK)</t>
  </si>
  <si>
    <t>HP002</t>
  </si>
  <si>
    <t>Mandi</t>
  </si>
  <si>
    <t>HP003</t>
  </si>
  <si>
    <t>Kangra</t>
  </si>
  <si>
    <t>Delhi Service Branch</t>
  </si>
  <si>
    <t>HP004</t>
  </si>
  <si>
    <t>Delhi Service Warehouse</t>
  </si>
  <si>
    <t>HP005</t>
  </si>
  <si>
    <t>Jaipur Service Branch</t>
  </si>
  <si>
    <t>HP006</t>
  </si>
  <si>
    <t>Jodhpur DSO Service Branch</t>
  </si>
  <si>
    <t>HP007</t>
  </si>
  <si>
    <t>Bhopal Service Branch</t>
  </si>
  <si>
    <t>HR001</t>
  </si>
  <si>
    <t>Amb. KKR. Ymn, &amp; KTL</t>
  </si>
  <si>
    <t>Mandideep Service Branch</t>
  </si>
  <si>
    <t>HR002</t>
  </si>
  <si>
    <t>Hisar, Fatehabad &amp; S</t>
  </si>
  <si>
    <t>Indore Service Branch</t>
  </si>
  <si>
    <t>HR003</t>
  </si>
  <si>
    <t>Knl, Pnp, Snp, Rtk,</t>
  </si>
  <si>
    <t>Lucknow Service Branch</t>
  </si>
  <si>
    <t>HR004</t>
  </si>
  <si>
    <t>Resigned</t>
  </si>
  <si>
    <t>Ghaziabad Service Branch</t>
  </si>
  <si>
    <t>HR005</t>
  </si>
  <si>
    <t>Kurukshetra, Ambala</t>
  </si>
  <si>
    <t>HR006</t>
  </si>
  <si>
    <t>Jhajjar, Moh. Rew &amp;</t>
  </si>
  <si>
    <t>Dehradun Service Branch</t>
  </si>
  <si>
    <t>HR007</t>
  </si>
  <si>
    <t>Chandigarh  Service Branch</t>
  </si>
  <si>
    <t>HR008</t>
  </si>
  <si>
    <t>Haryana KA</t>
  </si>
  <si>
    <t>Karnal Service Branch</t>
  </si>
  <si>
    <t>HR009</t>
  </si>
  <si>
    <t>Karnal, Panipat &amp; So</t>
  </si>
  <si>
    <t>Ludhiana Service Branch</t>
  </si>
  <si>
    <t>HR010</t>
  </si>
  <si>
    <t>Jammu Service Branch</t>
  </si>
  <si>
    <t>HR011</t>
  </si>
  <si>
    <t>Panchkula Service(Accesry&amp;Add)</t>
  </si>
  <si>
    <t>HR012</t>
  </si>
  <si>
    <t>Mohali Service Branch</t>
  </si>
  <si>
    <t>HR013</t>
  </si>
  <si>
    <t>Parwanoo Service Branch</t>
  </si>
  <si>
    <t>HR014</t>
  </si>
  <si>
    <t>Business Executive-R</t>
  </si>
  <si>
    <t>Allahabad Service Branch</t>
  </si>
  <si>
    <t>HR016</t>
  </si>
  <si>
    <t>Kanpur Service Branch</t>
  </si>
  <si>
    <t>JH001</t>
  </si>
  <si>
    <t>Bistupur Bazar</t>
  </si>
  <si>
    <t>Ambala Cantt. Service Branch</t>
  </si>
  <si>
    <t>JH002</t>
  </si>
  <si>
    <t>Adrakuri</t>
  </si>
  <si>
    <t>Ballabgarh Service Centre</t>
  </si>
  <si>
    <t>JH003</t>
  </si>
  <si>
    <t>Church Road</t>
  </si>
  <si>
    <t>IFB GURGOAN HUB (DL)</t>
  </si>
  <si>
    <t>JH004</t>
  </si>
  <si>
    <t>Barganda</t>
  </si>
  <si>
    <t>JH005</t>
  </si>
  <si>
    <t>JH006</t>
  </si>
  <si>
    <t>IFB GURGOAN HUB (RJ)</t>
  </si>
  <si>
    <t>JH007</t>
  </si>
  <si>
    <t>JH008</t>
  </si>
  <si>
    <t>IFB GURGOAN HUB (MP)</t>
  </si>
  <si>
    <t>JK001</t>
  </si>
  <si>
    <t>Jammu Province</t>
  </si>
  <si>
    <t>JK002</t>
  </si>
  <si>
    <t>North&amp; Central Kashm</t>
  </si>
  <si>
    <t>IFB GURGOAN HUB (UP)</t>
  </si>
  <si>
    <t>JK003</t>
  </si>
  <si>
    <t>South Kashmir</t>
  </si>
  <si>
    <t>JK004</t>
  </si>
  <si>
    <t>IFB GURGOAN HUB (UK)</t>
  </si>
  <si>
    <t>JK005</t>
  </si>
  <si>
    <t>IFB GZ (UK)</t>
  </si>
  <si>
    <t>JK006</t>
  </si>
  <si>
    <t>JK007</t>
  </si>
  <si>
    <t>IFB GURGOAN HUB (CH)</t>
  </si>
  <si>
    <t>JK008</t>
  </si>
  <si>
    <t>KA001</t>
  </si>
  <si>
    <t>Shimoga</t>
  </si>
  <si>
    <t>IFB GURGOAN HUB (HR)</t>
  </si>
  <si>
    <t>KA002</t>
  </si>
  <si>
    <t>Bijapur</t>
  </si>
  <si>
    <t>KA003</t>
  </si>
  <si>
    <t>ASE - Girias</t>
  </si>
  <si>
    <t>IFB GURGOAN HUB (PB)</t>
  </si>
  <si>
    <t>KA004</t>
  </si>
  <si>
    <t>KAM - Unilet</t>
  </si>
  <si>
    <t>KA005</t>
  </si>
  <si>
    <t>KAM Adishwar</t>
  </si>
  <si>
    <t>IFB GURGOAN HUB (PK-HR)</t>
  </si>
  <si>
    <t>KA006</t>
  </si>
  <si>
    <t>KAM - Mandakini</t>
  </si>
  <si>
    <t>KA007</t>
  </si>
  <si>
    <t>ASM-Hubli</t>
  </si>
  <si>
    <t>IFB GURGOAN HUB (JK)</t>
  </si>
  <si>
    <t>KA008</t>
  </si>
  <si>
    <t>ASM - Udipi</t>
  </si>
  <si>
    <t>KA009</t>
  </si>
  <si>
    <t>ASE - Bellary</t>
  </si>
  <si>
    <t>IFB NAGPUR HUB (DL)</t>
  </si>
  <si>
    <t>KA010</t>
  </si>
  <si>
    <t>ASE - Pai</t>
  </si>
  <si>
    <t>KA011</t>
  </si>
  <si>
    <t>KAM - Girias</t>
  </si>
  <si>
    <t>IFB NAGPUR HUB (RJ)</t>
  </si>
  <si>
    <t>KA012</t>
  </si>
  <si>
    <t>ASE-Mysore</t>
  </si>
  <si>
    <t>KA013</t>
  </si>
  <si>
    <t>ASM-KA</t>
  </si>
  <si>
    <t>IFB NAGPUR HUB (MP)</t>
  </si>
  <si>
    <t>KA014</t>
  </si>
  <si>
    <t>IFB Point Head-Karna</t>
  </si>
  <si>
    <t>KA015</t>
  </si>
  <si>
    <t>ASE - IFB Point</t>
  </si>
  <si>
    <t>IFB NAGPUR HUB (UP)</t>
  </si>
  <si>
    <t>KA017</t>
  </si>
  <si>
    <t>ASE- Croma Reliance</t>
  </si>
  <si>
    <t>KA018</t>
  </si>
  <si>
    <t>ASM- MODULAR KITCHEN</t>
  </si>
  <si>
    <t>IFB NAGPUR HUB (UK)</t>
  </si>
  <si>
    <t>KA019</t>
  </si>
  <si>
    <t>ASE - Adishwar</t>
  </si>
  <si>
    <t>KA020</t>
  </si>
  <si>
    <t>KAM - Harsha</t>
  </si>
  <si>
    <t>IFB NAGPUR HUB (CH)</t>
  </si>
  <si>
    <t>KA021</t>
  </si>
  <si>
    <t>ASE - Unilet</t>
  </si>
  <si>
    <t>KA022</t>
  </si>
  <si>
    <t>ASE - Reliance</t>
  </si>
  <si>
    <t>IFB NAGPUR HUB (HR)</t>
  </si>
  <si>
    <t>KA023</t>
  </si>
  <si>
    <t>KA024</t>
  </si>
  <si>
    <t>IFB NAGPUR HUB (PB)</t>
  </si>
  <si>
    <t>KA025</t>
  </si>
  <si>
    <t>KA026</t>
  </si>
  <si>
    <t>Kalaburagi_distribut</t>
  </si>
  <si>
    <t>IFB NAGPUR HUB (PK-HR)</t>
  </si>
  <si>
    <t>KA031</t>
  </si>
  <si>
    <t>ASM-Pai</t>
  </si>
  <si>
    <t>KA035</t>
  </si>
  <si>
    <t>IFB NAGPUR HUB (JK)</t>
  </si>
  <si>
    <t>KA037</t>
  </si>
  <si>
    <t>ASM-LFR/GIRI</t>
  </si>
  <si>
    <t>KL001</t>
  </si>
  <si>
    <t>IFB Point Head-KL</t>
  </si>
  <si>
    <t>IFB WM GOA (DL) NDR</t>
  </si>
  <si>
    <t>KL002</t>
  </si>
  <si>
    <t>C Kerala-Asm -2</t>
  </si>
  <si>
    <t>IFB WM GOA (RJ) NDR</t>
  </si>
  <si>
    <t>KL003</t>
  </si>
  <si>
    <t>Kottayam Idukki-Ase</t>
  </si>
  <si>
    <t>IFB WM GOA (MP) NDR</t>
  </si>
  <si>
    <t>KL004</t>
  </si>
  <si>
    <t>C Kerala-Asm -1</t>
  </si>
  <si>
    <t>IFB WM GOA (UP) NDR</t>
  </si>
  <si>
    <t>KL005</t>
  </si>
  <si>
    <t>Kannur Kasargod-Ase</t>
  </si>
  <si>
    <t>IFB WM GOA (UK) NDR</t>
  </si>
  <si>
    <t>KL006</t>
  </si>
  <si>
    <t>N Kerala-Asm</t>
  </si>
  <si>
    <t>IFB WM GOA (CH) NDR</t>
  </si>
  <si>
    <t>KL007</t>
  </si>
  <si>
    <t>Thrissur Palakkad-As</t>
  </si>
  <si>
    <t>IFB WM GOA (HR) NDR</t>
  </si>
  <si>
    <t>KL008</t>
  </si>
  <si>
    <t>Malappuram-Ase</t>
  </si>
  <si>
    <t>IFB WM GOA (PB) NDR</t>
  </si>
  <si>
    <t>KL009</t>
  </si>
  <si>
    <t>Central North-CM</t>
  </si>
  <si>
    <t>IFB WM GOA (PK-HR) NDR</t>
  </si>
  <si>
    <t>KL010</t>
  </si>
  <si>
    <t>South Kerala-Asm</t>
  </si>
  <si>
    <t>IFB WM GOA (JK) NDR</t>
  </si>
  <si>
    <t>KL011</t>
  </si>
  <si>
    <t>Kollam Trivandrum-As</t>
  </si>
  <si>
    <t>IFB AC GOA(DL) NDR</t>
  </si>
  <si>
    <t>KL012</t>
  </si>
  <si>
    <t>AC-Ase</t>
  </si>
  <si>
    <t>IFB AC GOA(RJ) NDR</t>
  </si>
  <si>
    <t>KL013</t>
  </si>
  <si>
    <t>Thrissur Pkd Distrib</t>
  </si>
  <si>
    <t>IFB AC GOA(MP) NDR</t>
  </si>
  <si>
    <t>KL014</t>
  </si>
  <si>
    <t>Bhilai</t>
  </si>
  <si>
    <t>IFB AC GOA(UP) NDR</t>
  </si>
  <si>
    <t>KL015</t>
  </si>
  <si>
    <t>IFB AC GOA(UK) NDR</t>
  </si>
  <si>
    <t>KL016</t>
  </si>
  <si>
    <t>IFB AC GOA(CH) NDR</t>
  </si>
  <si>
    <t>KL017</t>
  </si>
  <si>
    <t>IFB AC GOA(HR) NDR</t>
  </si>
  <si>
    <t>KL018</t>
  </si>
  <si>
    <t>IFB AC GOA(PB) NDR</t>
  </si>
  <si>
    <t>MH001</t>
  </si>
  <si>
    <t>Latur</t>
  </si>
  <si>
    <t>IFB AC GOA(PK-HR) NDR</t>
  </si>
  <si>
    <t>MH002</t>
  </si>
  <si>
    <t>Pimpri - Chinchwad</t>
  </si>
  <si>
    <t>IFB AC GOA(JK) NDR</t>
  </si>
  <si>
    <t>MH003</t>
  </si>
  <si>
    <t>Solapur</t>
  </si>
  <si>
    <t>Kolkata Marketing Branch</t>
  </si>
  <si>
    <t>MH004</t>
  </si>
  <si>
    <t>Western Mum Direct D</t>
  </si>
  <si>
    <t>Siliguri Marketing Branch</t>
  </si>
  <si>
    <t>MH005</t>
  </si>
  <si>
    <t>New Mumbai</t>
  </si>
  <si>
    <t>Jamshedpur  Marketing Branch</t>
  </si>
  <si>
    <t>MH006</t>
  </si>
  <si>
    <t>Direct Dealer Raigad</t>
  </si>
  <si>
    <t>Bhubaneshwar Marketing Branch</t>
  </si>
  <si>
    <t>MH007</t>
  </si>
  <si>
    <t>Central,Navi mumbai/</t>
  </si>
  <si>
    <t>Patna Marketing Branch</t>
  </si>
  <si>
    <t>MH008</t>
  </si>
  <si>
    <t>CSD &amp; Thane Direct D</t>
  </si>
  <si>
    <t>Guwahati Marketing Branch</t>
  </si>
  <si>
    <t>MH009</t>
  </si>
  <si>
    <t>Distribution Mumbai</t>
  </si>
  <si>
    <t>Rourkela Marketing Stores</t>
  </si>
  <si>
    <t>MH010</t>
  </si>
  <si>
    <t>Aurangabad / Jalna /</t>
  </si>
  <si>
    <t>Kolkata Marketing Branch -ECOM</t>
  </si>
  <si>
    <t>MH011</t>
  </si>
  <si>
    <t>Marathwada</t>
  </si>
  <si>
    <t>Patna Marketing Branch - ECOM</t>
  </si>
  <si>
    <t>MH012</t>
  </si>
  <si>
    <t>Ahmednagar DD &amp; Dist</t>
  </si>
  <si>
    <t>Guwahati Marketing Branch-ECOM</t>
  </si>
  <si>
    <t>MH013</t>
  </si>
  <si>
    <t>Nagpur Distribution</t>
  </si>
  <si>
    <t>Bhubaneshwar Mkt Branch-ECOM</t>
  </si>
  <si>
    <t>MH014</t>
  </si>
  <si>
    <t>Nagpur (Direct deale</t>
  </si>
  <si>
    <t>IFB WM GOA (WB)</t>
  </si>
  <si>
    <t>MH015</t>
  </si>
  <si>
    <t>Chandrapur/ Wardha/Y</t>
  </si>
  <si>
    <t>IFB WM GOA (JH)</t>
  </si>
  <si>
    <t>MH016</t>
  </si>
  <si>
    <t>Akola</t>
  </si>
  <si>
    <t>IFB WM GOA (OR)</t>
  </si>
  <si>
    <t>MH017</t>
  </si>
  <si>
    <t>Amravati</t>
  </si>
  <si>
    <t>IFB WM GOA (BR)</t>
  </si>
  <si>
    <t>MH018</t>
  </si>
  <si>
    <t>Dhule / Nandurbar</t>
  </si>
  <si>
    <t>IFB WM GOA (AS)</t>
  </si>
  <si>
    <t>MH019</t>
  </si>
  <si>
    <t>Nashik</t>
  </si>
  <si>
    <t>IFB AC GOA(WB)</t>
  </si>
  <si>
    <t>MH020</t>
  </si>
  <si>
    <t>Jalgaon</t>
  </si>
  <si>
    <t>IFB AC GOA(JH)</t>
  </si>
  <si>
    <t>MH021</t>
  </si>
  <si>
    <t>Pune &amp; PCMC Bug MBOs</t>
  </si>
  <si>
    <t>IFB AC GOA(OR)</t>
  </si>
  <si>
    <t>MH022</t>
  </si>
  <si>
    <t>Direct Dealer Pune</t>
  </si>
  <si>
    <t>IFB AC GOA(BR)</t>
  </si>
  <si>
    <t>MH023</t>
  </si>
  <si>
    <t>Pune &amp; Ahmednagar</t>
  </si>
  <si>
    <t>IFB AC GOA(AS)</t>
  </si>
  <si>
    <t>MH024</t>
  </si>
  <si>
    <t>LFR &amp; Key Accounts -</t>
  </si>
  <si>
    <t>IFB REF PUNE (JH)</t>
  </si>
  <si>
    <t>MH025</t>
  </si>
  <si>
    <t>Kolhapur, Satara, Ko</t>
  </si>
  <si>
    <t>IFB REF PUNE (OR)</t>
  </si>
  <si>
    <t>MH026</t>
  </si>
  <si>
    <t>Sangli/ Satara</t>
  </si>
  <si>
    <t>IFB REF PUNE (BR_2)</t>
  </si>
  <si>
    <t>MH027</t>
  </si>
  <si>
    <t>Distribution Kolhapu</t>
  </si>
  <si>
    <t>IFB CHENNAI HUB (WB)</t>
  </si>
  <si>
    <t>MH028</t>
  </si>
  <si>
    <t>Direct Dealer Kolhap</t>
  </si>
  <si>
    <t>MH029</t>
  </si>
  <si>
    <t>Nagpur_1</t>
  </si>
  <si>
    <t>IFB CHENNAI HUB (JH)</t>
  </si>
  <si>
    <t>MH030</t>
  </si>
  <si>
    <t>Pune Distribution</t>
  </si>
  <si>
    <t>MH031</t>
  </si>
  <si>
    <t>Parbhani /Nanded / H</t>
  </si>
  <si>
    <t>IFB CHENNAI HUB (OR)</t>
  </si>
  <si>
    <t>MH032</t>
  </si>
  <si>
    <t>AC &amp; KA - Mumbai</t>
  </si>
  <si>
    <t>MH033</t>
  </si>
  <si>
    <t>IFB Point Pune</t>
  </si>
  <si>
    <t>IFB CHENNAI HUB (BR)</t>
  </si>
  <si>
    <t>MH034</t>
  </si>
  <si>
    <t>Nagpur</t>
  </si>
  <si>
    <t>MH035</t>
  </si>
  <si>
    <t>Distribution Chandra</t>
  </si>
  <si>
    <t>IFB CHENNAI HUB (AS)</t>
  </si>
  <si>
    <t>MH036</t>
  </si>
  <si>
    <t>AC ROM</t>
  </si>
  <si>
    <t>MH037</t>
  </si>
  <si>
    <t>Industrial ROM</t>
  </si>
  <si>
    <t>Kolkata Service Branch</t>
  </si>
  <si>
    <t>MH038</t>
  </si>
  <si>
    <t>South Maharashtra</t>
  </si>
  <si>
    <t>Siliguri Service Branch</t>
  </si>
  <si>
    <t>MH039</t>
  </si>
  <si>
    <t>Western,south Mumbai</t>
  </si>
  <si>
    <t>Jamshedpur  Service Branch</t>
  </si>
  <si>
    <t>MH040</t>
  </si>
  <si>
    <t>Reliance &amp; Croma - M</t>
  </si>
  <si>
    <t>Bhubaneshwar Service Branch</t>
  </si>
  <si>
    <t>MH041</t>
  </si>
  <si>
    <t>Reliance &amp; Croma Pun</t>
  </si>
  <si>
    <t>Patna Service Branch</t>
  </si>
  <si>
    <t>MH042</t>
  </si>
  <si>
    <t>Nagpur (Instituional</t>
  </si>
  <si>
    <t>Guwahati Service Branch</t>
  </si>
  <si>
    <t>MH043</t>
  </si>
  <si>
    <t>Vidharba Business He</t>
  </si>
  <si>
    <t>Rourkela Service Stores</t>
  </si>
  <si>
    <t>MH044</t>
  </si>
  <si>
    <t>Direct Dealer Mumbai</t>
  </si>
  <si>
    <t>Tripura Service Branch</t>
  </si>
  <si>
    <t>MH045</t>
  </si>
  <si>
    <t>IFB GURGOAN HUB (WB)</t>
  </si>
  <si>
    <t>MH046</t>
  </si>
  <si>
    <t>MH047</t>
  </si>
  <si>
    <t>IFB GURGOAN HUB (JH)</t>
  </si>
  <si>
    <t>MH048</t>
  </si>
  <si>
    <t>MH054</t>
  </si>
  <si>
    <t>IFB GURGOAN HUB (OR)</t>
  </si>
  <si>
    <t>MP001</t>
  </si>
  <si>
    <t>East &amp; North Bhopal</t>
  </si>
  <si>
    <t>MP002</t>
  </si>
  <si>
    <t>West &amp; South Bhopal</t>
  </si>
  <si>
    <t>IFB GURGOAN HUB (BR)</t>
  </si>
  <si>
    <t>MP003</t>
  </si>
  <si>
    <t>Bhopal Cluster</t>
  </si>
  <si>
    <t>MP004</t>
  </si>
  <si>
    <t>Indore Cluster</t>
  </si>
  <si>
    <t>IFB GURGOAN HUB (AS)</t>
  </si>
  <si>
    <t>MP005</t>
  </si>
  <si>
    <t>Jabalpur &amp; Upcountry</t>
  </si>
  <si>
    <t>MP006</t>
  </si>
  <si>
    <t>Gwalior &amp; Upcountry</t>
  </si>
  <si>
    <t>IFB NAGPUR HUB (WB)</t>
  </si>
  <si>
    <t>MP007</t>
  </si>
  <si>
    <t>Indore</t>
  </si>
  <si>
    <t>MP008</t>
  </si>
  <si>
    <t>Satna &amp; Upcountry</t>
  </si>
  <si>
    <t>IFB NAGPUR HUB (JH)</t>
  </si>
  <si>
    <t>MP009</t>
  </si>
  <si>
    <t>Nimar &amp; Upcountry</t>
  </si>
  <si>
    <t>MP010</t>
  </si>
  <si>
    <t>IFB NAGPUR HUB (OR)</t>
  </si>
  <si>
    <t>MP011</t>
  </si>
  <si>
    <t>MP012</t>
  </si>
  <si>
    <t>IFB NAGPUR HUB (BR)</t>
  </si>
  <si>
    <t>MP013</t>
  </si>
  <si>
    <t>MP014</t>
  </si>
  <si>
    <t>IFB NAGPUR HUB (AS)</t>
  </si>
  <si>
    <t>NE001</t>
  </si>
  <si>
    <t>ASE-IFB POINT, NORTH</t>
  </si>
  <si>
    <t>NE002</t>
  </si>
  <si>
    <t>ASE-TRIPURA,MEGHALAY</t>
  </si>
  <si>
    <t>IFB WM GOA (WB) NDR</t>
  </si>
  <si>
    <t>NE003</t>
  </si>
  <si>
    <t>TSR - UPPER ASSAM</t>
  </si>
  <si>
    <t>IFB WM GOA (JH) NDR</t>
  </si>
  <si>
    <t>NE004</t>
  </si>
  <si>
    <t>ASM ASSAM, NAGALAND&amp;</t>
  </si>
  <si>
    <t>IFB WM GOA (OR) NDR</t>
  </si>
  <si>
    <t>NE005</t>
  </si>
  <si>
    <t>TSR - LOWER ASSAM</t>
  </si>
  <si>
    <t>IFB WM GOA (BR) NDR</t>
  </si>
  <si>
    <t>NE006</t>
  </si>
  <si>
    <t>ASE - MIZORAM</t>
  </si>
  <si>
    <t>IFB WM GOA (AS) NDR</t>
  </si>
  <si>
    <t>NE007</t>
  </si>
  <si>
    <t>TSR - AGARTALA</t>
  </si>
  <si>
    <t>IFB AC GOA(WB) NDR</t>
  </si>
  <si>
    <t>NE008</t>
  </si>
  <si>
    <t>TSR - GUWAHATI,CENTR</t>
  </si>
  <si>
    <t>IFB AC GOA(JH) NDR</t>
  </si>
  <si>
    <t>NE009</t>
  </si>
  <si>
    <t>ASE - NE AC HEAD</t>
  </si>
  <si>
    <t>IFB AC GOA(OR) NDR</t>
  </si>
  <si>
    <t>NE010</t>
  </si>
  <si>
    <t>IFB AC GOA(BR) NDR</t>
  </si>
  <si>
    <t>NE011</t>
  </si>
  <si>
    <t>IFB AC GOA(AS) NDR</t>
  </si>
  <si>
    <t>NE012</t>
  </si>
  <si>
    <t>Chennai Marketing Branch</t>
  </si>
  <si>
    <t>NE013</t>
  </si>
  <si>
    <t>Chennai MKT Branch (Direct)</t>
  </si>
  <si>
    <t>NE014</t>
  </si>
  <si>
    <t>TSR - UPPER ASSAM_1</t>
  </si>
  <si>
    <t>Coimbatore Marketing Branch</t>
  </si>
  <si>
    <t>OR001</t>
  </si>
  <si>
    <t>western odisha : dir</t>
  </si>
  <si>
    <t>Coimbatore MKT Brnch (NEW)</t>
  </si>
  <si>
    <t>OR002</t>
  </si>
  <si>
    <t>Angul - Dhenkanal</t>
  </si>
  <si>
    <t>Madurai Marketing Branch</t>
  </si>
  <si>
    <t>OR003</t>
  </si>
  <si>
    <t>south odisha</t>
  </si>
  <si>
    <t>Madurai Marketing Branch(NEW)</t>
  </si>
  <si>
    <t>OR004</t>
  </si>
  <si>
    <t>RR counters</t>
  </si>
  <si>
    <t>Trichy Marketing Branch</t>
  </si>
  <si>
    <t>OR005</t>
  </si>
  <si>
    <t>twin city : direct,</t>
  </si>
  <si>
    <t>Pondicherry Marketing Branch</t>
  </si>
  <si>
    <t>OR006</t>
  </si>
  <si>
    <t>coastal odisha : dir</t>
  </si>
  <si>
    <t>Bangalore Marketing Branch</t>
  </si>
  <si>
    <t>OR007</t>
  </si>
  <si>
    <t>IFB point</t>
  </si>
  <si>
    <t>Mysore Marketing Branch</t>
  </si>
  <si>
    <t>OR008</t>
  </si>
  <si>
    <t>distribution head</t>
  </si>
  <si>
    <t>Mangalore Marketing Branch</t>
  </si>
  <si>
    <t>OR009</t>
  </si>
  <si>
    <t>AC : product head</t>
  </si>
  <si>
    <t>Udupi Marketing Branch</t>
  </si>
  <si>
    <t>OR010</t>
  </si>
  <si>
    <t>Hubli Marketing Branch</t>
  </si>
  <si>
    <t>OR011</t>
  </si>
  <si>
    <t>Hubli Marketing Branch New</t>
  </si>
  <si>
    <t>OR012</t>
  </si>
  <si>
    <t>Hubli Marketing Branch(new)</t>
  </si>
  <si>
    <t>OR013</t>
  </si>
  <si>
    <t>Telangana Marketing Branch</t>
  </si>
  <si>
    <t>PB001</t>
  </si>
  <si>
    <t>Ludhiana,HSP,RPR</t>
  </si>
  <si>
    <t>Telangana Marketing Branch-New</t>
  </si>
  <si>
    <t>PB002</t>
  </si>
  <si>
    <t>Bhatinda Muktsar All</t>
  </si>
  <si>
    <t>PB003</t>
  </si>
  <si>
    <t>Patiala</t>
  </si>
  <si>
    <t>Vijaywada Marketing Branch</t>
  </si>
  <si>
    <t>PB004</t>
  </si>
  <si>
    <t>Jalandhar</t>
  </si>
  <si>
    <t>Vijaywada Marketing Branch(NEW</t>
  </si>
  <si>
    <t>PB005</t>
  </si>
  <si>
    <t>Amritsar</t>
  </si>
  <si>
    <t>Vishakapatnam Marketing Branch</t>
  </si>
  <si>
    <t>PB006</t>
  </si>
  <si>
    <t>Amritsar-Distributio</t>
  </si>
  <si>
    <t>Tirupati Marketing Branch</t>
  </si>
  <si>
    <t>PB007</t>
  </si>
  <si>
    <t>Ludhiana-Distributio</t>
  </si>
  <si>
    <t>Cochin Marketing Branch</t>
  </si>
  <si>
    <t>PB008</t>
  </si>
  <si>
    <t>Punjab-KA</t>
  </si>
  <si>
    <t>Calicut Marketing Branch</t>
  </si>
  <si>
    <t>PB009</t>
  </si>
  <si>
    <t>Punjab-Retail</t>
  </si>
  <si>
    <t>Mysore  Marketing Branch</t>
  </si>
  <si>
    <t>PB010</t>
  </si>
  <si>
    <t>HSP,RPR-Distribution</t>
  </si>
  <si>
    <t>PB011</t>
  </si>
  <si>
    <t>Punjab, J&amp;K</t>
  </si>
  <si>
    <t>Cochin Marketing Branch WH</t>
  </si>
  <si>
    <t>PB012</t>
  </si>
  <si>
    <t>Cochin MKT Vazhakkulam WH</t>
  </si>
  <si>
    <t>PB013</t>
  </si>
  <si>
    <t>Calicut Marketing Branch New</t>
  </si>
  <si>
    <t>PB014</t>
  </si>
  <si>
    <t>Chennai Marketing Branch-ECOM</t>
  </si>
  <si>
    <t>PB015</t>
  </si>
  <si>
    <t>Bangalore Marketing Br.-ECOM</t>
  </si>
  <si>
    <t>PB019</t>
  </si>
  <si>
    <t>Key Acc-N2</t>
  </si>
  <si>
    <t>Tirupati Marketing Branch ECOM</t>
  </si>
  <si>
    <t>PB020</t>
  </si>
  <si>
    <t>Ludhiana-Retail</t>
  </si>
  <si>
    <t>Telangana Mkt Branch-ECOM</t>
  </si>
  <si>
    <t>RJ001</t>
  </si>
  <si>
    <t>JAIPUR_1</t>
  </si>
  <si>
    <t>Cochin MKT Vazhakkulam - ECOM</t>
  </si>
  <si>
    <t>RJ002</t>
  </si>
  <si>
    <t>JODHPUR</t>
  </si>
  <si>
    <t>IFB WM GOA (TN)</t>
  </si>
  <si>
    <t>RJ003</t>
  </si>
  <si>
    <t>AJMER</t>
  </si>
  <si>
    <t>IFB WM GOA (PY)</t>
  </si>
  <si>
    <t>RJ004</t>
  </si>
  <si>
    <t>JAIPUR_2</t>
  </si>
  <si>
    <t>IFB WM GOA (KA)</t>
  </si>
  <si>
    <t>RJ005</t>
  </si>
  <si>
    <t>GANGAPUR CITY</t>
  </si>
  <si>
    <t>IFB WM GOA (TL)</t>
  </si>
  <si>
    <t>RJ006</t>
  </si>
  <si>
    <t>GANGANAGAR</t>
  </si>
  <si>
    <t>IFB WM GOA (AP)</t>
  </si>
  <si>
    <t>RJ007</t>
  </si>
  <si>
    <t>JAIPUR_3</t>
  </si>
  <si>
    <t>IFB WM GOA (KL)</t>
  </si>
  <si>
    <t>RJ008</t>
  </si>
  <si>
    <t>JAIPUR_4</t>
  </si>
  <si>
    <t>IFB AC GOA(TN)</t>
  </si>
  <si>
    <t>RJ009</t>
  </si>
  <si>
    <t>KOTA</t>
  </si>
  <si>
    <t>IFB AC GOA(PY)</t>
  </si>
  <si>
    <t>RJ010</t>
  </si>
  <si>
    <t>HANUMANGARH</t>
  </si>
  <si>
    <t>IFB AC GOA(KA)</t>
  </si>
  <si>
    <t>RJ011</t>
  </si>
  <si>
    <t>JAIPUR</t>
  </si>
  <si>
    <t>IFB AC GOA(TL)</t>
  </si>
  <si>
    <t>RJ012</t>
  </si>
  <si>
    <t>BIKANER</t>
  </si>
  <si>
    <t>IFB AC GOA(AP)</t>
  </si>
  <si>
    <t>RJ013</t>
  </si>
  <si>
    <t>SIKAR</t>
  </si>
  <si>
    <t>IFB AC GOA(KL)</t>
  </si>
  <si>
    <t>RJ014</t>
  </si>
  <si>
    <t>UDAIPUR</t>
  </si>
  <si>
    <t>IFB REF PUNE (TN)</t>
  </si>
  <si>
    <t>RJ015</t>
  </si>
  <si>
    <t>IFB REF PUNE (TN_2)</t>
  </si>
  <si>
    <t>RJ016</t>
  </si>
  <si>
    <t>IFB REF PUNE (PY)</t>
  </si>
  <si>
    <t>RJ017</t>
  </si>
  <si>
    <t>IFB REF PUNE (KA)</t>
  </si>
  <si>
    <t>RJ018</t>
  </si>
  <si>
    <t>IFB REF PUNE (KA_2)</t>
  </si>
  <si>
    <t>RJ019</t>
  </si>
  <si>
    <t>IFB REF PUNE (TL)</t>
  </si>
  <si>
    <t>TG001</t>
  </si>
  <si>
    <t>Distributor-Medchal</t>
  </si>
  <si>
    <t>IFB REF PUNE (AP)</t>
  </si>
  <si>
    <t>TG002</t>
  </si>
  <si>
    <t>MAHBOOBNAGAR</t>
  </si>
  <si>
    <t>IFB REF PUNE (KL)</t>
  </si>
  <si>
    <t>TG003</t>
  </si>
  <si>
    <t>WARANGAL,KHAMMAM</t>
  </si>
  <si>
    <t>IFB REF PUNE (KL_2)</t>
  </si>
  <si>
    <t>TG004</t>
  </si>
  <si>
    <t>HYDERABAD, NALGONDA</t>
  </si>
  <si>
    <t>IFB CHENNAI HUB (TN)</t>
  </si>
  <si>
    <t>TG005</t>
  </si>
  <si>
    <t>KARIMNAGAR,NIZAMBAD</t>
  </si>
  <si>
    <t>TG006</t>
  </si>
  <si>
    <t>TELANGANA DISTRIBUTI</t>
  </si>
  <si>
    <t>IFB CHENNAI HUB (PY)</t>
  </si>
  <si>
    <t>TG007</t>
  </si>
  <si>
    <t>IFB POINT SOUTH HYDE</t>
  </si>
  <si>
    <t>TG008</t>
  </si>
  <si>
    <t>IFB POINT NORTH HYDE</t>
  </si>
  <si>
    <t>IFB CHENNAI HUB (KA)</t>
  </si>
  <si>
    <t>TG009</t>
  </si>
  <si>
    <t>RETAIL HEAD TELANGAN</t>
  </si>
  <si>
    <t>TG010</t>
  </si>
  <si>
    <t>HYDERABAD - NORTH</t>
  </si>
  <si>
    <t>IFB CHENNAI HUB (TL)</t>
  </si>
  <si>
    <t>TG011</t>
  </si>
  <si>
    <t>HYDERABAD CENTRAL</t>
  </si>
  <si>
    <t>TG012</t>
  </si>
  <si>
    <t>TELANGANA KA HEAD</t>
  </si>
  <si>
    <t>IFB CHENNAI HUB (AP)</t>
  </si>
  <si>
    <t>TG013</t>
  </si>
  <si>
    <t>INDUSTRIAL KARIMNAGA</t>
  </si>
  <si>
    <t>TG014</t>
  </si>
  <si>
    <t>HYDERABAD SOUTH</t>
  </si>
  <si>
    <t>IFB CHENNAI HUB (KL)</t>
  </si>
  <si>
    <t>TG015</t>
  </si>
  <si>
    <t>HYDERABAD EAST</t>
  </si>
  <si>
    <t>TG016</t>
  </si>
  <si>
    <t>Chennai Service Branch</t>
  </si>
  <si>
    <t>TG017</t>
  </si>
  <si>
    <t>Coimbatore Service Branch</t>
  </si>
  <si>
    <t>TG018</t>
  </si>
  <si>
    <t>Madurai Service Branch</t>
  </si>
  <si>
    <t>TG019</t>
  </si>
  <si>
    <t>Madurai Service Branch-NEW</t>
  </si>
  <si>
    <t>TN001</t>
  </si>
  <si>
    <t>ASE-Vellore</t>
  </si>
  <si>
    <t>Trichy Service Branch</t>
  </si>
  <si>
    <t>TN002</t>
  </si>
  <si>
    <t>Vacant KA TN1</t>
  </si>
  <si>
    <t>Chennai Service - Alamathi</t>
  </si>
  <si>
    <t>TN003</t>
  </si>
  <si>
    <t>ASE South Arcot</t>
  </si>
  <si>
    <t>Pondicherry Service Branch</t>
  </si>
  <si>
    <t>TN004</t>
  </si>
  <si>
    <t>Retail Manager-TN 1</t>
  </si>
  <si>
    <t>Bangalore Service Branch</t>
  </si>
  <si>
    <t>TN005</t>
  </si>
  <si>
    <t>ASE Madurai</t>
  </si>
  <si>
    <t>Bangalore DSO</t>
  </si>
  <si>
    <t>TN006</t>
  </si>
  <si>
    <t>ASM North Arcot</t>
  </si>
  <si>
    <t>Mangalore Service Branch</t>
  </si>
  <si>
    <t>TN007</t>
  </si>
  <si>
    <t>ASM Pondicherry</t>
  </si>
  <si>
    <t>Hubli Service Branch</t>
  </si>
  <si>
    <t>TN008</t>
  </si>
  <si>
    <t>ASM Coimbatore</t>
  </si>
  <si>
    <t>Hubli Service Branch New</t>
  </si>
  <si>
    <t>TN009</t>
  </si>
  <si>
    <t>ASE LFR</t>
  </si>
  <si>
    <t>Hubli Service Branch(new)</t>
  </si>
  <si>
    <t>TN010</t>
  </si>
  <si>
    <t>Cluster Manager CBE</t>
  </si>
  <si>
    <t>Telangana Service Branch</t>
  </si>
  <si>
    <t>TN011</t>
  </si>
  <si>
    <t>ASE Girias TN</t>
  </si>
  <si>
    <t>TN012</t>
  </si>
  <si>
    <t>ASM Sharptronics Sal</t>
  </si>
  <si>
    <t>TN013</t>
  </si>
  <si>
    <t>ASE Dindigul</t>
  </si>
  <si>
    <t>Vijaywada Service Branch</t>
  </si>
  <si>
    <t>TN014</t>
  </si>
  <si>
    <t>ASE D Thiruvallur</t>
  </si>
  <si>
    <t>TN015</t>
  </si>
  <si>
    <t>Retail Manager-TN 2</t>
  </si>
  <si>
    <t>Vishakapatnam Service Branch</t>
  </si>
  <si>
    <t>TN016</t>
  </si>
  <si>
    <t>ASM Trichy</t>
  </si>
  <si>
    <t>Tirupati Service Branch</t>
  </si>
  <si>
    <t>TN017</t>
  </si>
  <si>
    <t>ASE D Kancheepuram</t>
  </si>
  <si>
    <t>Warangal Service Branch</t>
  </si>
  <si>
    <t>TN018</t>
  </si>
  <si>
    <t>ASE Dharmapuri &amp; Kri</t>
  </si>
  <si>
    <t>Cochin Service Branch</t>
  </si>
  <si>
    <t>TN019</t>
  </si>
  <si>
    <t>ASM Madurai</t>
  </si>
  <si>
    <t>Calicut Service Branch</t>
  </si>
  <si>
    <t>TN020</t>
  </si>
  <si>
    <t>ASE D Coimbatore</t>
  </si>
  <si>
    <t>TN021</t>
  </si>
  <si>
    <t>ASE Vasanth Chennai</t>
  </si>
  <si>
    <t>Cochin SRV new WH(Vazhakkulam)</t>
  </si>
  <si>
    <t>TN022</t>
  </si>
  <si>
    <t>ASE Tirunelveli</t>
  </si>
  <si>
    <t>Calicut Service Branch New</t>
  </si>
  <si>
    <t>TN023</t>
  </si>
  <si>
    <t>ASE Sathya</t>
  </si>
  <si>
    <t>IFB GURGOAN HUB (TN)</t>
  </si>
  <si>
    <t>TN024</t>
  </si>
  <si>
    <t>ASE Kancheepuram</t>
  </si>
  <si>
    <t>TN025</t>
  </si>
  <si>
    <t>ASE Tanjore</t>
  </si>
  <si>
    <t>IFB GURGOAN HUB (PY)</t>
  </si>
  <si>
    <t>TN026</t>
  </si>
  <si>
    <t>ASE D Chennai</t>
  </si>
  <si>
    <t>TN027</t>
  </si>
  <si>
    <t>Cluster Manager Chen</t>
  </si>
  <si>
    <t>IFB GURGOAN HUB (KA)</t>
  </si>
  <si>
    <t>TN028</t>
  </si>
  <si>
    <t>ASE D Andaman &amp; Nico</t>
  </si>
  <si>
    <t>TN029</t>
  </si>
  <si>
    <t>ASE D Vellore</t>
  </si>
  <si>
    <t>IFB GURGOAN HUB (TL)</t>
  </si>
  <si>
    <t>TN030</t>
  </si>
  <si>
    <t>ASE Coimbatore and N</t>
  </si>
  <si>
    <t>TN031</t>
  </si>
  <si>
    <t>ASE AC TN1</t>
  </si>
  <si>
    <t>IFB GURGOAN HUB (AP)</t>
  </si>
  <si>
    <t>TN032</t>
  </si>
  <si>
    <t>ASE D Trichy</t>
  </si>
  <si>
    <t>TN033</t>
  </si>
  <si>
    <t>ASE D Madurai</t>
  </si>
  <si>
    <t>IFB GURGOAN HUB (KL)</t>
  </si>
  <si>
    <t>TN034</t>
  </si>
  <si>
    <t>ASE D Tirunelveli</t>
  </si>
  <si>
    <t>TN035</t>
  </si>
  <si>
    <t>ASE D Salem</t>
  </si>
  <si>
    <t>IFB NAGPUR HUB (TN)</t>
  </si>
  <si>
    <t>TN036</t>
  </si>
  <si>
    <t>ASE D Pondy &amp; South</t>
  </si>
  <si>
    <t>TN037</t>
  </si>
  <si>
    <t>KAM LFR/Vasanth Chen</t>
  </si>
  <si>
    <t>IFB NAGPUR HUB (PY)</t>
  </si>
  <si>
    <t>TN038</t>
  </si>
  <si>
    <t>KAM Sathya/Vivek Che</t>
  </si>
  <si>
    <t>TN039</t>
  </si>
  <si>
    <t>IFB NAGPUR HUB (KA)</t>
  </si>
  <si>
    <t>TN040</t>
  </si>
  <si>
    <t>TN041</t>
  </si>
  <si>
    <t>IFB NAGPUR HUB (TL)</t>
  </si>
  <si>
    <t>TN042</t>
  </si>
  <si>
    <t>TN044</t>
  </si>
  <si>
    <t>Vellore Key Sec</t>
  </si>
  <si>
    <t>IFB NAGPUR HUB (AP)</t>
  </si>
  <si>
    <t>TN045</t>
  </si>
  <si>
    <t>Trichy</t>
  </si>
  <si>
    <t>TN048</t>
  </si>
  <si>
    <t>ASE-KA</t>
  </si>
  <si>
    <t>IFB NAGPUR HUB (KL)</t>
  </si>
  <si>
    <t>TN049</t>
  </si>
  <si>
    <t>ASE-Tanjore</t>
  </si>
  <si>
    <t>UK001</t>
  </si>
  <si>
    <t>Dehradun,Haridwar</t>
  </si>
  <si>
    <t>IFB WM GOA (TN) NDR</t>
  </si>
  <si>
    <t>UK002</t>
  </si>
  <si>
    <t>Gharwal Region-Distr</t>
  </si>
  <si>
    <t>IFB WM GOA (PY) NDR</t>
  </si>
  <si>
    <t>UK003</t>
  </si>
  <si>
    <t>Kumaon Region</t>
  </si>
  <si>
    <t>IFB WM GOA (KA) NDR</t>
  </si>
  <si>
    <t>UK004</t>
  </si>
  <si>
    <t>Uttarakhand-Mkt &amp; Re</t>
  </si>
  <si>
    <t>IFB WM GOA (TL) NDR</t>
  </si>
  <si>
    <t>UK005</t>
  </si>
  <si>
    <t>IFB WM GOA (AP) NDR</t>
  </si>
  <si>
    <t>UK006</t>
  </si>
  <si>
    <t>IFB WM GOA (KL) NDR</t>
  </si>
  <si>
    <t>UK007</t>
  </si>
  <si>
    <t>IFB AC GOA(TN) NDR</t>
  </si>
  <si>
    <t>UK008</t>
  </si>
  <si>
    <t>IFB AC GOA(PY) NDR</t>
  </si>
  <si>
    <t>UK009</t>
  </si>
  <si>
    <t>IFB AC GOA(KA) NDR</t>
  </si>
  <si>
    <t>UP001</t>
  </si>
  <si>
    <t>Lucknow</t>
  </si>
  <si>
    <t>IFB AC GOA(TL) NDR</t>
  </si>
  <si>
    <t>UP002</t>
  </si>
  <si>
    <t>Meerut/Bijnor</t>
  </si>
  <si>
    <t>IFB AC GOA(AP) NDR</t>
  </si>
  <si>
    <t>UP003</t>
  </si>
  <si>
    <t>Bijnor</t>
  </si>
  <si>
    <t>IFB AC GOA(KL) NDR</t>
  </si>
  <si>
    <t>UP004</t>
  </si>
  <si>
    <t>Lucknow Up Country</t>
  </si>
  <si>
    <t>Ahmedabad Marketing Branch</t>
  </si>
  <si>
    <t>UP005</t>
  </si>
  <si>
    <t>Varanasi</t>
  </si>
  <si>
    <t>Rajkot Marketing Branch</t>
  </si>
  <si>
    <t>UP006</t>
  </si>
  <si>
    <t>Agra/Etawah</t>
  </si>
  <si>
    <t>Ahmedabad Marketing Branch-New</t>
  </si>
  <si>
    <t>UP007</t>
  </si>
  <si>
    <t>Allahabad</t>
  </si>
  <si>
    <t>Ahmedabad Marketing Branch New</t>
  </si>
  <si>
    <t>UP008</t>
  </si>
  <si>
    <t>Gorakhpur</t>
  </si>
  <si>
    <t>Ahmedabad Marketing Branch_new</t>
  </si>
  <si>
    <t>UP009</t>
  </si>
  <si>
    <t>Jhansi</t>
  </si>
  <si>
    <t>Pune Marketing Branch</t>
  </si>
  <si>
    <t>UP010</t>
  </si>
  <si>
    <t>Bareilly/Muradabad</t>
  </si>
  <si>
    <t>Nagpur Marketing Branch</t>
  </si>
  <si>
    <t>UP011</t>
  </si>
  <si>
    <t>Alighar/Mathura</t>
  </si>
  <si>
    <t>NEETA ENTMumbai Mkt Branch</t>
  </si>
  <si>
    <t>UP012</t>
  </si>
  <si>
    <t>Kanpur</t>
  </si>
  <si>
    <t>Raipur Marketing Branch-New</t>
  </si>
  <si>
    <t>UP013</t>
  </si>
  <si>
    <t>COCO</t>
  </si>
  <si>
    <t>Goa Marketing Branch</t>
  </si>
  <si>
    <t>UP014</t>
  </si>
  <si>
    <t>LFR (Reliance &amp; Crom</t>
  </si>
  <si>
    <t>Surat Marketing Branch</t>
  </si>
  <si>
    <t>UP015</t>
  </si>
  <si>
    <t>Meerut (Distributor)</t>
  </si>
  <si>
    <t>Pune Marketing Branch-Wadhu</t>
  </si>
  <si>
    <t>UP016</t>
  </si>
  <si>
    <t>SSD (Central UP)</t>
  </si>
  <si>
    <t>Surat Marketing Branch - ECOM</t>
  </si>
  <si>
    <t>UP017</t>
  </si>
  <si>
    <t>Pune Marketing-Wadhu - ECOM</t>
  </si>
  <si>
    <t>UP018</t>
  </si>
  <si>
    <t>IFB WM GOA (GJ)</t>
  </si>
  <si>
    <t>UP019</t>
  </si>
  <si>
    <t>IFB WM GOA (MH)</t>
  </si>
  <si>
    <t>UP020</t>
  </si>
  <si>
    <t>IFB WM GOA (NAGPUR)</t>
  </si>
  <si>
    <t>UP021</t>
  </si>
  <si>
    <t>kanpur &amp; upcountry_d</t>
  </si>
  <si>
    <t>IFB WM GOA (Mumbai-MH)</t>
  </si>
  <si>
    <t>UP022</t>
  </si>
  <si>
    <t>varanasi &amp; upcountry</t>
  </si>
  <si>
    <t>IFB WM GOA (CG)</t>
  </si>
  <si>
    <t>UP023</t>
  </si>
  <si>
    <t>Agra &amp; upcountry_dis</t>
  </si>
  <si>
    <t>IFB WM GOA (GA)</t>
  </si>
  <si>
    <t>UP024</t>
  </si>
  <si>
    <t>Bareli &amp; upcountry_d</t>
  </si>
  <si>
    <t>IFB WM GOA (PUNE)</t>
  </si>
  <si>
    <t>UP025</t>
  </si>
  <si>
    <t>Lucknow_upcountry</t>
  </si>
  <si>
    <t>IFB AC GOA(GJ)</t>
  </si>
  <si>
    <t>UP026</t>
  </si>
  <si>
    <t>Allhabad &amp; upcountry</t>
  </si>
  <si>
    <t>IFB AC GOA(MH)</t>
  </si>
  <si>
    <t>UP027</t>
  </si>
  <si>
    <t>Gorakpur &amp; upcountry</t>
  </si>
  <si>
    <t>IFB AC GOA(NAGPUR)</t>
  </si>
  <si>
    <t>UP028</t>
  </si>
  <si>
    <t>Aligarh &amp; upcountry_</t>
  </si>
  <si>
    <t>IFB AC GOA(Mumbai-MH)</t>
  </si>
  <si>
    <t>UP031</t>
  </si>
  <si>
    <t>Vacant-UP</t>
  </si>
  <si>
    <t>IFB AC GOA(CG)</t>
  </si>
  <si>
    <t>WB001</t>
  </si>
  <si>
    <t>Ballygunge RS</t>
  </si>
  <si>
    <t>IFB AC GOA(GA)</t>
  </si>
  <si>
    <t>WB002</t>
  </si>
  <si>
    <t>Durgapur, South Beng</t>
  </si>
  <si>
    <t>IFB AC GOA (PUNE)</t>
  </si>
  <si>
    <t>WB003</t>
  </si>
  <si>
    <t>North 24 P, Murshida</t>
  </si>
  <si>
    <t>IFB REF PUNE (CG)</t>
  </si>
  <si>
    <t>WB004</t>
  </si>
  <si>
    <t>North Kolkata</t>
  </si>
  <si>
    <t>IFB REF PUNE (GA)</t>
  </si>
  <si>
    <t>WB005</t>
  </si>
  <si>
    <t>Malda</t>
  </si>
  <si>
    <t>IFB CHENNAI HUB (GJ)</t>
  </si>
  <si>
    <t>WB006</t>
  </si>
  <si>
    <t>Hooghly</t>
  </si>
  <si>
    <t>WB007</t>
  </si>
  <si>
    <t>Siliguri (North Beng</t>
  </si>
  <si>
    <t>IFB CHENNAI HUB (MH)</t>
  </si>
  <si>
    <t>WB008</t>
  </si>
  <si>
    <t>Howrah</t>
  </si>
  <si>
    <t>WB009</t>
  </si>
  <si>
    <t>Vardhaman</t>
  </si>
  <si>
    <t>IFB CHENNAI HUB (NAGPUR)</t>
  </si>
  <si>
    <t>WB010</t>
  </si>
  <si>
    <t>Medinipur (East)</t>
  </si>
  <si>
    <t>WB011</t>
  </si>
  <si>
    <t>Kolkata Local LFR</t>
  </si>
  <si>
    <t>IFB CHENNAI HUB (Mumbai-MH)</t>
  </si>
  <si>
    <t>WB012</t>
  </si>
  <si>
    <t>Murshidabad</t>
  </si>
  <si>
    <t>WB013</t>
  </si>
  <si>
    <t>WB Marketing Head</t>
  </si>
  <si>
    <t>IFB CHENNAI HUB (CG)</t>
  </si>
  <si>
    <t>WB014</t>
  </si>
  <si>
    <t>Burdwan East</t>
  </si>
  <si>
    <t>WB015</t>
  </si>
  <si>
    <t>Siliguri</t>
  </si>
  <si>
    <t>IFB CHENNAI HUB (GA)</t>
  </si>
  <si>
    <t>WB016</t>
  </si>
  <si>
    <t>KA East Region</t>
  </si>
  <si>
    <t>WB017</t>
  </si>
  <si>
    <t>Nadia, S24 Parganas</t>
  </si>
  <si>
    <t>Ahmedabad Service Branch</t>
  </si>
  <si>
    <t>WB018</t>
  </si>
  <si>
    <t>Industrial Business-</t>
  </si>
  <si>
    <t>Surat Service Branch</t>
  </si>
  <si>
    <t>WB019</t>
  </si>
  <si>
    <t>WB Industrial</t>
  </si>
  <si>
    <t>Nagpur DSO Service Branch</t>
  </si>
  <si>
    <t>WB020</t>
  </si>
  <si>
    <t>South 24P, Medinipur</t>
  </si>
  <si>
    <t>Junagadh DSO Service Branch</t>
  </si>
  <si>
    <t>WB021</t>
  </si>
  <si>
    <t>West Bengal LFR</t>
  </si>
  <si>
    <t>Bhavnagar DSO Service Branch</t>
  </si>
  <si>
    <t>WB022</t>
  </si>
  <si>
    <t>Nadia</t>
  </si>
  <si>
    <t>Pune Service Branch</t>
  </si>
  <si>
    <t>WB023</t>
  </si>
  <si>
    <t>Vacant_Kolkata</t>
  </si>
  <si>
    <t>Jamnagar DSO Service Branch</t>
  </si>
  <si>
    <t>WB024</t>
  </si>
  <si>
    <t>South Andaman</t>
  </si>
  <si>
    <t>Rajkot DSO Service Branch</t>
  </si>
  <si>
    <t>WB025</t>
  </si>
  <si>
    <t>South Kolkata</t>
  </si>
  <si>
    <t>Mumbai Service Branch</t>
  </si>
  <si>
    <t>WB026</t>
  </si>
  <si>
    <t>WB027</t>
  </si>
  <si>
    <t>BHIWANDI SRV BRANCH (NEW)</t>
  </si>
  <si>
    <t>WB028</t>
  </si>
  <si>
    <t>Raipur Service Branch</t>
  </si>
  <si>
    <t>WB029</t>
  </si>
  <si>
    <t>Raipur Service Branch-New</t>
  </si>
  <si>
    <t>WB034</t>
  </si>
  <si>
    <t>kolkata key S&amp;C</t>
  </si>
  <si>
    <t>MARGAO SERVICE BRANCH</t>
  </si>
  <si>
    <t>Goa Service Branch</t>
  </si>
  <si>
    <t>Goa Service Branch-Panjim</t>
  </si>
  <si>
    <t>Pune Service Branch-Wadhu</t>
  </si>
  <si>
    <t>IFB GURGOAN HUB (GJ)</t>
  </si>
  <si>
    <t>IFB GURGOAN HUB (MH)</t>
  </si>
  <si>
    <t>IFB GURGOAN HUB (NAGPUR)</t>
  </si>
  <si>
    <t>IFB GURGOAN HUB (Mumbai-MH)</t>
  </si>
  <si>
    <t>IFB GURGOAN HUB (CG)</t>
  </si>
  <si>
    <t>IFB GURGOAN HUB (GA)</t>
  </si>
  <si>
    <t>IFB NAGPUR HUB (GJ)</t>
  </si>
  <si>
    <t>IFB NAGPUR HUB (MH)</t>
  </si>
  <si>
    <t>IFB NAGPUR HUB (NAGPUR)</t>
  </si>
  <si>
    <t>IFB NAGPUR HUB (Mumbai-MH)</t>
  </si>
  <si>
    <t>IFB NAGPUR HUB (CG)</t>
  </si>
  <si>
    <t>IFB NAGPUR HUB (GA)</t>
  </si>
  <si>
    <t>IFB WM GOA (GJ) NDR</t>
  </si>
  <si>
    <t>IFB WM GOA (MH) NDR</t>
  </si>
  <si>
    <t>IFB WM GOA (NAGPUR) NDR</t>
  </si>
  <si>
    <t>IFB WM GOA (Mumbai-MH) NDR</t>
  </si>
  <si>
    <t>IFB WM GOA (CG) NDR</t>
  </si>
  <si>
    <t>IFB WM GOA (GA) NDR</t>
  </si>
  <si>
    <t>IFB WM GOA (PUNE) NDR</t>
  </si>
  <si>
    <t>IFB AC GOA(GJ) NDR</t>
  </si>
  <si>
    <t>IFB AC GOA(MH) NDR</t>
  </si>
  <si>
    <t>IFB AC GOA(NAGPUR) NDR</t>
  </si>
  <si>
    <t>IFB AC GOA(Mumbai-MH) NDR</t>
  </si>
  <si>
    <t>IFB AC GOA(CG) NDR</t>
  </si>
  <si>
    <t>IFB AC GOA(GA) NDR</t>
  </si>
  <si>
    <t>IFB AC GOA(PUNE) NDR</t>
  </si>
  <si>
    <t>IFB Refrigeration Limited-WB</t>
  </si>
  <si>
    <t>REF Siliguri MKT Branch</t>
  </si>
  <si>
    <t>IFB Refrigeration Limited-JH</t>
  </si>
  <si>
    <t>IFB Refrigeration Limited-OR</t>
  </si>
  <si>
    <t>IFB Refrigeration Limited-BR</t>
  </si>
  <si>
    <t>IFB Refrigeration Limited-AS</t>
  </si>
  <si>
    <t>IFB Refrigeration Limited-PUNE</t>
  </si>
  <si>
    <t>IFB Refrigeration Limited-NGP</t>
  </si>
  <si>
    <t>IFB Refrigeration Limited-BWD</t>
  </si>
  <si>
    <t>IFB Refrigeration Limited-CH</t>
  </si>
  <si>
    <t>IFB Refrigeration Limited-GOA</t>
  </si>
  <si>
    <t>IFB Refrigeration Limited-MP</t>
  </si>
  <si>
    <t>IFB Refrigeration Limited-GJ</t>
  </si>
  <si>
    <t>REF Rajkot MKT Branch</t>
  </si>
  <si>
    <t>REF Surat MKT Branch</t>
  </si>
  <si>
    <t>IFB Refrigeration Limited-NGPR</t>
  </si>
  <si>
    <t>IFB Refrigeration Limited-GJ N</t>
  </si>
  <si>
    <t>REF New Delhi MKT Branch</t>
  </si>
  <si>
    <t>REF Ghaziabad MKT Branch</t>
  </si>
  <si>
    <t>REF NCR Haryana MKT Branch</t>
  </si>
  <si>
    <t>REF Jaipur MKT Branch</t>
  </si>
  <si>
    <t>REF Lucknow MKT Branch</t>
  </si>
  <si>
    <t>REF Ghaziabad (NCR) MKT Branch</t>
  </si>
  <si>
    <t>REF Deharadun MKT Branch</t>
  </si>
  <si>
    <t>REF Chandigarh MKT Branch</t>
  </si>
  <si>
    <t>IFB Refrigeration Limited LDH</t>
  </si>
  <si>
    <t>IFB Refrigeration Limited-J&amp;K</t>
  </si>
  <si>
    <t>IFB Refrigeration Limited-PB</t>
  </si>
  <si>
    <t>IFB Refrigeration Limited LDH2</t>
  </si>
  <si>
    <t>IFB Refrigeration Limited-PB2</t>
  </si>
  <si>
    <t>REF Chennai MKT Branch</t>
  </si>
  <si>
    <t>REF Coimbatore MKT Branch</t>
  </si>
  <si>
    <t>REF Madurai MKT Branch</t>
  </si>
  <si>
    <t>REF Trichy MKT Branch</t>
  </si>
  <si>
    <t>REF Bangalore MKT Branch</t>
  </si>
  <si>
    <t>REF Mangalore MKT Branch</t>
  </si>
  <si>
    <t>REF Hubli MKT Branch</t>
  </si>
  <si>
    <t>IFB Refrigeration Limited-TS</t>
  </si>
  <si>
    <t>REF Warangal MKT Branch</t>
  </si>
  <si>
    <t>IFB Refrigeration Limited-AP</t>
  </si>
  <si>
    <t>IFB Refrigeration Limited-TP</t>
  </si>
  <si>
    <t>REF Vizag MKT Branch</t>
  </si>
  <si>
    <t>REF Cochin MKT Branch</t>
  </si>
  <si>
    <t>REF Calicut MKT Branch</t>
  </si>
  <si>
    <t>IFB REFRIGERATION LIMITED</t>
  </si>
  <si>
    <t>Material Group</t>
  </si>
  <si>
    <t>AC</t>
  </si>
  <si>
    <t>AIR CONDITIONER TRAD</t>
  </si>
  <si>
    <t>ACMIU</t>
  </si>
  <si>
    <t>AC FG MFG</t>
  </si>
  <si>
    <t>ACMOU</t>
  </si>
  <si>
    <t>CD</t>
  </si>
  <si>
    <t>CLOTHE DRYER FG</t>
  </si>
  <si>
    <t>DW</t>
  </si>
  <si>
    <t>DISHWASHER FG</t>
  </si>
  <si>
    <t>FLU</t>
  </si>
  <si>
    <t>FRONTLOADER WM ULTRA</t>
  </si>
  <si>
    <t>ID</t>
  </si>
  <si>
    <t>INDUSTRIAL DISHWASHE</t>
  </si>
  <si>
    <t>ILTD</t>
  </si>
  <si>
    <t>ILW</t>
  </si>
  <si>
    <t>KA</t>
  </si>
  <si>
    <t>KITCHES APPLIANCES F</t>
  </si>
  <si>
    <t>MW</t>
  </si>
  <si>
    <t>MICROWAVE OVEN FG</t>
  </si>
  <si>
    <t>REFDC</t>
  </si>
  <si>
    <t>REF: Direct Cool (FG</t>
  </si>
  <si>
    <t>REFFF</t>
  </si>
  <si>
    <t>Frost free-REF (FG)</t>
  </si>
  <si>
    <t>REFPEDS</t>
  </si>
  <si>
    <t>Pedestal for REF</t>
  </si>
  <si>
    <t>TLM</t>
  </si>
  <si>
    <t>TLM -TOP LOADER WM</t>
  </si>
  <si>
    <t>WD</t>
  </si>
  <si>
    <t>WASHER DRYER</t>
  </si>
  <si>
    <t>Star Rating</t>
  </si>
  <si>
    <t>3S</t>
  </si>
  <si>
    <t>3 Star</t>
  </si>
  <si>
    <t>Year</t>
  </si>
  <si>
    <t>Year 2026</t>
  </si>
  <si>
    <t>5S</t>
  </si>
  <si>
    <t>5 Star</t>
  </si>
  <si>
    <t>Year 2027</t>
  </si>
  <si>
    <t>4S</t>
  </si>
  <si>
    <t>4 Star</t>
  </si>
  <si>
    <t>2S</t>
  </si>
  <si>
    <t>2 Star</t>
  </si>
  <si>
    <t>1 Star</t>
  </si>
  <si>
    <t>Series</t>
  </si>
  <si>
    <t>MG</t>
  </si>
  <si>
    <t>Series code</t>
  </si>
  <si>
    <t>SR01</t>
  </si>
  <si>
    <t>Neo</t>
  </si>
  <si>
    <t>SR02</t>
  </si>
  <si>
    <t>SR03</t>
  </si>
  <si>
    <t>Convection</t>
  </si>
  <si>
    <t>SR04</t>
  </si>
  <si>
    <t>Solo</t>
  </si>
  <si>
    <t>SR05</t>
  </si>
  <si>
    <t>Grill</t>
  </si>
  <si>
    <t>SR06</t>
  </si>
  <si>
    <t>16 Place</t>
  </si>
  <si>
    <t>SR07</t>
  </si>
  <si>
    <t>15 Place</t>
  </si>
  <si>
    <t>SR08</t>
  </si>
  <si>
    <t xml:space="preserve">14 Place </t>
  </si>
  <si>
    <t>SR09</t>
  </si>
  <si>
    <t>10 Place</t>
  </si>
  <si>
    <t>SR10</t>
  </si>
  <si>
    <t>Cooker Hood</t>
  </si>
  <si>
    <t>SR11</t>
  </si>
  <si>
    <t>Built in Hob</t>
  </si>
  <si>
    <t>SR12</t>
  </si>
  <si>
    <t>Built in Oven</t>
  </si>
  <si>
    <t>SR13</t>
  </si>
  <si>
    <t>Built in Microwave Oven</t>
  </si>
  <si>
    <t>SR14</t>
  </si>
  <si>
    <t>Built in Dishwasher</t>
  </si>
  <si>
    <t>SR15</t>
  </si>
  <si>
    <t>SR16</t>
  </si>
  <si>
    <t>SR17</t>
  </si>
  <si>
    <t>Advance-Cool</t>
  </si>
  <si>
    <t>SR18</t>
  </si>
  <si>
    <t>Eco-Cool</t>
  </si>
  <si>
    <t>SR19</t>
  </si>
  <si>
    <t>GD</t>
  </si>
  <si>
    <t>SR20</t>
  </si>
  <si>
    <t>SL</t>
  </si>
  <si>
    <t>SR21</t>
  </si>
  <si>
    <t>GN</t>
  </si>
  <si>
    <t>SR22</t>
  </si>
  <si>
    <t>BI</t>
  </si>
  <si>
    <t>SR23</t>
  </si>
  <si>
    <t>SS</t>
  </si>
  <si>
    <t>Capacity</t>
  </si>
  <si>
    <t>Discription</t>
  </si>
  <si>
    <t>2.0T</t>
  </si>
  <si>
    <t>2.0 Ton</t>
  </si>
  <si>
    <t>1.5T</t>
  </si>
  <si>
    <t>1.5 Ton</t>
  </si>
  <si>
    <t>1.0T</t>
  </si>
  <si>
    <t>1.0 Ton</t>
  </si>
  <si>
    <t>1.2T</t>
  </si>
  <si>
    <t>1.2 Ton</t>
  </si>
  <si>
    <t>1.7T</t>
  </si>
  <si>
    <t>1.7 Ton</t>
  </si>
  <si>
    <t>2.2T</t>
  </si>
  <si>
    <t>2.2 Ton</t>
  </si>
  <si>
    <t>1.6T</t>
  </si>
  <si>
    <t>1.6 Ton</t>
  </si>
  <si>
    <t>5.5 KG</t>
  </si>
  <si>
    <t>12 KG</t>
  </si>
  <si>
    <t>15 KG</t>
  </si>
  <si>
    <t>FL</t>
  </si>
  <si>
    <t>7 KG</t>
  </si>
  <si>
    <t>6 KG</t>
  </si>
  <si>
    <t>5 KG</t>
  </si>
  <si>
    <t>6.5 KG</t>
  </si>
  <si>
    <t>8 KG</t>
  </si>
  <si>
    <t>7.5 KG</t>
  </si>
  <si>
    <t>8.5 KG</t>
  </si>
  <si>
    <t>9 KG</t>
  </si>
  <si>
    <t>10 KG</t>
  </si>
  <si>
    <t>11 KG</t>
  </si>
  <si>
    <t>ILO</t>
  </si>
  <si>
    <t>30KG</t>
  </si>
  <si>
    <t>30 KG</t>
  </si>
  <si>
    <t>15KG</t>
  </si>
  <si>
    <t>ILV</t>
  </si>
  <si>
    <t>50KG</t>
  </si>
  <si>
    <t>50 KG</t>
  </si>
  <si>
    <t>35KG</t>
  </si>
  <si>
    <t>35 KG</t>
  </si>
  <si>
    <t>20KG</t>
  </si>
  <si>
    <t>20 KG</t>
  </si>
  <si>
    <t>11KG</t>
  </si>
  <si>
    <t>45KG</t>
  </si>
  <si>
    <t>45 KG</t>
  </si>
  <si>
    <t>60KG</t>
  </si>
  <si>
    <t>60 KG</t>
  </si>
  <si>
    <t>110KG</t>
  </si>
  <si>
    <t>110 KG</t>
  </si>
  <si>
    <t>130KG</t>
  </si>
  <si>
    <t>130 KG</t>
  </si>
  <si>
    <t>90CMS</t>
  </si>
  <si>
    <t>90  CMS</t>
  </si>
  <si>
    <t>60CMS</t>
  </si>
  <si>
    <t>60  CMS</t>
  </si>
  <si>
    <t>58LTRS.</t>
  </si>
  <si>
    <t>58  LTRS.</t>
  </si>
  <si>
    <t>34LTRS.</t>
  </si>
  <si>
    <t>34  LTRS.</t>
  </si>
  <si>
    <t>70CMS</t>
  </si>
  <si>
    <t>70  CMS</t>
  </si>
  <si>
    <t>75CMS</t>
  </si>
  <si>
    <t>75  CMS</t>
  </si>
  <si>
    <t>80CMS</t>
  </si>
  <si>
    <t>80  CMS</t>
  </si>
  <si>
    <t>85CMS</t>
  </si>
  <si>
    <t>85  CMS</t>
  </si>
  <si>
    <t>78CMS</t>
  </si>
  <si>
    <t>78  CMS</t>
  </si>
  <si>
    <t>69LTRS.</t>
  </si>
  <si>
    <t>69  LTRS.</t>
  </si>
  <si>
    <t>20LTRS.</t>
  </si>
  <si>
    <t>20  LTRS.</t>
  </si>
  <si>
    <t>17LTRS.</t>
  </si>
  <si>
    <t>17  LTRS.</t>
  </si>
  <si>
    <t>25LTRS.</t>
  </si>
  <si>
    <t>25  LTRS.</t>
  </si>
  <si>
    <t>28LTRS.</t>
  </si>
  <si>
    <t>28  LTRS.</t>
  </si>
  <si>
    <t>22LTRS.</t>
  </si>
  <si>
    <t>22  LTRS.</t>
  </si>
  <si>
    <t>23LTRS.</t>
  </si>
  <si>
    <t>23  LTRS.</t>
  </si>
  <si>
    <t>30LTRS.</t>
  </si>
  <si>
    <t>30  LTRS.</t>
  </si>
  <si>
    <t>38LTRS.</t>
  </si>
  <si>
    <t>38  LTRS.</t>
  </si>
  <si>
    <t>21LTRS.</t>
  </si>
  <si>
    <t>21  LTRS.</t>
  </si>
  <si>
    <t>24LTRS.</t>
  </si>
  <si>
    <t>24  LTRS.</t>
  </si>
  <si>
    <t>36LTRS.</t>
  </si>
  <si>
    <t>36  LTRS.</t>
  </si>
  <si>
    <t>203L</t>
  </si>
  <si>
    <t>203 L</t>
  </si>
  <si>
    <t>193L</t>
  </si>
  <si>
    <t>193 L</t>
  </si>
  <si>
    <t>212L</t>
  </si>
  <si>
    <t>212 L</t>
  </si>
  <si>
    <t>187L</t>
  </si>
  <si>
    <t>187 L</t>
  </si>
  <si>
    <t>228L</t>
  </si>
  <si>
    <t>228 L</t>
  </si>
  <si>
    <t>257L</t>
  </si>
  <si>
    <t>257 L</t>
  </si>
  <si>
    <t>306L</t>
  </si>
  <si>
    <t>306 L</t>
  </si>
  <si>
    <t>260L</t>
  </si>
  <si>
    <t>260 L</t>
  </si>
  <si>
    <t>285L</t>
  </si>
  <si>
    <t>285 L</t>
  </si>
  <si>
    <t>238L</t>
  </si>
  <si>
    <t>238 L</t>
  </si>
  <si>
    <t>261L</t>
  </si>
  <si>
    <t>261 L</t>
  </si>
  <si>
    <t>281L</t>
  </si>
  <si>
    <t>281 L</t>
  </si>
  <si>
    <t>353L</t>
  </si>
  <si>
    <t>353 L</t>
  </si>
  <si>
    <t>TL</t>
  </si>
  <si>
    <t>7.2 KG</t>
  </si>
  <si>
    <t>9.5 KG</t>
  </si>
  <si>
    <t>10.5 KG</t>
  </si>
  <si>
    <t>6.2 KG</t>
  </si>
  <si>
    <t>8.5/6.5/2.5</t>
  </si>
  <si>
    <t>8.5/6.5/2.5 KG</t>
  </si>
  <si>
    <t xml:space="preserve"> </t>
  </si>
  <si>
    <t>IncoTerm</t>
  </si>
  <si>
    <t>C&amp;F</t>
  </si>
  <si>
    <t>COST &amp; FREIGHT</t>
  </si>
  <si>
    <t>CFR</t>
  </si>
  <si>
    <t>Costs and freight</t>
  </si>
  <si>
    <t>CIF</t>
  </si>
  <si>
    <t>Costs, insurance &amp; freight</t>
  </si>
  <si>
    <t>CIP</t>
  </si>
  <si>
    <t>Carriage and insurance paid to</t>
  </si>
  <si>
    <t>CPT</t>
  </si>
  <si>
    <t>Carriage paid to</t>
  </si>
  <si>
    <t>DAF</t>
  </si>
  <si>
    <t>Delivered at frontier</t>
  </si>
  <si>
    <t>DAP</t>
  </si>
  <si>
    <t>Delivered at Place–Verna Fact</t>
  </si>
  <si>
    <t>DDP</t>
  </si>
  <si>
    <t>Delivered Duty Paid</t>
  </si>
  <si>
    <t>DDU</t>
  </si>
  <si>
    <t>Delivered Duty Unpaid</t>
  </si>
  <si>
    <t>DEQ</t>
  </si>
  <si>
    <t>Delivered ex quay (duty paid)</t>
  </si>
  <si>
    <t>DES</t>
  </si>
  <si>
    <t>Delivered ex ship</t>
  </si>
  <si>
    <t>EXI</t>
  </si>
  <si>
    <t>EX OUR WORKS</t>
  </si>
  <si>
    <t>EXW</t>
  </si>
  <si>
    <t>EX YOUR WORKS</t>
  </si>
  <si>
    <t>FAS</t>
  </si>
  <si>
    <t>Free Alongside Ship</t>
  </si>
  <si>
    <t>FCA</t>
  </si>
  <si>
    <t>Free on Carrier</t>
  </si>
  <si>
    <t>FDN</t>
  </si>
  <si>
    <t>For Destination</t>
  </si>
  <si>
    <t>FH</t>
  </si>
  <si>
    <t>Free house</t>
  </si>
  <si>
    <t>FOB</t>
  </si>
  <si>
    <t>Free on board</t>
  </si>
  <si>
    <t>FOR</t>
  </si>
  <si>
    <t>F.O.R Works IFB</t>
  </si>
  <si>
    <t>FYA</t>
  </si>
  <si>
    <t>Freight to Your Account</t>
  </si>
  <si>
    <t>IDA</t>
  </si>
  <si>
    <t>incl Delivery at above address</t>
  </si>
  <si>
    <t>IMS</t>
  </si>
  <si>
    <t>Icl delivery at supplier plac</t>
  </si>
  <si>
    <t>UN</t>
  </si>
  <si>
    <t>Not Free</t>
  </si>
  <si>
    <t>UN    Not Free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</si>
  <si>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</si>
  <si>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</si>
  <si>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</si>
  <si>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</si>
  <si>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</si>
  <si>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</si>
  <si>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</si>
  <si>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</si>
  <si>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</si>
  <si>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</si>
  <si>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 xml:space="preserve">Description </t>
  </si>
  <si>
    <t>F101</t>
  </si>
  <si>
    <t>Eco Inverter</t>
  </si>
  <si>
    <t>F201</t>
  </si>
  <si>
    <t>AI Powered</t>
  </si>
  <si>
    <t>F301</t>
  </si>
  <si>
    <t>Refresh</t>
  </si>
  <si>
    <t>Air Fry</t>
  </si>
  <si>
    <t>F202</t>
  </si>
  <si>
    <t>Rotesserie</t>
  </si>
  <si>
    <t>F302</t>
  </si>
  <si>
    <t>360 Degree Convection</t>
  </si>
  <si>
    <t>F203</t>
  </si>
  <si>
    <t>MAX REACH NOZZLE™</t>
  </si>
  <si>
    <t>F303</t>
  </si>
  <si>
    <t>MAGIC TRAY™</t>
  </si>
  <si>
    <t>Eaxmple</t>
  </si>
  <si>
    <t>Code/Value</t>
  </si>
  <si>
    <t>Code</t>
  </si>
  <si>
    <t>Feature</t>
  </si>
  <si>
    <t>F001</t>
  </si>
  <si>
    <t>F002</t>
  </si>
  <si>
    <t>F003</t>
  </si>
  <si>
    <t>ADAPTIVE WASH MODE™</t>
  </si>
  <si>
    <t>F004</t>
  </si>
  <si>
    <t>HD Compressor</t>
  </si>
  <si>
    <t>F005</t>
  </si>
  <si>
    <t>Auto Clean</t>
  </si>
  <si>
    <t>F006</t>
  </si>
  <si>
    <t>Hybrid Hobs</t>
  </si>
  <si>
    <t>F007</t>
  </si>
  <si>
    <t>Multi Stage Cooking</t>
  </si>
  <si>
    <t>F008</t>
  </si>
  <si>
    <t>360 Degree Spray Arms</t>
  </si>
  <si>
    <t>F009</t>
  </si>
  <si>
    <t>Rear UI</t>
  </si>
  <si>
    <t>F010</t>
  </si>
  <si>
    <t xml:space="preserve">Hot Air Drying </t>
  </si>
  <si>
    <t>F011</t>
  </si>
  <si>
    <t>CONVERTI COOL</t>
  </si>
  <si>
    <t>F012</t>
  </si>
  <si>
    <t>SURROUND COOL</t>
  </si>
  <si>
    <t>F013</t>
  </si>
  <si>
    <t>F014</t>
  </si>
  <si>
    <t>F015</t>
  </si>
  <si>
    <t>F016</t>
  </si>
  <si>
    <t>Hybrid Mode</t>
  </si>
  <si>
    <t>F017</t>
  </si>
  <si>
    <t>Filterless</t>
  </si>
  <si>
    <t>F018</t>
  </si>
  <si>
    <t>3D Brass Burner</t>
  </si>
  <si>
    <t>F019</t>
  </si>
  <si>
    <t>10 Microwave Power Level</t>
  </si>
  <si>
    <t>F020</t>
  </si>
  <si>
    <t>Flexi Half Load</t>
  </si>
  <si>
    <t>F021</t>
  </si>
  <si>
    <t xml:space="preserve">Refresh Cycle </t>
  </si>
  <si>
    <t>F022</t>
  </si>
  <si>
    <t>COPPER BOOST</t>
  </si>
  <si>
    <t>F023</t>
  </si>
  <si>
    <t>10 IN 1 CONVERTIBLE</t>
  </si>
  <si>
    <t>F024</t>
  </si>
  <si>
    <t>F025</t>
  </si>
  <si>
    <t>F026</t>
  </si>
  <si>
    <t>F027</t>
  </si>
  <si>
    <t>2 way</t>
  </si>
  <si>
    <t>F028</t>
  </si>
  <si>
    <t>Hand Sensor &amp; Feather Touch Control</t>
  </si>
  <si>
    <t>F029</t>
  </si>
  <si>
    <t>Flame Failure Safety Device (FFD)</t>
  </si>
  <si>
    <t>F030</t>
  </si>
  <si>
    <t>Wash Complete Indicator</t>
  </si>
  <si>
    <t>F031</t>
  </si>
  <si>
    <t>Soft Closing Lid</t>
  </si>
  <si>
    <t>F032</t>
  </si>
  <si>
    <t>Flexible Placement</t>
  </si>
  <si>
    <t>F033</t>
  </si>
  <si>
    <t>METAL ICE TRAY</t>
  </si>
  <si>
    <t>F034</t>
  </si>
  <si>
    <t>FREEZER LED</t>
  </si>
  <si>
    <t>F035</t>
  </si>
  <si>
    <t>PowerSteam</t>
  </si>
  <si>
    <t>F036</t>
  </si>
  <si>
    <t>IFB Flat-bed Technology™</t>
  </si>
  <si>
    <t>F037</t>
  </si>
  <si>
    <t>TURBO ZONE™</t>
  </si>
  <si>
    <t>F038</t>
  </si>
  <si>
    <t>4 way</t>
  </si>
  <si>
    <t>F039</t>
  </si>
  <si>
    <t>Uniform Illumination</t>
  </si>
  <si>
    <t>F040</t>
  </si>
  <si>
    <t>Bevelled Tempered Glass</t>
  </si>
  <si>
    <t>F041</t>
  </si>
  <si>
    <t>Super Grill</t>
  </si>
  <si>
    <t>F042</t>
  </si>
  <si>
    <t>Auto Reheat</t>
  </si>
  <si>
    <t>F043</t>
  </si>
  <si>
    <t>9 Wash Programs</t>
  </si>
  <si>
    <t>F044</t>
  </si>
  <si>
    <t>Activ Mix</t>
  </si>
  <si>
    <t>F045</t>
  </si>
  <si>
    <t>Lint Filter</t>
  </si>
  <si>
    <t>F046</t>
  </si>
  <si>
    <t>EXTRA HEIGHT</t>
  </si>
  <si>
    <t>F047</t>
  </si>
  <si>
    <t>MOVABLE ICE MAKER</t>
  </si>
  <si>
    <t>F048</t>
  </si>
  <si>
    <t>Warm Soak</t>
  </si>
  <si>
    <t>F049</t>
  </si>
  <si>
    <t>Inverter Tech</t>
  </si>
  <si>
    <t>F050</t>
  </si>
  <si>
    <t>Easy Glide Rails</t>
  </si>
  <si>
    <t>F051</t>
  </si>
  <si>
    <t xml:space="preserve">Self Clean Technology </t>
  </si>
  <si>
    <t>F052</t>
  </si>
  <si>
    <t>Ducting &amp; Recirculation mode</t>
  </si>
  <si>
    <t>F053</t>
  </si>
  <si>
    <t>Bevelled Cast Iron Grid</t>
  </si>
  <si>
    <t>F054</t>
  </si>
  <si>
    <t>Air Fry Basket</t>
  </si>
  <si>
    <t>F055</t>
  </si>
  <si>
    <t>Auto Defrost</t>
  </si>
  <si>
    <t>F056</t>
  </si>
  <si>
    <t>Powered by Ai</t>
  </si>
  <si>
    <t>F057</t>
  </si>
  <si>
    <t>Steam</t>
  </si>
  <si>
    <t>F058</t>
  </si>
  <si>
    <t>2 Way Adjustable Air Out FLow
Top &amp; Side</t>
  </si>
  <si>
    <t>F059</t>
  </si>
  <si>
    <t>BIG CRISPER</t>
  </si>
  <si>
    <t>F060</t>
  </si>
  <si>
    <t>Knob Control</t>
  </si>
  <si>
    <t>F061</t>
  </si>
  <si>
    <t>Steam with Intergrated water tank</t>
  </si>
  <si>
    <t>F062</t>
  </si>
  <si>
    <t>Auto Door Opening</t>
  </si>
  <si>
    <t>F063</t>
  </si>
  <si>
    <t>Wifi Compatible</t>
  </si>
  <si>
    <t>F064</t>
  </si>
  <si>
    <t>10 Speed BLDC Motor</t>
  </si>
  <si>
    <t>F065</t>
  </si>
  <si>
    <t>Fuel Source Compatibility</t>
  </si>
  <si>
    <t>F066</t>
  </si>
  <si>
    <t>Temperature Probe</t>
  </si>
  <si>
    <t>F067</t>
  </si>
  <si>
    <t>Auto Cook Menus</t>
  </si>
  <si>
    <t>F068</t>
  </si>
  <si>
    <t>Delay Start</t>
  </si>
  <si>
    <t>F069</t>
  </si>
  <si>
    <t>THICK INSULATION</t>
  </si>
  <si>
    <t>F070</t>
  </si>
  <si>
    <t>HUMIDITY CONTROL</t>
  </si>
  <si>
    <t>F071</t>
  </si>
  <si>
    <t>Oxyjet</t>
  </si>
  <si>
    <t>F072</t>
  </si>
  <si>
    <t>Baking Tray</t>
  </si>
  <si>
    <t>F073</t>
  </si>
  <si>
    <t>Auto Duct Cleaner Powered by Ai</t>
  </si>
  <si>
    <t>F074</t>
  </si>
  <si>
    <t>Metallic Knob with Auto Ignition</t>
  </si>
  <si>
    <t>F075</t>
  </si>
  <si>
    <t>Hot Air Shield</t>
  </si>
  <si>
    <t>F076</t>
  </si>
  <si>
    <t>10 Temperature Settings</t>
  </si>
  <si>
    <t>F077</t>
  </si>
  <si>
    <t>70 Degree Hot Water Wash</t>
  </si>
  <si>
    <t>F078</t>
  </si>
  <si>
    <t>10 Programs</t>
  </si>
  <si>
    <t>F079</t>
  </si>
  <si>
    <t>7 IN 1 MANUAL MODES</t>
  </si>
  <si>
    <t>F080</t>
  </si>
  <si>
    <t>Touch Control</t>
  </si>
  <si>
    <t>F081</t>
  </si>
  <si>
    <t>3 Rack Position</t>
  </si>
  <si>
    <t>F082</t>
  </si>
  <si>
    <t>Interior Led Lighting</t>
  </si>
  <si>
    <t>F083</t>
  </si>
  <si>
    <t>Dual Gold fin</t>
  </si>
  <si>
    <t>F084</t>
  </si>
  <si>
    <t>Digital Airflow Indicator</t>
  </si>
  <si>
    <t>F085</t>
  </si>
  <si>
    <t>Removable Chrome Side Ladder</t>
  </si>
  <si>
    <t>F086</t>
  </si>
  <si>
    <t>Drop Down Door</t>
  </si>
  <si>
    <t>F087</t>
  </si>
  <si>
    <t>Adjustable Racks &amp; Foldable Tines</t>
  </si>
  <si>
    <t>F088</t>
  </si>
  <si>
    <t>Wifi</t>
  </si>
  <si>
    <t>F089</t>
  </si>
  <si>
    <t>HONEY COMB CRISPER  COVER</t>
  </si>
  <si>
    <t>F090</t>
  </si>
  <si>
    <t>12 IN 1 CONVERTIBLE</t>
  </si>
  <si>
    <t>F091</t>
  </si>
  <si>
    <t>Ai DOS</t>
  </si>
  <si>
    <t>F092</t>
  </si>
  <si>
    <t>Membrane Touch Pad Control</t>
  </si>
  <si>
    <t>F093</t>
  </si>
  <si>
    <t xml:space="preserve">8 in 1 Flexi Mode </t>
  </si>
  <si>
    <t>F094</t>
  </si>
  <si>
    <t>Baking Tray, Grill Rack &amp; Roast Tray</t>
  </si>
  <si>
    <t>F095</t>
  </si>
  <si>
    <t>Multi Utility Tray &amp; Grill Rack</t>
  </si>
  <si>
    <t>F096</t>
  </si>
  <si>
    <t>Knob</t>
  </si>
  <si>
    <t>F097</t>
  </si>
  <si>
    <t>EXTRA SHELF</t>
  </si>
  <si>
    <t>F098</t>
  </si>
  <si>
    <t>XL BOTTLE BIN</t>
  </si>
  <si>
    <t>F099</t>
  </si>
  <si>
    <t>Button and Knob Control</t>
  </si>
  <si>
    <t>F100</t>
  </si>
  <si>
    <t xml:space="preserve">Nanotek Coating </t>
  </si>
  <si>
    <t>Tri-glass Thermal Insulation</t>
  </si>
  <si>
    <t>F102</t>
  </si>
  <si>
    <t>Touch &amp; Knob Control</t>
  </si>
  <si>
    <t>F103</t>
  </si>
  <si>
    <t>Induction</t>
  </si>
  <si>
    <t>Fearture 1</t>
  </si>
  <si>
    <t>Fearture 2</t>
  </si>
  <si>
    <t>Fearture 3</t>
  </si>
  <si>
    <t>Fearture 4</t>
  </si>
  <si>
    <t>Fearture 5</t>
  </si>
  <si>
    <t>Fearture 6</t>
  </si>
  <si>
    <t>Fearture 7</t>
  </si>
  <si>
    <t>Fearture 8</t>
  </si>
  <si>
    <t>Fearture 9</t>
  </si>
  <si>
    <t>Fearture 10</t>
  </si>
  <si>
    <t>WiFi</t>
  </si>
  <si>
    <t>Powered by AI</t>
  </si>
  <si>
    <t> </t>
  </si>
  <si>
    <t>Status</t>
  </si>
  <si>
    <t>Value</t>
  </si>
  <si>
    <t>Active</t>
  </si>
  <si>
    <t xml:space="preserve">I </t>
  </si>
  <si>
    <t>Inactive</t>
  </si>
  <si>
    <t>Platinum</t>
  </si>
  <si>
    <t>Gold</t>
  </si>
  <si>
    <t>C category customer</t>
  </si>
  <si>
    <t>D category customer</t>
  </si>
  <si>
    <t>I</t>
  </si>
  <si>
    <t>IFB Point</t>
  </si>
  <si>
    <t>L</t>
  </si>
  <si>
    <t>Large Retailers</t>
  </si>
  <si>
    <t>R</t>
  </si>
  <si>
    <t>Retailers</t>
  </si>
  <si>
    <t>IFB REF PUNE (DL_3)</t>
  </si>
  <si>
    <t>IFB REF PUNE (RJ_3)</t>
  </si>
  <si>
    <t>IFB REF PUNE (UP_3)</t>
  </si>
  <si>
    <t>IFB REF PUNE (UK_3)</t>
  </si>
  <si>
    <t>IFB REF PUNE (HR_3)</t>
  </si>
  <si>
    <t>IFB REF PUNE (TN_3)</t>
  </si>
  <si>
    <t>IFB REF PUNE (KA_3)</t>
  </si>
  <si>
    <t>IFB REF PUNE (KL_3)</t>
  </si>
  <si>
    <t>SR24</t>
  </si>
  <si>
    <t>Non Neo</t>
  </si>
  <si>
    <t>SR25</t>
  </si>
  <si>
    <t>METAL-COOL</t>
  </si>
  <si>
    <t>SR26</t>
  </si>
  <si>
    <t>AI-MAGIC</t>
  </si>
  <si>
    <t>SR27</t>
  </si>
  <si>
    <t>SR28</t>
  </si>
  <si>
    <t>WDR</t>
  </si>
  <si>
    <t>SR29</t>
  </si>
  <si>
    <t>SR30</t>
  </si>
  <si>
    <t>GWDR</t>
  </si>
  <si>
    <t>SR31</t>
  </si>
  <si>
    <t>Silver</t>
  </si>
  <si>
    <t>F104</t>
  </si>
  <si>
    <t>HD Compressor works upto 55°C</t>
  </si>
  <si>
    <t>F105</t>
  </si>
  <si>
    <t>Front UI</t>
  </si>
  <si>
    <t>F106</t>
  </si>
  <si>
    <t>6 Programs</t>
  </si>
  <si>
    <t>F107</t>
  </si>
  <si>
    <t>8 Programs</t>
  </si>
  <si>
    <t>F108</t>
  </si>
  <si>
    <t>12 Programs</t>
  </si>
  <si>
    <t>F109</t>
  </si>
  <si>
    <t>Automotive Grade Coating</t>
  </si>
  <si>
    <t>F110</t>
  </si>
  <si>
    <t>EXTRA WIDTH</t>
  </si>
  <si>
    <t>F111</t>
  </si>
  <si>
    <t>STEEL</t>
  </si>
  <si>
    <t>F112</t>
  </si>
  <si>
    <t>GLASS</t>
  </si>
  <si>
    <t>F113</t>
  </si>
  <si>
    <t>FLORAL</t>
  </si>
  <si>
    <t>F114</t>
  </si>
  <si>
    <t>TOUGHENED GLASS SHELF</t>
  </si>
  <si>
    <t>F115</t>
  </si>
  <si>
    <t>65 MM THICKNESS</t>
  </si>
  <si>
    <t>F116</t>
  </si>
  <si>
    <t>7 IN 1 CONERTI COOL</t>
  </si>
  <si>
    <t>F117</t>
  </si>
  <si>
    <t>WITH BASE STAND</t>
  </si>
  <si>
    <t>F118</t>
  </si>
  <si>
    <t>WIFI/DOOR ALARM</t>
  </si>
  <si>
    <t>F119</t>
  </si>
  <si>
    <t>CAMERA/WIFI/DOOR ALARM</t>
  </si>
  <si>
    <t>10/7/3 KG</t>
  </si>
  <si>
    <t>9/6/3 KG</t>
  </si>
  <si>
    <t>11/7/3 KG</t>
  </si>
  <si>
    <t>10/7/3</t>
  </si>
  <si>
    <t>9/6/3</t>
  </si>
  <si>
    <t>11/7/3</t>
  </si>
  <si>
    <t>206L</t>
  </si>
  <si>
    <t>206 L</t>
  </si>
  <si>
    <t>265L</t>
  </si>
  <si>
    <t>265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</si>
</sst>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CE3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0" fillId="0" borderId="2" xfId="0" applyBorder="1"/>
    <xf numFmtId="0" fontId="2" fillId="0" borderId="2" xfId="0" applyFont="1" applyBorder="1"/>
    <xf numFmtId="0" fontId="1" fillId="0" borderId="2" xfId="0" applyFont="1" applyBorder="1"/>
    <xf numFmtId="49" fontId="1" fillId="0" borderId="2" xfId="0" applyNumberFormat="1" applyFont="1" applyBorder="1"/>
    <xf numFmtId="49" fontId="2" fillId="0" borderId="2" xfId="0" applyNumberFormat="1" applyFont="1" applyBorder="1"/>
    <xf numFmtId="49" fontId="0" fillId="0" borderId="0" xfId="0" applyNumberFormat="1"/>
    <xf numFmtId="0" fontId="1" fillId="0" borderId="3" xfId="0" applyFont="1" applyBorder="1"/>
    <xf numFmtId="0" fontId="3" fillId="2" borderId="4" xfId="0" applyFont="1" applyFill="1" applyBorder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6" fillId="4" borderId="7" xfId="0" applyFont="1" applyFill="1" applyBorder="1"/>
    <xf numFmtId="0" fontId="7" fillId="0" borderId="6" xfId="0" applyFont="1" applyBorder="1"/>
    <xf numFmtId="0" fontId="7" fillId="0" borderId="7" xfId="0" applyFont="1" applyBorder="1"/>
    <xf numFmtId="0" fontId="5" fillId="0" borderId="7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2" xfId="0" applyFont="1" applyBorder="1"/>
    <xf numFmtId="0" fontId="7" fillId="0" borderId="2" xfId="0" applyFont="1" applyBorder="1"/>
    <xf numFmtId="0" fontId="8" fillId="0" borderId="1" xfId="0" applyFont="1" applyBorder="1"/>
    <xf numFmtId="0" fontId="2" fillId="0" borderId="6" xfId="0" applyFont="1" applyBorder="1"/>
    <xf numFmtId="0" fontId="8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/>
    <xf numFmtId="0" fontId="5" fillId="3" borderId="5" xfId="0" applyFont="1" applyFill="1" applyBorder="1"/>
    <xf numFmtId="0" fontId="2" fillId="0" borderId="7" xfId="0" applyFont="1" applyBorder="1"/>
    <xf numFmtId="0" fontId="6" fillId="3" borderId="5" xfId="0" applyFont="1" applyFill="1" applyBorder="1"/>
    <xf numFmtId="0" fontId="2" fillId="0" borderId="1" xfId="0" applyFont="1" applyBorder="1"/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2" xfId="0" applyNumberFormat="1" applyBorder="1"/>
    <xf numFmtId="0" fontId="0" fillId="0" borderId="2" xfId="0" applyBorder="1" applyAlignment="1">
      <alignment horizontal="center"/>
    </xf>
    <xf numFmtId="0" fontId="10" fillId="0" borderId="3" xfId="0" applyFont="1" applyBorder="1"/>
    <xf numFmtId="0" fontId="10" fillId="0" borderId="8" xfId="0" applyFont="1" applyBorder="1"/>
    <xf numFmtId="0" fontId="11" fillId="0" borderId="2" xfId="0" applyFont="1" applyBorder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9" fillId="0" borderId="2" xfId="0" applyFont="1" applyBorder="1"/>
    <xf numFmtId="0" fontId="0" fillId="0" borderId="2" xfId="0" applyBorder="1" applyAlignment="1">
      <alignment horizontal="left" vertical="top"/>
    </xf>
    <xf numFmtId="0" fontId="4" fillId="0" borderId="1" xfId="0" applyFont="1" applyBorder="1"/>
    <xf numFmtId="0" fontId="0" fillId="0" borderId="10" xfId="0" applyBorder="1"/>
    <xf numFmtId="0" fontId="12" fillId="2" borderId="1" xfId="0" applyFont="1" applyFill="1" applyBorder="1" applyAlignment="1">
      <alignment wrapText="1"/>
    </xf>
    <xf numFmtId="0" fontId="11" fillId="0" borderId="12" xfId="0" applyFont="1" applyBorder="1"/>
    <xf numFmtId="0" fontId="11" fillId="0" borderId="13" xfId="0" applyFont="1" applyBorder="1"/>
    <xf numFmtId="0" fontId="11" fillId="0" borderId="1" xfId="0" applyFont="1" applyBorder="1"/>
    <xf numFmtId="0" fontId="6" fillId="3" borderId="1" xfId="0" applyFont="1" applyFill="1" applyBorder="1"/>
    <xf numFmtId="0" fontId="5" fillId="0" borderId="1" xfId="0" applyFont="1" applyBorder="1"/>
    <xf numFmtId="0" fontId="7" fillId="0" borderId="1" xfId="0" applyFont="1" applyBorder="1"/>
    <xf numFmtId="0" fontId="5" fillId="0" borderId="1" xfId="0" applyFont="1" applyBorder="1" applyAlignment="1">
      <alignment wrapText="1"/>
    </xf>
    <xf numFmtId="49" fontId="2" fillId="0" borderId="2" xfId="0" applyNumberFormat="1" applyFont="1" applyBorder="1" applyAlignment="1">
      <alignment horizontal="center"/>
    </xf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BC24-119A-4E8B-A6B7-E9043CF11AB3}">
  <dimension ref="A1:B3"/>
  <sheetViews>
    <sheetView showGridLines="0" tabSelected="1" workbookViewId="0">
      <selection activeCell="B3" sqref="B3"/>
    </sheetView>
  </sheetViews>
  <sheetFormatPr defaultRowHeight="14.5" x14ac:dyDescent="0.35"/>
  <cols>
    <col min="1" max="1" width="12.453125" customWidth="1"/>
    <col min="2" max="2" width="17.1796875" bestFit="1" customWidth="1"/>
    <col min="6" max="6" width="11.5429687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1000</v>
      </c>
      <c r="B2" s="1" t="s">
        <v>2</v>
      </c>
    </row>
    <row r="3" spans="1:2" x14ac:dyDescent="0.35">
      <c r="A3" s="1">
        <v>3000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33EF4-A459-4FD3-8723-8B99815BD32B}">
  <dimension ref="A1:G5"/>
  <sheetViews>
    <sheetView showGridLines="0" workbookViewId="0">
      <selection activeCell="D12" sqref="D12"/>
    </sheetView>
  </sheetViews>
  <sheetFormatPr defaultRowHeight="15" customHeight="1" x14ac:dyDescent="0.35"/>
  <cols>
    <col min="1" max="1" width="8.7265625" style="8"/>
    <col min="2" max="2" width="14.26953125" style="8" customWidth="1"/>
    <col min="3" max="3" width="27.54296875" style="3" customWidth="1"/>
    <col min="7" max="7" width="16.453125" bestFit="1" customWidth="1"/>
  </cols>
  <sheetData>
    <row r="1" spans="1:7" ht="14.5" x14ac:dyDescent="0.35">
      <c r="A1" s="6" t="s">
        <v>0</v>
      </c>
      <c r="B1" s="6" t="s">
        <v>4</v>
      </c>
      <c r="C1" s="4" t="s">
        <v>5</v>
      </c>
      <c r="E1" s="12" t="s">
        <v>0</v>
      </c>
      <c r="F1" s="12" t="s">
        <v>4</v>
      </c>
      <c r="G1" s="12" t="s">
        <v>6</v>
      </c>
    </row>
    <row r="2" spans="1:7" ht="14.5" x14ac:dyDescent="0.35">
      <c r="A2" s="7">
        <v>1</v>
      </c>
      <c r="B2" s="7">
        <v>1000</v>
      </c>
      <c r="C2" s="5" t="s">
        <v>7</v>
      </c>
      <c r="E2" s="48">
        <v>1</v>
      </c>
      <c r="F2" s="48">
        <v>1000</v>
      </c>
      <c r="G2" s="48" t="s">
        <v>8</v>
      </c>
    </row>
    <row r="3" spans="1:7" ht="29" x14ac:dyDescent="0.35">
      <c r="A3" s="7">
        <v>2</v>
      </c>
      <c r="B3" s="7">
        <v>2000</v>
      </c>
      <c r="C3" s="5" t="s">
        <v>9</v>
      </c>
      <c r="E3" s="48">
        <v>2</v>
      </c>
      <c r="F3" s="48">
        <v>2000</v>
      </c>
      <c r="G3" s="48" t="s">
        <v>10</v>
      </c>
    </row>
    <row r="4" spans="1:7" ht="14.5" x14ac:dyDescent="0.35">
      <c r="A4" s="7">
        <v>3</v>
      </c>
      <c r="B4" s="7">
        <v>3000</v>
      </c>
      <c r="C4" s="5" t="s">
        <v>7</v>
      </c>
      <c r="E4" s="48">
        <v>3</v>
      </c>
      <c r="F4" s="48">
        <v>3000</v>
      </c>
      <c r="G4" s="48" t="s">
        <v>11</v>
      </c>
    </row>
    <row r="5" spans="1:7" ht="14.5" x14ac:dyDescent="0.35">
      <c r="A5" s="7">
        <v>4</v>
      </c>
      <c r="B5" s="7">
        <v>4000</v>
      </c>
      <c r="C5" s="5" t="s">
        <v>12</v>
      </c>
      <c r="E5" s="48">
        <v>4</v>
      </c>
      <c r="F5" s="48">
        <v>4000</v>
      </c>
      <c r="G5" s="4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CCD4E-6E59-461A-AB7F-14B2F7BE6523}">
  <dimension ref="A1:B19"/>
  <sheetViews>
    <sheetView showGridLines="0" workbookViewId="0">
      <pane ySplit="1" topLeftCell="A2" activePane="bottomLeft" state="frozen"/>
      <selection pane="bottomLeft" activeCell="A2" sqref="A2:A19"/>
    </sheetView>
  </sheetViews>
  <sheetFormatPr defaultRowHeight="14.5" x14ac:dyDescent="0.35"/>
  <cols>
    <col min="1" max="1" width="14.453125" customWidth="1"/>
    <col min="2" max="2" width="32.7265625" customWidth="1"/>
    <col min="3" max="3" width="11.81640625" customWidth="1"/>
  </cols>
  <sheetData>
    <row r="1" spans="1:2" x14ac:dyDescent="0.35">
      <c r="A1" s="2" t="s">
        <v>14</v>
      </c>
      <c r="B1" s="2" t="s">
        <v>6</v>
      </c>
    </row>
    <row r="2" spans="1:2" x14ac:dyDescent="0.35">
      <c r="A2" s="49">
        <v>22</v>
      </c>
      <c r="B2" s="49" t="s">
        <v>15</v>
      </c>
    </row>
    <row r="3" spans="1:2" x14ac:dyDescent="0.35">
      <c r="A3" s="49">
        <v>23</v>
      </c>
      <c r="B3" s="49" t="s">
        <v>16</v>
      </c>
    </row>
    <row r="4" spans="1:2" x14ac:dyDescent="0.35">
      <c r="A4" s="49">
        <v>24</v>
      </c>
      <c r="B4" s="49" t="s">
        <v>17</v>
      </c>
    </row>
    <row r="5" spans="1:2" x14ac:dyDescent="0.35">
      <c r="A5" s="49">
        <v>25</v>
      </c>
      <c r="B5" s="49" t="s">
        <v>18</v>
      </c>
    </row>
    <row r="6" spans="1:2" x14ac:dyDescent="0.35">
      <c r="A6" s="49">
        <v>27</v>
      </c>
      <c r="B6" s="49" t="s">
        <v>19</v>
      </c>
    </row>
    <row r="7" spans="1:2" x14ac:dyDescent="0.35">
      <c r="A7" s="49">
        <v>28</v>
      </c>
      <c r="B7" s="49" t="s">
        <v>20</v>
      </c>
    </row>
    <row r="8" spans="1:2" x14ac:dyDescent="0.35">
      <c r="A8" s="49">
        <v>30</v>
      </c>
      <c r="B8" s="49" t="s">
        <v>21</v>
      </c>
    </row>
    <row r="9" spans="1:2" x14ac:dyDescent="0.35">
      <c r="A9" s="49">
        <v>31</v>
      </c>
      <c r="B9" s="49" t="s">
        <v>22</v>
      </c>
    </row>
    <row r="10" spans="1:2" x14ac:dyDescent="0.35">
      <c r="A10" s="49">
        <v>32</v>
      </c>
      <c r="B10" s="49" t="s">
        <v>23</v>
      </c>
    </row>
    <row r="11" spans="1:2" x14ac:dyDescent="0.35">
      <c r="A11" s="49">
        <v>33</v>
      </c>
      <c r="B11" s="49" t="s">
        <v>24</v>
      </c>
    </row>
    <row r="12" spans="1:2" x14ac:dyDescent="0.35">
      <c r="A12" s="49">
        <v>35</v>
      </c>
      <c r="B12" s="49" t="s">
        <v>25</v>
      </c>
    </row>
    <row r="13" spans="1:2" x14ac:dyDescent="0.35">
      <c r="A13" s="49">
        <v>36</v>
      </c>
      <c r="B13" s="49" t="s">
        <v>26</v>
      </c>
    </row>
    <row r="14" spans="1:2" x14ac:dyDescent="0.35">
      <c r="A14" s="49">
        <v>37</v>
      </c>
      <c r="B14" s="49" t="s">
        <v>27</v>
      </c>
    </row>
    <row r="15" spans="1:2" x14ac:dyDescent="0.35">
      <c r="A15" s="49">
        <v>38</v>
      </c>
      <c r="B15" s="49" t="s">
        <v>28</v>
      </c>
    </row>
    <row r="16" spans="1:2" x14ac:dyDescent="0.35">
      <c r="A16" s="49">
        <v>40</v>
      </c>
      <c r="B16" s="49" t="s">
        <v>29</v>
      </c>
    </row>
    <row r="17" spans="1:2" x14ac:dyDescent="0.35">
      <c r="A17" s="49">
        <v>42</v>
      </c>
      <c r="B17" s="49" t="s">
        <v>30</v>
      </c>
    </row>
    <row r="18" spans="1:2" x14ac:dyDescent="0.35">
      <c r="A18" s="49">
        <v>43</v>
      </c>
      <c r="B18" s="49" t="s">
        <v>31</v>
      </c>
    </row>
    <row r="19" spans="1:2" x14ac:dyDescent="0.35">
      <c r="A19" s="49">
        <v>44</v>
      </c>
      <c r="B19" s="49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9CB81-A9D6-452A-A25F-A22E5EC4E000}">
  <dimension ref="A1:W5001"/>
  <sheetViews>
    <sheetView showGridLines="0" topLeftCell="P1" workbookViewId="0">
      <selection activeCell="P589" sqref="P589:Q597"/>
    </sheetView>
  </sheetViews>
  <sheetFormatPr defaultRowHeight="15" customHeight="1" x14ac:dyDescent="0.35"/>
  <cols>
    <col min="1" max="1" width="15.54296875" bestFit="1" customWidth="1"/>
    <col min="2" max="2" width="20" bestFit="1" customWidth="1"/>
    <col min="4" max="4" width="18.7265625" bestFit="1" customWidth="1"/>
    <col min="5" max="5" width="11" bestFit="1" customWidth="1"/>
    <col min="7" max="7" width="12.54296875" customWidth="1"/>
    <col min="8" max="8" width="11" bestFit="1" customWidth="1"/>
    <col min="10" max="10" width="5.54296875" style="15" bestFit="1" customWidth="1"/>
    <col min="11" max="11" width="20.7265625" bestFit="1" customWidth="1"/>
    <col min="13" max="13" width="18.1796875" bestFit="1" customWidth="1"/>
    <col min="14" max="14" width="22.1796875" customWidth="1"/>
    <col min="16" max="16" width="8" bestFit="1" customWidth="1"/>
    <col min="17" max="17" width="31.81640625" bestFit="1" customWidth="1"/>
    <col min="19" max="19" width="27.26953125" customWidth="1"/>
    <col min="20" max="20" width="36.81640625" customWidth="1"/>
    <col min="23" max="23" width="18.1796875" customWidth="1"/>
  </cols>
  <sheetData>
    <row r="1" spans="1:23" ht="26" x14ac:dyDescent="0.35">
      <c r="A1" s="2" t="s">
        <v>33</v>
      </c>
      <c r="B1" s="2" t="s">
        <v>5</v>
      </c>
      <c r="D1" s="12" t="s">
        <v>34</v>
      </c>
      <c r="E1" s="12" t="s">
        <v>6</v>
      </c>
      <c r="G1" s="16" t="s">
        <v>35</v>
      </c>
      <c r="H1" s="16" t="s">
        <v>6</v>
      </c>
      <c r="J1" s="13" t="s">
        <v>36</v>
      </c>
      <c r="K1" s="12" t="s">
        <v>6</v>
      </c>
      <c r="M1" s="16" t="s">
        <v>37</v>
      </c>
      <c r="N1" s="16" t="s">
        <v>6</v>
      </c>
      <c r="O1" s="9"/>
      <c r="P1" s="41" t="s">
        <v>38</v>
      </c>
      <c r="Q1" s="42" t="s">
        <v>6</v>
      </c>
      <c r="S1" s="51" t="s">
        <v>39</v>
      </c>
      <c r="T1" s="2" t="s">
        <v>6</v>
      </c>
      <c r="V1" s="17" t="s">
        <v>40</v>
      </c>
      <c r="W1" s="9" t="s">
        <v>41</v>
      </c>
    </row>
    <row r="2" spans="1:23" ht="14.5" x14ac:dyDescent="0.35">
      <c r="A2" s="1" t="s">
        <v>42</v>
      </c>
      <c r="B2" s="1" t="s">
        <v>1980</v>
      </c>
      <c r="D2" s="10"/>
      <c r="E2" s="10"/>
      <c r="G2" s="11" t="s">
        <v>43</v>
      </c>
      <c r="H2" s="11" t="s">
        <v>44</v>
      </c>
      <c r="J2" s="14" t="s">
        <v>45</v>
      </c>
      <c r="K2" s="11" t="s">
        <v>46</v>
      </c>
      <c r="M2" s="10" t="s">
        <v>47</v>
      </c>
      <c r="N2" s="10" t="s">
        <v>48</v>
      </c>
      <c r="P2" s="43">
        <v>1000</v>
      </c>
      <c r="Q2" s="44" t="s">
        <v>49</v>
      </c>
      <c r="S2" s="1" t="s">
        <v>50</v>
      </c>
      <c r="T2" s="1" t="s">
        <v>51</v>
      </c>
      <c r="V2" s="10" t="s">
        <v>50</v>
      </c>
      <c r="W2" s="10"/>
    </row>
    <row r="3" spans="1:23" ht="14.5" x14ac:dyDescent="0.35">
      <c r="A3" s="1" t="s">
        <v>52</v>
      </c>
      <c r="B3" s="1" t="s">
        <v>1981</v>
      </c>
      <c r="D3" s="10"/>
      <c r="E3" s="10"/>
      <c r="G3" s="11" t="s">
        <v>53</v>
      </c>
      <c r="H3" s="11" t="s">
        <v>54</v>
      </c>
      <c r="J3" s="14" t="s">
        <v>55</v>
      </c>
      <c r="K3" s="11" t="s">
        <v>56</v>
      </c>
      <c r="M3" s="10" t="s">
        <v>57</v>
      </c>
      <c r="N3" s="10" t="s">
        <v>58</v>
      </c>
      <c r="P3" s="45">
        <v>1018</v>
      </c>
      <c r="Q3" s="46" t="s">
        <v>49</v>
      </c>
      <c r="S3" s="1" t="s">
        <v>59</v>
      </c>
      <c r="T3" s="1" t="s">
        <v>60</v>
      </c>
      <c r="V3" s="10" t="s">
        <v>59</v>
      </c>
      <c r="W3" s="10">
        <v>1</v>
      </c>
    </row>
    <row r="4" spans="1:23" ht="14.5" x14ac:dyDescent="0.35">
      <c r="A4" s="1" t="s">
        <v>61</v>
      </c>
      <c r="B4" s="1" t="s">
        <v>1982</v>
      </c>
      <c r="D4" s="10"/>
      <c r="E4" s="10"/>
      <c r="G4" s="11" t="s">
        <v>62</v>
      </c>
      <c r="H4" s="11" t="s">
        <v>63</v>
      </c>
      <c r="J4" s="14" t="s">
        <v>64</v>
      </c>
      <c r="K4" s="11" t="s">
        <v>65</v>
      </c>
      <c r="M4" s="10" t="s">
        <v>66</v>
      </c>
      <c r="N4" s="10" t="s">
        <v>67</v>
      </c>
      <c r="P4" s="45">
        <v>1019</v>
      </c>
      <c r="Q4" s="46" t="s">
        <v>49</v>
      </c>
      <c r="S4" s="1" t="s">
        <v>68</v>
      </c>
      <c r="T4" s="1" t="s">
        <v>69</v>
      </c>
      <c r="V4" s="10" t="s">
        <v>68</v>
      </c>
      <c r="W4" s="10">
        <v>2</v>
      </c>
    </row>
    <row r="5" spans="1:23" ht="14.5" x14ac:dyDescent="0.35">
      <c r="A5" s="1" t="s">
        <v>70</v>
      </c>
      <c r="B5" s="1" t="s">
        <v>1983</v>
      </c>
      <c r="D5" s="10"/>
      <c r="E5" s="10"/>
      <c r="G5" s="11" t="s">
        <v>71</v>
      </c>
      <c r="H5" s="11" t="s">
        <v>72</v>
      </c>
      <c r="J5" s="14" t="s">
        <v>73</v>
      </c>
      <c r="K5" s="11" t="s">
        <v>74</v>
      </c>
      <c r="M5" s="10" t="s">
        <v>75</v>
      </c>
      <c r="N5" s="10" t="s">
        <v>76</v>
      </c>
      <c r="P5" s="45">
        <v>1021</v>
      </c>
      <c r="Q5" s="46" t="s">
        <v>49</v>
      </c>
      <c r="S5" s="1" t="s">
        <v>77</v>
      </c>
      <c r="T5" s="1" t="s">
        <v>78</v>
      </c>
      <c r="V5" s="10" t="s">
        <v>77</v>
      </c>
      <c r="W5" s="10">
        <v>3</v>
      </c>
    </row>
    <row r="6" spans="1:23" ht="14.5" x14ac:dyDescent="0.35">
      <c r="A6" s="1" t="s">
        <v>1984</v>
      </c>
      <c r="B6" s="1" t="s">
        <v>1985</v>
      </c>
      <c r="G6" s="11" t="s">
        <v>79</v>
      </c>
      <c r="H6" s="11" t="s">
        <v>80</v>
      </c>
      <c r="J6" s="14" t="s">
        <v>81</v>
      </c>
      <c r="K6" s="11" t="s">
        <v>82</v>
      </c>
      <c r="M6" s="10" t="s">
        <v>83</v>
      </c>
      <c r="N6" s="10" t="s">
        <v>84</v>
      </c>
      <c r="P6" s="45">
        <v>1034</v>
      </c>
      <c r="Q6" s="46" t="s">
        <v>49</v>
      </c>
      <c r="S6" s="1" t="s">
        <v>85</v>
      </c>
      <c r="T6" s="1" t="s">
        <v>86</v>
      </c>
      <c r="V6" s="10" t="s">
        <v>85</v>
      </c>
      <c r="W6" s="10">
        <v>4</v>
      </c>
    </row>
    <row r="7" spans="1:23" ht="14.5" x14ac:dyDescent="0.35">
      <c r="A7" s="1" t="s">
        <v>1986</v>
      </c>
      <c r="B7" s="1" t="s">
        <v>1987</v>
      </c>
      <c r="J7" s="14" t="s">
        <v>87</v>
      </c>
      <c r="K7" s="11" t="s">
        <v>88</v>
      </c>
      <c r="M7" s="10" t="s">
        <v>89</v>
      </c>
      <c r="N7" s="10" t="s">
        <v>90</v>
      </c>
      <c r="P7" s="45">
        <v>1035</v>
      </c>
      <c r="Q7" s="46" t="s">
        <v>49</v>
      </c>
      <c r="S7" s="1" t="s">
        <v>91</v>
      </c>
      <c r="T7" s="1" t="s">
        <v>92</v>
      </c>
      <c r="V7" s="10" t="s">
        <v>91</v>
      </c>
      <c r="W7" s="10">
        <v>5</v>
      </c>
    </row>
    <row r="8" spans="1:23" ht="14.5" x14ac:dyDescent="0.35">
      <c r="A8" s="1" t="s">
        <v>1988</v>
      </c>
      <c r="B8" s="1" t="s">
        <v>1989</v>
      </c>
      <c r="J8" s="14" t="s">
        <v>93</v>
      </c>
      <c r="K8" s="11" t="s">
        <v>94</v>
      </c>
      <c r="M8" s="10" t="s">
        <v>95</v>
      </c>
      <c r="N8" s="10" t="s">
        <v>96</v>
      </c>
      <c r="P8" s="45">
        <v>1036</v>
      </c>
      <c r="Q8" s="46" t="s">
        <v>49</v>
      </c>
      <c r="S8" s="50" t="s">
        <v>97</v>
      </c>
      <c r="T8" s="50" t="s">
        <v>98</v>
      </c>
      <c r="V8" s="10" t="s">
        <v>97</v>
      </c>
      <c r="W8" s="10">
        <v>6</v>
      </c>
    </row>
    <row r="9" spans="1:23" ht="14.5" x14ac:dyDescent="0.35">
      <c r="J9" s="14" t="s">
        <v>99</v>
      </c>
      <c r="K9" s="11" t="s">
        <v>100</v>
      </c>
      <c r="M9" s="10" t="s">
        <v>101</v>
      </c>
      <c r="N9" s="10" t="s">
        <v>102</v>
      </c>
      <c r="P9" s="45">
        <v>1037</v>
      </c>
      <c r="Q9" s="46" t="s">
        <v>49</v>
      </c>
      <c r="S9" s="10" t="s">
        <v>103</v>
      </c>
      <c r="T9" s="10" t="s">
        <v>104</v>
      </c>
      <c r="V9" s="10" t="s">
        <v>103</v>
      </c>
      <c r="W9" s="10">
        <v>7</v>
      </c>
    </row>
    <row r="10" spans="1:23" ht="14.5" x14ac:dyDescent="0.35">
      <c r="J10" s="14" t="s">
        <v>105</v>
      </c>
      <c r="K10" s="11" t="s">
        <v>106</v>
      </c>
      <c r="M10" s="10" t="s">
        <v>107</v>
      </c>
      <c r="N10" s="10" t="s">
        <v>108</v>
      </c>
      <c r="P10" s="45">
        <v>1090</v>
      </c>
      <c r="Q10" s="46" t="s">
        <v>109</v>
      </c>
      <c r="S10" s="10" t="s">
        <v>110</v>
      </c>
      <c r="T10" s="10" t="s">
        <v>111</v>
      </c>
      <c r="V10" s="10" t="s">
        <v>110</v>
      </c>
      <c r="W10" s="10">
        <v>8</v>
      </c>
    </row>
    <row r="11" spans="1:23" ht="14.5" x14ac:dyDescent="0.35">
      <c r="J11" s="14">
        <v>10</v>
      </c>
      <c r="K11" s="11" t="s">
        <v>112</v>
      </c>
      <c r="M11" s="10" t="s">
        <v>113</v>
      </c>
      <c r="N11" s="10" t="s">
        <v>114</v>
      </c>
      <c r="P11" s="45">
        <v>1091</v>
      </c>
      <c r="Q11" s="46" t="s">
        <v>109</v>
      </c>
      <c r="S11" s="10" t="s">
        <v>115</v>
      </c>
      <c r="T11" s="10" t="s">
        <v>116</v>
      </c>
      <c r="V11" s="10" t="s">
        <v>115</v>
      </c>
      <c r="W11" s="10">
        <v>9</v>
      </c>
    </row>
    <row r="12" spans="1:23" ht="14.5" x14ac:dyDescent="0.35">
      <c r="J12" s="14">
        <v>11</v>
      </c>
      <c r="K12" s="11" t="s">
        <v>117</v>
      </c>
      <c r="M12" s="10" t="s">
        <v>118</v>
      </c>
      <c r="N12" s="10" t="s">
        <v>119</v>
      </c>
      <c r="P12" s="45">
        <v>1342</v>
      </c>
      <c r="Q12" s="46" t="s">
        <v>120</v>
      </c>
      <c r="S12" s="10" t="s">
        <v>121</v>
      </c>
      <c r="T12" s="10" t="s">
        <v>122</v>
      </c>
      <c r="V12" s="10" t="s">
        <v>121</v>
      </c>
      <c r="W12" s="10">
        <v>10</v>
      </c>
    </row>
    <row r="13" spans="1:23" ht="14.5" x14ac:dyDescent="0.35">
      <c r="J13" s="14">
        <v>12</v>
      </c>
      <c r="K13" s="11" t="s">
        <v>123</v>
      </c>
      <c r="M13" s="10" t="s">
        <v>124</v>
      </c>
      <c r="N13" s="10" t="s">
        <v>125</v>
      </c>
      <c r="P13" s="45">
        <v>1343</v>
      </c>
      <c r="Q13" s="46" t="s">
        <v>120</v>
      </c>
      <c r="S13" s="10" t="s">
        <v>126</v>
      </c>
      <c r="T13" s="10" t="s">
        <v>127</v>
      </c>
      <c r="V13" s="10" t="s">
        <v>126</v>
      </c>
      <c r="W13" s="10">
        <v>11</v>
      </c>
    </row>
    <row r="14" spans="1:23" ht="14.5" x14ac:dyDescent="0.35">
      <c r="J14" s="14">
        <v>13</v>
      </c>
      <c r="K14" s="11" t="s">
        <v>128</v>
      </c>
      <c r="M14" s="10" t="s">
        <v>129</v>
      </c>
      <c r="N14" s="10" t="s">
        <v>130</v>
      </c>
      <c r="P14" s="45">
        <v>1345</v>
      </c>
      <c r="Q14" s="46" t="s">
        <v>120</v>
      </c>
      <c r="S14" s="10" t="s">
        <v>131</v>
      </c>
      <c r="T14" s="10" t="s">
        <v>132</v>
      </c>
      <c r="V14" s="10" t="s">
        <v>131</v>
      </c>
      <c r="W14" s="10">
        <v>12</v>
      </c>
    </row>
    <row r="15" spans="1:23" ht="14.5" x14ac:dyDescent="0.35">
      <c r="J15" s="14">
        <v>14</v>
      </c>
      <c r="K15" s="11" t="s">
        <v>133</v>
      </c>
      <c r="M15" s="10" t="s">
        <v>134</v>
      </c>
      <c r="N15" s="10" t="s">
        <v>135</v>
      </c>
      <c r="P15" s="45">
        <v>1361</v>
      </c>
      <c r="Q15" s="46" t="s">
        <v>136</v>
      </c>
      <c r="S15" s="10" t="s">
        <v>137</v>
      </c>
      <c r="T15" s="10" t="s">
        <v>138</v>
      </c>
      <c r="V15" s="10" t="s">
        <v>137</v>
      </c>
      <c r="W15" s="10">
        <v>13</v>
      </c>
    </row>
    <row r="16" spans="1:23" ht="14.5" x14ac:dyDescent="0.35">
      <c r="J16" s="14">
        <v>15</v>
      </c>
      <c r="K16" s="11" t="s">
        <v>139</v>
      </c>
      <c r="M16" s="10" t="s">
        <v>140</v>
      </c>
      <c r="N16" s="10" t="s">
        <v>141</v>
      </c>
      <c r="P16" s="45">
        <v>1362</v>
      </c>
      <c r="Q16" s="46" t="s">
        <v>136</v>
      </c>
      <c r="S16" s="10" t="s">
        <v>142</v>
      </c>
      <c r="T16" s="10" t="s">
        <v>143</v>
      </c>
      <c r="V16" s="10" t="s">
        <v>142</v>
      </c>
      <c r="W16" s="10">
        <v>14</v>
      </c>
    </row>
    <row r="17" spans="10:23" ht="14.5" x14ac:dyDescent="0.35">
      <c r="J17" s="14">
        <v>16</v>
      </c>
      <c r="K17" s="11" t="s">
        <v>144</v>
      </c>
      <c r="M17" s="10" t="s">
        <v>145</v>
      </c>
      <c r="N17" s="10" t="s">
        <v>146</v>
      </c>
      <c r="P17" s="45">
        <v>1363</v>
      </c>
      <c r="Q17" s="46" t="s">
        <v>147</v>
      </c>
      <c r="S17" s="10" t="s">
        <v>148</v>
      </c>
      <c r="T17" s="10" t="s">
        <v>149</v>
      </c>
      <c r="V17" s="10" t="s">
        <v>148</v>
      </c>
      <c r="W17" s="10">
        <v>15</v>
      </c>
    </row>
    <row r="18" spans="10:23" ht="14.5" x14ac:dyDescent="0.35">
      <c r="J18" s="14">
        <v>17</v>
      </c>
      <c r="K18" s="11" t="s">
        <v>150</v>
      </c>
      <c r="M18" s="10" t="s">
        <v>151</v>
      </c>
      <c r="N18" s="10" t="s">
        <v>152</v>
      </c>
      <c r="P18" s="45">
        <v>1364</v>
      </c>
      <c r="Q18" s="46" t="s">
        <v>136</v>
      </c>
      <c r="S18" s="10" t="s">
        <v>153</v>
      </c>
      <c r="T18" s="10" t="s">
        <v>154</v>
      </c>
      <c r="V18" s="10" t="s">
        <v>153</v>
      </c>
      <c r="W18" s="10">
        <v>16</v>
      </c>
    </row>
    <row r="19" spans="10:23" ht="14.5" x14ac:dyDescent="0.35">
      <c r="J19" s="14">
        <v>18</v>
      </c>
      <c r="K19" s="11" t="s">
        <v>155</v>
      </c>
      <c r="M19" s="10" t="s">
        <v>156</v>
      </c>
      <c r="N19" s="10" t="s">
        <v>157</v>
      </c>
      <c r="P19" s="45">
        <v>1370</v>
      </c>
      <c r="Q19" s="46" t="s">
        <v>136</v>
      </c>
      <c r="S19" s="10" t="s">
        <v>158</v>
      </c>
      <c r="T19" s="10" t="s">
        <v>159</v>
      </c>
      <c r="V19" s="10" t="s">
        <v>158</v>
      </c>
      <c r="W19" s="10">
        <v>17</v>
      </c>
    </row>
    <row r="20" spans="10:23" ht="14.5" x14ac:dyDescent="0.35">
      <c r="J20" s="14">
        <v>19</v>
      </c>
      <c r="K20" s="11" t="s">
        <v>160</v>
      </c>
      <c r="M20" s="10" t="s">
        <v>161</v>
      </c>
      <c r="N20" s="10" t="s">
        <v>162</v>
      </c>
      <c r="P20" s="45">
        <v>1380</v>
      </c>
      <c r="Q20" s="46" t="s">
        <v>163</v>
      </c>
      <c r="S20" s="10" t="s">
        <v>164</v>
      </c>
      <c r="T20" s="10" t="s">
        <v>165</v>
      </c>
      <c r="V20" s="10" t="s">
        <v>164</v>
      </c>
      <c r="W20" s="10">
        <v>18</v>
      </c>
    </row>
    <row r="21" spans="10:23" ht="14.5" x14ac:dyDescent="0.35">
      <c r="J21" s="14">
        <v>20</v>
      </c>
      <c r="K21" s="11" t="s">
        <v>166</v>
      </c>
      <c r="M21" s="10" t="s">
        <v>167</v>
      </c>
      <c r="N21" s="10" t="s">
        <v>168</v>
      </c>
      <c r="P21" s="45">
        <v>1381</v>
      </c>
      <c r="Q21" s="46" t="s">
        <v>163</v>
      </c>
      <c r="S21" s="10" t="s">
        <v>169</v>
      </c>
      <c r="T21" s="10" t="s">
        <v>170</v>
      </c>
      <c r="V21" s="10" t="s">
        <v>169</v>
      </c>
      <c r="W21" s="10">
        <v>19</v>
      </c>
    </row>
    <row r="22" spans="10:23" ht="14.5" x14ac:dyDescent="0.35">
      <c r="J22" s="14">
        <v>21</v>
      </c>
      <c r="K22" s="11" t="s">
        <v>171</v>
      </c>
      <c r="M22" s="10" t="s">
        <v>172</v>
      </c>
      <c r="N22" s="10" t="s">
        <v>173</v>
      </c>
      <c r="P22" s="45">
        <v>1382</v>
      </c>
      <c r="Q22" s="46" t="s">
        <v>174</v>
      </c>
      <c r="S22" s="10" t="s">
        <v>175</v>
      </c>
      <c r="T22" s="10" t="s">
        <v>176</v>
      </c>
      <c r="V22" s="10" t="s">
        <v>175</v>
      </c>
      <c r="W22" s="10">
        <v>20</v>
      </c>
    </row>
    <row r="23" spans="10:23" ht="14.5" x14ac:dyDescent="0.35">
      <c r="J23" s="14">
        <v>22</v>
      </c>
      <c r="K23" s="11" t="s">
        <v>177</v>
      </c>
      <c r="M23" s="10" t="s">
        <v>178</v>
      </c>
      <c r="N23" s="10" t="s">
        <v>179</v>
      </c>
      <c r="P23" s="45">
        <v>1390</v>
      </c>
      <c r="Q23" s="46" t="s">
        <v>180</v>
      </c>
      <c r="S23" s="10" t="s">
        <v>181</v>
      </c>
      <c r="T23" s="10" t="s">
        <v>182</v>
      </c>
      <c r="V23" s="10" t="s">
        <v>181</v>
      </c>
      <c r="W23" s="10">
        <v>21</v>
      </c>
    </row>
    <row r="24" spans="10:23" ht="14.5" x14ac:dyDescent="0.35">
      <c r="J24" s="14">
        <v>23</v>
      </c>
      <c r="K24" s="11" t="s">
        <v>183</v>
      </c>
      <c r="M24" s="10" t="s">
        <v>184</v>
      </c>
      <c r="N24" s="10" t="s">
        <v>185</v>
      </c>
      <c r="P24" s="45">
        <v>1391</v>
      </c>
      <c r="Q24" s="46" t="s">
        <v>186</v>
      </c>
      <c r="S24" s="10" t="s">
        <v>187</v>
      </c>
      <c r="T24" s="10" t="s">
        <v>188</v>
      </c>
      <c r="V24" s="10" t="s">
        <v>187</v>
      </c>
      <c r="W24" s="10">
        <v>22</v>
      </c>
    </row>
    <row r="25" spans="10:23" ht="14.5" x14ac:dyDescent="0.35">
      <c r="J25" s="14">
        <v>24</v>
      </c>
      <c r="K25" s="11" t="s">
        <v>189</v>
      </c>
      <c r="M25" s="10" t="s">
        <v>190</v>
      </c>
      <c r="N25" s="10" t="s">
        <v>191</v>
      </c>
      <c r="P25" s="45">
        <v>1392</v>
      </c>
      <c r="Q25" s="46" t="s">
        <v>192</v>
      </c>
      <c r="S25" s="10" t="s">
        <v>193</v>
      </c>
      <c r="T25" s="10" t="s">
        <v>194</v>
      </c>
      <c r="V25" s="10" t="s">
        <v>193</v>
      </c>
      <c r="W25" s="10">
        <v>23</v>
      </c>
    </row>
    <row r="26" spans="10:23" ht="14.5" x14ac:dyDescent="0.35">
      <c r="J26" s="14">
        <v>25</v>
      </c>
      <c r="K26" s="11" t="s">
        <v>195</v>
      </c>
      <c r="M26" s="10" t="s">
        <v>196</v>
      </c>
      <c r="N26" s="10" t="s">
        <v>197</v>
      </c>
      <c r="P26" s="45">
        <v>2000</v>
      </c>
      <c r="Q26" s="46" t="s">
        <v>198</v>
      </c>
      <c r="S26" s="10" t="s">
        <v>199</v>
      </c>
      <c r="T26" s="10" t="s">
        <v>200</v>
      </c>
      <c r="V26" s="10" t="s">
        <v>199</v>
      </c>
      <c r="W26" s="10">
        <v>24</v>
      </c>
    </row>
    <row r="27" spans="10:23" ht="14.5" x14ac:dyDescent="0.35">
      <c r="J27" s="14">
        <v>26</v>
      </c>
      <c r="K27" s="11" t="s">
        <v>201</v>
      </c>
      <c r="M27" s="10" t="s">
        <v>202</v>
      </c>
      <c r="N27" s="10" t="s">
        <v>203</v>
      </c>
      <c r="P27" s="45">
        <v>2001</v>
      </c>
      <c r="Q27" s="46" t="s">
        <v>204</v>
      </c>
      <c r="S27" s="10" t="s">
        <v>205</v>
      </c>
      <c r="T27" s="10" t="s">
        <v>206</v>
      </c>
      <c r="V27" s="10" t="s">
        <v>205</v>
      </c>
      <c r="W27" s="10">
        <v>25</v>
      </c>
    </row>
    <row r="28" spans="10:23" ht="14.5" x14ac:dyDescent="0.35">
      <c r="J28" s="14">
        <v>27</v>
      </c>
      <c r="K28" s="11" t="s">
        <v>207</v>
      </c>
      <c r="M28" s="10" t="s">
        <v>208</v>
      </c>
      <c r="N28" s="10" t="s">
        <v>209</v>
      </c>
      <c r="P28" s="45">
        <v>2005</v>
      </c>
      <c r="Q28" s="46" t="s">
        <v>210</v>
      </c>
      <c r="S28" s="10" t="s">
        <v>211</v>
      </c>
      <c r="T28" s="10" t="s">
        <v>212</v>
      </c>
      <c r="V28" s="10" t="s">
        <v>211</v>
      </c>
      <c r="W28" s="10">
        <v>26</v>
      </c>
    </row>
    <row r="29" spans="10:23" ht="14.5" x14ac:dyDescent="0.35">
      <c r="J29" s="14">
        <v>28</v>
      </c>
      <c r="K29" s="11" t="s">
        <v>213</v>
      </c>
      <c r="M29" s="10" t="s">
        <v>214</v>
      </c>
      <c r="N29" s="10" t="s">
        <v>215</v>
      </c>
      <c r="P29" s="45">
        <v>2010</v>
      </c>
      <c r="Q29" s="46" t="s">
        <v>216</v>
      </c>
      <c r="S29" s="10" t="s">
        <v>217</v>
      </c>
      <c r="T29" s="10" t="s">
        <v>218</v>
      </c>
      <c r="V29" s="10" t="s">
        <v>217</v>
      </c>
      <c r="W29" s="10">
        <v>27</v>
      </c>
    </row>
    <row r="30" spans="10:23" ht="14.5" x14ac:dyDescent="0.35">
      <c r="J30" s="14">
        <v>29</v>
      </c>
      <c r="K30" s="11" t="s">
        <v>219</v>
      </c>
      <c r="M30" s="10" t="s">
        <v>220</v>
      </c>
      <c r="N30" s="10" t="s">
        <v>221</v>
      </c>
      <c r="P30" s="45">
        <v>2011</v>
      </c>
      <c r="Q30" s="46" t="s">
        <v>222</v>
      </c>
      <c r="S30" s="10" t="s">
        <v>223</v>
      </c>
      <c r="T30" s="10" t="s">
        <v>224</v>
      </c>
      <c r="V30" s="10" t="s">
        <v>223</v>
      </c>
      <c r="W30" s="10">
        <v>28</v>
      </c>
    </row>
    <row r="31" spans="10:23" ht="14.5" x14ac:dyDescent="0.35">
      <c r="J31" s="14">
        <v>30</v>
      </c>
      <c r="K31" s="11" t="s">
        <v>225</v>
      </c>
      <c r="M31" s="10" t="s">
        <v>226</v>
      </c>
      <c r="N31" s="10" t="s">
        <v>227</v>
      </c>
      <c r="P31" s="45">
        <v>2020</v>
      </c>
      <c r="Q31" s="46" t="s">
        <v>228</v>
      </c>
      <c r="S31" s="10" t="s">
        <v>229</v>
      </c>
      <c r="T31" s="10" t="s">
        <v>230</v>
      </c>
      <c r="V31" s="10" t="s">
        <v>229</v>
      </c>
      <c r="W31" s="10">
        <v>29</v>
      </c>
    </row>
    <row r="32" spans="10:23" ht="14.5" x14ac:dyDescent="0.35">
      <c r="J32" s="14">
        <v>31</v>
      </c>
      <c r="K32" s="11" t="s">
        <v>231</v>
      </c>
      <c r="M32" s="10" t="s">
        <v>232</v>
      </c>
      <c r="N32" s="10" t="s">
        <v>233</v>
      </c>
      <c r="P32" s="45">
        <v>2021</v>
      </c>
      <c r="Q32" s="46" t="s">
        <v>234</v>
      </c>
      <c r="S32" s="10" t="s">
        <v>235</v>
      </c>
      <c r="T32" s="10" t="s">
        <v>236</v>
      </c>
      <c r="V32" s="10" t="s">
        <v>235</v>
      </c>
      <c r="W32" s="10">
        <v>30</v>
      </c>
    </row>
    <row r="33" spans="10:23" ht="14.5" x14ac:dyDescent="0.35">
      <c r="J33" s="14">
        <v>32</v>
      </c>
      <c r="K33" s="11" t="s">
        <v>237</v>
      </c>
      <c r="M33" s="10" t="s">
        <v>238</v>
      </c>
      <c r="N33" s="10" t="s">
        <v>239</v>
      </c>
      <c r="P33" s="45">
        <v>2025</v>
      </c>
      <c r="Q33" s="46" t="s">
        <v>240</v>
      </c>
      <c r="S33" s="10" t="s">
        <v>241</v>
      </c>
      <c r="T33" s="10" t="s">
        <v>242</v>
      </c>
      <c r="V33" s="10" t="s">
        <v>241</v>
      </c>
      <c r="W33" s="10">
        <v>31</v>
      </c>
    </row>
    <row r="34" spans="10:23" ht="14.5" x14ac:dyDescent="0.35">
      <c r="J34" s="14">
        <v>33</v>
      </c>
      <c r="K34" s="11" t="s">
        <v>243</v>
      </c>
      <c r="M34" s="10" t="s">
        <v>244</v>
      </c>
      <c r="N34" s="10" t="s">
        <v>168</v>
      </c>
      <c r="P34" s="45">
        <v>2026</v>
      </c>
      <c r="Q34" s="46" t="s">
        <v>245</v>
      </c>
      <c r="S34" s="10" t="s">
        <v>246</v>
      </c>
      <c r="T34" s="10" t="s">
        <v>247</v>
      </c>
      <c r="V34" s="10" t="s">
        <v>246</v>
      </c>
      <c r="W34" s="10">
        <v>45</v>
      </c>
    </row>
    <row r="35" spans="10:23" ht="14.5" x14ac:dyDescent="0.35">
      <c r="J35" s="14">
        <v>34</v>
      </c>
      <c r="K35" s="11" t="s">
        <v>248</v>
      </c>
      <c r="M35" s="10" t="s">
        <v>249</v>
      </c>
      <c r="N35" s="10" t="s">
        <v>173</v>
      </c>
      <c r="P35" s="45">
        <v>2030</v>
      </c>
      <c r="Q35" s="46" t="s">
        <v>250</v>
      </c>
      <c r="S35" s="10" t="s">
        <v>251</v>
      </c>
      <c r="T35" s="10" t="s">
        <v>252</v>
      </c>
      <c r="V35" s="10" t="s">
        <v>251</v>
      </c>
      <c r="W35" s="10">
        <v>45</v>
      </c>
    </row>
    <row r="36" spans="10:23" ht="14.5" x14ac:dyDescent="0.35">
      <c r="J36" s="14">
        <v>35</v>
      </c>
      <c r="K36" s="11" t="s">
        <v>253</v>
      </c>
      <c r="M36" s="10" t="s">
        <v>254</v>
      </c>
      <c r="N36" s="10" t="s">
        <v>179</v>
      </c>
      <c r="P36" s="45">
        <v>2035</v>
      </c>
      <c r="Q36" s="46" t="s">
        <v>255</v>
      </c>
      <c r="S36" s="10" t="s">
        <v>256</v>
      </c>
      <c r="T36" s="10" t="s">
        <v>257</v>
      </c>
      <c r="V36" s="10" t="s">
        <v>256</v>
      </c>
      <c r="W36" s="10"/>
    </row>
    <row r="37" spans="10:23" ht="14.5" x14ac:dyDescent="0.35">
      <c r="J37" s="14">
        <v>36</v>
      </c>
      <c r="K37" s="11" t="s">
        <v>258</v>
      </c>
      <c r="M37" s="10" t="s">
        <v>259</v>
      </c>
      <c r="N37" s="10" t="s">
        <v>185</v>
      </c>
      <c r="P37" s="45">
        <v>2036</v>
      </c>
      <c r="Q37" s="46" t="s">
        <v>260</v>
      </c>
      <c r="S37" s="10" t="s">
        <v>261</v>
      </c>
      <c r="T37" s="10" t="s">
        <v>262</v>
      </c>
      <c r="V37" s="10" t="s">
        <v>261</v>
      </c>
      <c r="W37" s="10">
        <v>55</v>
      </c>
    </row>
    <row r="38" spans="10:23" ht="14.5" x14ac:dyDescent="0.35">
      <c r="J38" s="14">
        <v>37</v>
      </c>
      <c r="K38" s="11" t="s">
        <v>263</v>
      </c>
      <c r="M38" s="10" t="s">
        <v>264</v>
      </c>
      <c r="N38" s="10" t="s">
        <v>265</v>
      </c>
      <c r="P38" s="45">
        <v>2040</v>
      </c>
      <c r="Q38" s="46" t="s">
        <v>266</v>
      </c>
      <c r="S38" s="10" t="s">
        <v>267</v>
      </c>
      <c r="T38" s="10" t="s">
        <v>268</v>
      </c>
      <c r="V38" s="10" t="s">
        <v>267</v>
      </c>
      <c r="W38" s="10">
        <v>60</v>
      </c>
    </row>
    <row r="39" spans="10:23" ht="14.5" x14ac:dyDescent="0.35">
      <c r="J39" s="14">
        <v>38</v>
      </c>
      <c r="K39" s="11" t="s">
        <v>269</v>
      </c>
      <c r="M39" s="10" t="s">
        <v>270</v>
      </c>
      <c r="N39" s="10" t="s">
        <v>271</v>
      </c>
      <c r="P39" s="45">
        <v>2045</v>
      </c>
      <c r="Q39" s="46" t="s">
        <v>266</v>
      </c>
      <c r="S39" s="10" t="s">
        <v>272</v>
      </c>
      <c r="T39" s="10" t="s">
        <v>273</v>
      </c>
      <c r="V39" s="10" t="s">
        <v>272</v>
      </c>
      <c r="W39" s="10">
        <v>75</v>
      </c>
    </row>
    <row r="40" spans="10:23" ht="14.5" x14ac:dyDescent="0.35">
      <c r="J40" s="14">
        <v>39</v>
      </c>
      <c r="K40" s="11" t="s">
        <v>274</v>
      </c>
      <c r="M40" s="10" t="s">
        <v>275</v>
      </c>
      <c r="N40" s="10" t="s">
        <v>276</v>
      </c>
      <c r="P40" s="45">
        <v>2050</v>
      </c>
      <c r="Q40" s="46" t="s">
        <v>277</v>
      </c>
      <c r="S40" s="10" t="s">
        <v>278</v>
      </c>
      <c r="T40" s="10" t="s">
        <v>279</v>
      </c>
      <c r="V40" s="10" t="s">
        <v>278</v>
      </c>
      <c r="W40" s="10">
        <v>90</v>
      </c>
    </row>
    <row r="41" spans="10:23" ht="14.5" x14ac:dyDescent="0.35">
      <c r="J41" s="14" t="s">
        <v>280</v>
      </c>
      <c r="K41" s="11" t="s">
        <v>281</v>
      </c>
      <c r="M41" s="10" t="s">
        <v>282</v>
      </c>
      <c r="N41" s="10" t="s">
        <v>168</v>
      </c>
      <c r="P41" s="45">
        <v>2051</v>
      </c>
      <c r="Q41" s="46" t="s">
        <v>283</v>
      </c>
      <c r="S41" s="10" t="s">
        <v>284</v>
      </c>
      <c r="T41" s="10" t="s">
        <v>285</v>
      </c>
      <c r="V41" s="10" t="s">
        <v>284</v>
      </c>
      <c r="W41" s="10"/>
    </row>
    <row r="42" spans="10:23" ht="14.5" x14ac:dyDescent="0.35">
      <c r="J42" s="14" t="s">
        <v>286</v>
      </c>
      <c r="K42" s="11" t="s">
        <v>287</v>
      </c>
      <c r="M42" s="10" t="s">
        <v>288</v>
      </c>
      <c r="N42" s="10" t="s">
        <v>173</v>
      </c>
      <c r="P42" s="45">
        <v>2052</v>
      </c>
      <c r="Q42" s="46" t="s">
        <v>289</v>
      </c>
      <c r="S42" s="10" t="s">
        <v>290</v>
      </c>
      <c r="T42" s="10" t="s">
        <v>291</v>
      </c>
      <c r="V42" s="10" t="s">
        <v>290</v>
      </c>
      <c r="W42" s="10"/>
    </row>
    <row r="43" spans="10:23" ht="14.5" x14ac:dyDescent="0.35">
      <c r="M43" s="10" t="s">
        <v>292</v>
      </c>
      <c r="N43" s="10" t="s">
        <v>179</v>
      </c>
      <c r="P43" s="45">
        <v>2053</v>
      </c>
      <c r="Q43" s="46" t="s">
        <v>293</v>
      </c>
      <c r="S43" s="10" t="s">
        <v>294</v>
      </c>
      <c r="T43" s="10" t="s">
        <v>295</v>
      </c>
      <c r="V43" s="10" t="s">
        <v>294</v>
      </c>
      <c r="W43" s="10"/>
    </row>
    <row r="44" spans="10:23" ht="14.5" x14ac:dyDescent="0.35">
      <c r="M44" s="10" t="s">
        <v>296</v>
      </c>
      <c r="N44" s="10" t="s">
        <v>185</v>
      </c>
      <c r="P44" s="45">
        <v>2054</v>
      </c>
      <c r="Q44" s="46" t="s">
        <v>283</v>
      </c>
      <c r="S44" s="10" t="s">
        <v>297</v>
      </c>
      <c r="T44" s="10" t="s">
        <v>298</v>
      </c>
      <c r="V44" s="10" t="s">
        <v>297</v>
      </c>
      <c r="W44" s="10">
        <v>60</v>
      </c>
    </row>
    <row r="45" spans="10:23" ht="14.5" x14ac:dyDescent="0.35">
      <c r="M45" s="10" t="s">
        <v>299</v>
      </c>
      <c r="N45" s="10" t="s">
        <v>300</v>
      </c>
      <c r="P45" s="45">
        <v>2055</v>
      </c>
      <c r="Q45" s="46" t="s">
        <v>301</v>
      </c>
      <c r="S45" s="10" t="s">
        <v>302</v>
      </c>
      <c r="T45" s="10" t="s">
        <v>303</v>
      </c>
      <c r="V45" s="10" t="s">
        <v>302</v>
      </c>
      <c r="W45" s="10"/>
    </row>
    <row r="46" spans="10:23" ht="14.5" x14ac:dyDescent="0.35">
      <c r="M46" s="10" t="s">
        <v>304</v>
      </c>
      <c r="N46" s="10" t="s">
        <v>305</v>
      </c>
      <c r="P46" s="45">
        <v>2056</v>
      </c>
      <c r="Q46" s="46" t="s">
        <v>306</v>
      </c>
      <c r="S46" s="10" t="s">
        <v>307</v>
      </c>
      <c r="T46" s="10" t="s">
        <v>308</v>
      </c>
      <c r="V46" s="10" t="s">
        <v>307</v>
      </c>
      <c r="W46" s="10"/>
    </row>
    <row r="47" spans="10:23" ht="14.5" x14ac:dyDescent="0.35">
      <c r="M47" s="10" t="s">
        <v>309</v>
      </c>
      <c r="N47" s="10" t="s">
        <v>310</v>
      </c>
      <c r="P47" s="45">
        <v>2057</v>
      </c>
      <c r="Q47" s="46" t="s">
        <v>311</v>
      </c>
      <c r="S47" s="10" t="s">
        <v>312</v>
      </c>
      <c r="T47" s="10" t="s">
        <v>313</v>
      </c>
      <c r="V47" s="10" t="s">
        <v>312</v>
      </c>
      <c r="W47" s="10">
        <v>30</v>
      </c>
    </row>
    <row r="48" spans="10:23" ht="14.5" x14ac:dyDescent="0.35">
      <c r="M48" s="10" t="s">
        <v>314</v>
      </c>
      <c r="N48" s="10" t="s">
        <v>315</v>
      </c>
      <c r="P48" s="45">
        <v>2060</v>
      </c>
      <c r="Q48" s="46" t="s">
        <v>316</v>
      </c>
      <c r="S48" s="10" t="s">
        <v>317</v>
      </c>
      <c r="T48" s="10" t="s">
        <v>318</v>
      </c>
      <c r="V48" s="10" t="s">
        <v>317</v>
      </c>
      <c r="W48" s="10"/>
    </row>
    <row r="49" spans="13:23" ht="14.5" x14ac:dyDescent="0.35">
      <c r="M49" s="10" t="s">
        <v>319</v>
      </c>
      <c r="N49" s="10" t="s">
        <v>320</v>
      </c>
      <c r="P49" s="45">
        <v>2061</v>
      </c>
      <c r="Q49" s="46" t="s">
        <v>321</v>
      </c>
      <c r="S49" s="10" t="s">
        <v>322</v>
      </c>
      <c r="T49" s="10" t="s">
        <v>323</v>
      </c>
      <c r="V49" s="10" t="s">
        <v>322</v>
      </c>
      <c r="W49" s="10"/>
    </row>
    <row r="50" spans="13:23" ht="14.5" x14ac:dyDescent="0.35">
      <c r="M50" s="10" t="s">
        <v>324</v>
      </c>
      <c r="N50" s="10" t="s">
        <v>168</v>
      </c>
      <c r="P50" s="45">
        <v>2065</v>
      </c>
      <c r="Q50" s="46" t="s">
        <v>325</v>
      </c>
      <c r="S50" s="10" t="s">
        <v>326</v>
      </c>
      <c r="T50" s="10" t="s">
        <v>327</v>
      </c>
      <c r="V50" s="10" t="s">
        <v>326</v>
      </c>
      <c r="W50" s="10">
        <v>120</v>
      </c>
    </row>
    <row r="51" spans="13:23" ht="14.5" x14ac:dyDescent="0.35">
      <c r="M51" s="10" t="s">
        <v>328</v>
      </c>
      <c r="N51" s="10" t="s">
        <v>173</v>
      </c>
      <c r="P51" s="45">
        <v>2070</v>
      </c>
      <c r="Q51" s="46" t="s">
        <v>329</v>
      </c>
      <c r="S51" s="10" t="s">
        <v>330</v>
      </c>
      <c r="T51" s="10" t="s">
        <v>331</v>
      </c>
      <c r="V51" s="10" t="s">
        <v>330</v>
      </c>
      <c r="W51" s="10">
        <v>150</v>
      </c>
    </row>
    <row r="52" spans="13:23" ht="14.5" x14ac:dyDescent="0.35">
      <c r="M52" s="10" t="s">
        <v>332</v>
      </c>
      <c r="N52" s="10" t="s">
        <v>179</v>
      </c>
      <c r="P52" s="45">
        <v>2075</v>
      </c>
      <c r="Q52" s="46" t="s">
        <v>333</v>
      </c>
      <c r="S52" s="10" t="s">
        <v>334</v>
      </c>
      <c r="T52" s="10" t="s">
        <v>335</v>
      </c>
      <c r="V52" s="10" t="s">
        <v>334</v>
      </c>
      <c r="W52" s="10">
        <v>180</v>
      </c>
    </row>
    <row r="53" spans="13:23" ht="14.5" x14ac:dyDescent="0.35">
      <c r="M53" s="10" t="s">
        <v>336</v>
      </c>
      <c r="N53" s="10" t="s">
        <v>185</v>
      </c>
      <c r="P53" s="45">
        <v>2085</v>
      </c>
      <c r="Q53" s="46" t="s">
        <v>337</v>
      </c>
      <c r="S53" s="10" t="s">
        <v>338</v>
      </c>
      <c r="T53" s="10" t="s">
        <v>339</v>
      </c>
      <c r="V53" s="10" t="s">
        <v>338</v>
      </c>
      <c r="W53" s="10">
        <v>7</v>
      </c>
    </row>
    <row r="54" spans="13:23" ht="14.5" x14ac:dyDescent="0.35">
      <c r="M54" s="10" t="s">
        <v>340</v>
      </c>
      <c r="N54" s="10" t="s">
        <v>341</v>
      </c>
      <c r="P54" s="45">
        <v>2086</v>
      </c>
      <c r="Q54" s="46" t="s">
        <v>342</v>
      </c>
      <c r="S54" s="10" t="s">
        <v>343</v>
      </c>
      <c r="T54" s="10" t="s">
        <v>344</v>
      </c>
      <c r="V54" s="10" t="s">
        <v>343</v>
      </c>
      <c r="W54" s="10">
        <v>7</v>
      </c>
    </row>
    <row r="55" spans="13:23" ht="14.5" x14ac:dyDescent="0.35">
      <c r="M55" s="10" t="s">
        <v>345</v>
      </c>
      <c r="N55" s="10" t="s">
        <v>346</v>
      </c>
      <c r="P55" s="45">
        <v>2087</v>
      </c>
      <c r="Q55" s="46" t="s">
        <v>347</v>
      </c>
      <c r="S55" s="10" t="s">
        <v>348</v>
      </c>
      <c r="T55" s="10" t="s">
        <v>349</v>
      </c>
      <c r="V55" s="10" t="s">
        <v>348</v>
      </c>
      <c r="W55" s="10">
        <v>7</v>
      </c>
    </row>
    <row r="56" spans="13:23" ht="14.5" x14ac:dyDescent="0.35">
      <c r="M56" s="10" t="s">
        <v>350</v>
      </c>
      <c r="N56" s="10" t="s">
        <v>351</v>
      </c>
      <c r="P56" s="45">
        <v>2089</v>
      </c>
      <c r="Q56" s="46" t="s">
        <v>352</v>
      </c>
      <c r="S56" s="10" t="s">
        <v>353</v>
      </c>
      <c r="T56" s="10" t="s">
        <v>354</v>
      </c>
      <c r="V56" s="10" t="s">
        <v>353</v>
      </c>
      <c r="W56" s="10">
        <v>7</v>
      </c>
    </row>
    <row r="57" spans="13:23" ht="14.5" x14ac:dyDescent="0.35">
      <c r="M57" s="10" t="s">
        <v>355</v>
      </c>
      <c r="N57" s="10" t="s">
        <v>356</v>
      </c>
      <c r="P57" s="45">
        <v>2090</v>
      </c>
      <c r="Q57" s="46" t="s">
        <v>357</v>
      </c>
      <c r="S57" s="10" t="s">
        <v>358</v>
      </c>
      <c r="T57" s="10" t="s">
        <v>359</v>
      </c>
      <c r="V57" s="10" t="s">
        <v>358</v>
      </c>
      <c r="W57" s="10">
        <v>7</v>
      </c>
    </row>
    <row r="58" spans="13:23" ht="14.5" x14ac:dyDescent="0.35">
      <c r="M58" s="10" t="s">
        <v>360</v>
      </c>
      <c r="N58" s="10" t="s">
        <v>361</v>
      </c>
      <c r="P58" s="45">
        <v>2091</v>
      </c>
      <c r="Q58" s="46" t="s">
        <v>362</v>
      </c>
      <c r="S58" s="10" t="s">
        <v>363</v>
      </c>
      <c r="T58" s="10" t="s">
        <v>364</v>
      </c>
      <c r="V58" s="10" t="s">
        <v>363</v>
      </c>
      <c r="W58" s="10">
        <v>7</v>
      </c>
    </row>
    <row r="59" spans="13:23" ht="14.5" x14ac:dyDescent="0.35">
      <c r="M59" s="10" t="s">
        <v>365</v>
      </c>
      <c r="N59" s="10" t="s">
        <v>366</v>
      </c>
      <c r="P59" s="45">
        <v>2092</v>
      </c>
      <c r="Q59" s="46" t="s">
        <v>367</v>
      </c>
      <c r="S59" s="10" t="s">
        <v>368</v>
      </c>
      <c r="T59" s="10" t="s">
        <v>369</v>
      </c>
      <c r="V59" s="10" t="s">
        <v>368</v>
      </c>
      <c r="W59" s="10">
        <v>7</v>
      </c>
    </row>
    <row r="60" spans="13:23" ht="14.5" x14ac:dyDescent="0.35">
      <c r="M60" s="10" t="s">
        <v>370</v>
      </c>
      <c r="N60" s="10" t="s">
        <v>371</v>
      </c>
      <c r="P60" s="45">
        <v>2093</v>
      </c>
      <c r="Q60" s="46" t="s">
        <v>372</v>
      </c>
      <c r="S60" s="10" t="s">
        <v>373</v>
      </c>
      <c r="T60" s="10" t="s">
        <v>374</v>
      </c>
      <c r="V60" s="10" t="s">
        <v>373</v>
      </c>
      <c r="W60" s="10">
        <v>7</v>
      </c>
    </row>
    <row r="61" spans="13:23" ht="14.5" x14ac:dyDescent="0.35">
      <c r="M61" s="10" t="s">
        <v>375</v>
      </c>
      <c r="N61" s="10" t="s">
        <v>376</v>
      </c>
      <c r="P61" s="45">
        <v>2100</v>
      </c>
      <c r="Q61" s="46" t="s">
        <v>377</v>
      </c>
    </row>
    <row r="62" spans="13:23" ht="14.5" x14ac:dyDescent="0.35">
      <c r="M62" s="10" t="s">
        <v>378</v>
      </c>
      <c r="N62" s="10" t="s">
        <v>379</v>
      </c>
      <c r="P62" s="45">
        <v>2105</v>
      </c>
      <c r="Q62" s="46" t="s">
        <v>380</v>
      </c>
    </row>
    <row r="63" spans="13:23" ht="14.5" x14ac:dyDescent="0.35">
      <c r="M63" s="10" t="s">
        <v>381</v>
      </c>
      <c r="N63" s="10" t="s">
        <v>382</v>
      </c>
      <c r="P63" s="45">
        <v>2111</v>
      </c>
      <c r="Q63" s="46" t="s">
        <v>383</v>
      </c>
    </row>
    <row r="64" spans="13:23" ht="14.5" x14ac:dyDescent="0.35">
      <c r="M64" s="10" t="s">
        <v>384</v>
      </c>
      <c r="N64" s="10" t="s">
        <v>385</v>
      </c>
      <c r="P64" s="45">
        <v>2120</v>
      </c>
      <c r="Q64" s="46" t="s">
        <v>386</v>
      </c>
    </row>
    <row r="65" spans="13:17" ht="14.5" x14ac:dyDescent="0.35">
      <c r="M65" s="10" t="s">
        <v>387</v>
      </c>
      <c r="N65" s="10" t="s">
        <v>168</v>
      </c>
      <c r="P65" s="45">
        <v>2130</v>
      </c>
      <c r="Q65" s="46" t="s">
        <v>388</v>
      </c>
    </row>
    <row r="66" spans="13:17" ht="14.5" x14ac:dyDescent="0.35">
      <c r="M66" s="10" t="s">
        <v>389</v>
      </c>
      <c r="N66" s="10" t="s">
        <v>173</v>
      </c>
      <c r="P66" s="45">
        <v>2135</v>
      </c>
      <c r="Q66" s="46" t="s">
        <v>390</v>
      </c>
    </row>
    <row r="67" spans="13:17" ht="14.5" x14ac:dyDescent="0.35">
      <c r="M67" s="10" t="s">
        <v>391</v>
      </c>
      <c r="N67" s="10" t="s">
        <v>179</v>
      </c>
      <c r="P67" s="45">
        <v>2140</v>
      </c>
      <c r="Q67" s="46" t="s">
        <v>392</v>
      </c>
    </row>
    <row r="68" spans="13:17" ht="14.5" x14ac:dyDescent="0.35">
      <c r="M68" s="10" t="s">
        <v>393</v>
      </c>
      <c r="N68" s="10" t="s">
        <v>185</v>
      </c>
      <c r="P68" s="45">
        <v>2150</v>
      </c>
      <c r="Q68" s="46" t="s">
        <v>394</v>
      </c>
    </row>
    <row r="69" spans="13:17" ht="14.5" x14ac:dyDescent="0.35">
      <c r="M69" s="10" t="s">
        <v>395</v>
      </c>
      <c r="N69" s="10" t="s">
        <v>396</v>
      </c>
      <c r="P69" s="45">
        <v>2152</v>
      </c>
      <c r="Q69" s="46" t="s">
        <v>397</v>
      </c>
    </row>
    <row r="70" spans="13:17" ht="14.5" x14ac:dyDescent="0.35">
      <c r="M70" s="10" t="s">
        <v>398</v>
      </c>
      <c r="N70" s="10" t="s">
        <v>399</v>
      </c>
      <c r="P70" s="45">
        <v>2155</v>
      </c>
      <c r="Q70" s="46" t="s">
        <v>400</v>
      </c>
    </row>
    <row r="71" spans="13:17" ht="14.5" x14ac:dyDescent="0.35">
      <c r="M71" s="10" t="s">
        <v>401</v>
      </c>
      <c r="N71" s="10" t="s">
        <v>402</v>
      </c>
      <c r="P71" s="45">
        <v>2200</v>
      </c>
      <c r="Q71" s="46" t="s">
        <v>403</v>
      </c>
    </row>
    <row r="72" spans="13:17" ht="14.5" x14ac:dyDescent="0.35">
      <c r="M72" s="10" t="s">
        <v>404</v>
      </c>
      <c r="N72" s="10" t="s">
        <v>405</v>
      </c>
      <c r="P72" s="45">
        <v>2205</v>
      </c>
      <c r="Q72" s="46" t="s">
        <v>406</v>
      </c>
    </row>
    <row r="73" spans="13:17" ht="14.5" x14ac:dyDescent="0.35">
      <c r="M73" s="10" t="s">
        <v>407</v>
      </c>
      <c r="N73" s="10" t="s">
        <v>408</v>
      </c>
      <c r="P73" s="45">
        <v>2211</v>
      </c>
      <c r="Q73" s="46" t="s">
        <v>409</v>
      </c>
    </row>
    <row r="74" spans="13:17" ht="14.5" x14ac:dyDescent="0.35">
      <c r="M74" s="10" t="s">
        <v>410</v>
      </c>
      <c r="N74" s="10" t="s">
        <v>411</v>
      </c>
      <c r="P74" s="45">
        <v>2220</v>
      </c>
      <c r="Q74" s="46" t="s">
        <v>412</v>
      </c>
    </row>
    <row r="75" spans="13:17" ht="14.5" x14ac:dyDescent="0.35">
      <c r="M75" s="10" t="s">
        <v>413</v>
      </c>
      <c r="N75" s="10" t="s">
        <v>414</v>
      </c>
      <c r="P75" s="45">
        <v>2230</v>
      </c>
      <c r="Q75" s="46" t="s">
        <v>415</v>
      </c>
    </row>
    <row r="76" spans="13:17" ht="14.5" x14ac:dyDescent="0.35">
      <c r="M76" s="10" t="s">
        <v>416</v>
      </c>
      <c r="N76" s="10" t="s">
        <v>341</v>
      </c>
      <c r="P76" s="45">
        <v>2235</v>
      </c>
      <c r="Q76" s="46" t="s">
        <v>417</v>
      </c>
    </row>
    <row r="77" spans="13:17" ht="14.5" x14ac:dyDescent="0.35">
      <c r="M77" s="10" t="s">
        <v>418</v>
      </c>
      <c r="N77" s="10" t="s">
        <v>385</v>
      </c>
      <c r="P77" s="45">
        <v>2240</v>
      </c>
      <c r="Q77" s="46" t="s">
        <v>419</v>
      </c>
    </row>
    <row r="78" spans="13:17" ht="14.5" x14ac:dyDescent="0.35">
      <c r="M78" s="10" t="s">
        <v>420</v>
      </c>
      <c r="N78" s="10" t="s">
        <v>421</v>
      </c>
      <c r="P78" s="45">
        <v>2250</v>
      </c>
      <c r="Q78" s="46" t="s">
        <v>422</v>
      </c>
    </row>
    <row r="79" spans="13:17" ht="14.5" x14ac:dyDescent="0.35">
      <c r="M79" s="10" t="s">
        <v>423</v>
      </c>
      <c r="N79" s="10" t="s">
        <v>424</v>
      </c>
      <c r="P79" s="45">
        <v>2252</v>
      </c>
      <c r="Q79" s="46" t="s">
        <v>425</v>
      </c>
    </row>
    <row r="80" spans="13:17" ht="14.5" x14ac:dyDescent="0.35">
      <c r="M80" s="10" t="s">
        <v>426</v>
      </c>
      <c r="N80" s="10" t="s">
        <v>427</v>
      </c>
      <c r="P80" s="45">
        <v>2255</v>
      </c>
      <c r="Q80" s="46" t="s">
        <v>428</v>
      </c>
    </row>
    <row r="81" spans="13:17" ht="14.5" x14ac:dyDescent="0.35">
      <c r="M81" s="10" t="s">
        <v>429</v>
      </c>
      <c r="N81" s="10" t="s">
        <v>430</v>
      </c>
      <c r="P81" s="45">
        <v>2300</v>
      </c>
      <c r="Q81" s="46" t="s">
        <v>431</v>
      </c>
    </row>
    <row r="82" spans="13:17" ht="14.5" x14ac:dyDescent="0.35">
      <c r="M82" s="10" t="s">
        <v>432</v>
      </c>
      <c r="N82" s="10" t="s">
        <v>433</v>
      </c>
      <c r="P82" s="45">
        <v>2302</v>
      </c>
      <c r="Q82" s="46" t="s">
        <v>434</v>
      </c>
    </row>
    <row r="83" spans="13:17" ht="14.5" x14ac:dyDescent="0.35">
      <c r="M83" s="10" t="s">
        <v>435</v>
      </c>
      <c r="N83" s="10" t="s">
        <v>436</v>
      </c>
      <c r="P83" s="45">
        <v>2305</v>
      </c>
      <c r="Q83" s="46" t="s">
        <v>437</v>
      </c>
    </row>
    <row r="84" spans="13:17" ht="14.5" x14ac:dyDescent="0.35">
      <c r="M84" s="10" t="s">
        <v>438</v>
      </c>
      <c r="N84" s="10" t="s">
        <v>439</v>
      </c>
      <c r="P84" s="45">
        <v>2306</v>
      </c>
      <c r="Q84" s="46" t="s">
        <v>440</v>
      </c>
    </row>
    <row r="85" spans="13:17" ht="14.5" x14ac:dyDescent="0.35">
      <c r="M85" s="10" t="s">
        <v>441</v>
      </c>
      <c r="N85" s="10" t="s">
        <v>442</v>
      </c>
      <c r="P85" s="45">
        <v>2311</v>
      </c>
      <c r="Q85" s="46" t="s">
        <v>443</v>
      </c>
    </row>
    <row r="86" spans="13:17" ht="14.5" x14ac:dyDescent="0.35">
      <c r="M86" s="10" t="s">
        <v>444</v>
      </c>
      <c r="N86" s="10" t="s">
        <v>173</v>
      </c>
      <c r="P86" s="45">
        <v>2320</v>
      </c>
      <c r="Q86" s="46" t="s">
        <v>445</v>
      </c>
    </row>
    <row r="87" spans="13:17" ht="14.5" x14ac:dyDescent="0.35">
      <c r="M87" s="10" t="s">
        <v>446</v>
      </c>
      <c r="N87" s="10" t="s">
        <v>447</v>
      </c>
      <c r="P87" s="45">
        <v>2321</v>
      </c>
      <c r="Q87" s="46" t="s">
        <v>448</v>
      </c>
    </row>
    <row r="88" spans="13:17" ht="14.5" x14ac:dyDescent="0.35">
      <c r="M88" s="10" t="s">
        <v>449</v>
      </c>
      <c r="N88" s="10" t="s">
        <v>168</v>
      </c>
      <c r="P88" s="45">
        <v>2330</v>
      </c>
      <c r="Q88" s="46" t="s">
        <v>450</v>
      </c>
    </row>
    <row r="89" spans="13:17" ht="14.5" x14ac:dyDescent="0.35">
      <c r="M89" s="10" t="s">
        <v>451</v>
      </c>
      <c r="N89" s="10" t="s">
        <v>179</v>
      </c>
      <c r="P89" s="45">
        <v>2331</v>
      </c>
      <c r="Q89" s="46" t="s">
        <v>452</v>
      </c>
    </row>
    <row r="90" spans="13:17" ht="14.5" x14ac:dyDescent="0.35">
      <c r="M90" s="10" t="s">
        <v>453</v>
      </c>
      <c r="N90" s="10" t="s">
        <v>185</v>
      </c>
      <c r="P90" s="45">
        <v>2335</v>
      </c>
      <c r="Q90" s="46" t="s">
        <v>454</v>
      </c>
    </row>
    <row r="91" spans="13:17" ht="14.5" x14ac:dyDescent="0.35">
      <c r="M91" s="10" t="s">
        <v>455</v>
      </c>
      <c r="N91" s="10" t="s">
        <v>456</v>
      </c>
      <c r="P91" s="45">
        <v>2340</v>
      </c>
      <c r="Q91" s="46" t="s">
        <v>457</v>
      </c>
    </row>
    <row r="92" spans="13:17" ht="14.5" x14ac:dyDescent="0.35">
      <c r="M92" s="10" t="s">
        <v>458</v>
      </c>
      <c r="N92" s="10" t="s">
        <v>459</v>
      </c>
      <c r="P92" s="45">
        <v>2341</v>
      </c>
      <c r="Q92" s="46" t="s">
        <v>460</v>
      </c>
    </row>
    <row r="93" spans="13:17" ht="14.5" x14ac:dyDescent="0.35">
      <c r="M93" s="10" t="s">
        <v>461</v>
      </c>
      <c r="N93" s="10" t="s">
        <v>462</v>
      </c>
      <c r="P93" s="45">
        <v>2350</v>
      </c>
      <c r="Q93" s="46" t="s">
        <v>463</v>
      </c>
    </row>
    <row r="94" spans="13:17" ht="14.5" x14ac:dyDescent="0.35">
      <c r="M94" s="10" t="s">
        <v>464</v>
      </c>
      <c r="N94" s="10" t="s">
        <v>465</v>
      </c>
      <c r="P94" s="45">
        <v>2352</v>
      </c>
      <c r="Q94" s="46" t="s">
        <v>466</v>
      </c>
    </row>
    <row r="95" spans="13:17" ht="14.5" x14ac:dyDescent="0.35">
      <c r="M95" s="10" t="s">
        <v>467</v>
      </c>
      <c r="N95" s="10" t="s">
        <v>468</v>
      </c>
      <c r="P95" s="45">
        <v>2353</v>
      </c>
      <c r="Q95" s="46" t="s">
        <v>469</v>
      </c>
    </row>
    <row r="96" spans="13:17" ht="14.5" x14ac:dyDescent="0.35">
      <c r="M96" s="10" t="s">
        <v>470</v>
      </c>
      <c r="N96" s="10" t="s">
        <v>471</v>
      </c>
      <c r="P96" s="45">
        <v>2355</v>
      </c>
      <c r="Q96" s="46" t="s">
        <v>472</v>
      </c>
    </row>
    <row r="97" spans="13:17" ht="14.5" x14ac:dyDescent="0.35">
      <c r="M97" s="10" t="s">
        <v>473</v>
      </c>
      <c r="N97" s="10" t="s">
        <v>474</v>
      </c>
      <c r="P97" s="45">
        <v>2400</v>
      </c>
      <c r="Q97" s="46" t="s">
        <v>475</v>
      </c>
    </row>
    <row r="98" spans="13:17" ht="14.5" x14ac:dyDescent="0.35">
      <c r="M98" s="10" t="s">
        <v>476</v>
      </c>
      <c r="N98" s="10" t="s">
        <v>477</v>
      </c>
      <c r="P98" s="45">
        <v>2401</v>
      </c>
      <c r="Q98" s="46" t="s">
        <v>475</v>
      </c>
    </row>
    <row r="99" spans="13:17" ht="14.5" x14ac:dyDescent="0.35">
      <c r="M99" s="10" t="s">
        <v>478</v>
      </c>
      <c r="N99" s="10" t="s">
        <v>479</v>
      </c>
      <c r="P99" s="45">
        <v>2405</v>
      </c>
      <c r="Q99" s="46" t="s">
        <v>480</v>
      </c>
    </row>
    <row r="100" spans="13:17" ht="14.5" x14ac:dyDescent="0.35">
      <c r="M100" s="10" t="s">
        <v>481</v>
      </c>
      <c r="N100" s="10" t="s">
        <v>482</v>
      </c>
      <c r="P100" s="45">
        <v>2406</v>
      </c>
      <c r="Q100" s="46" t="s">
        <v>480</v>
      </c>
    </row>
    <row r="101" spans="13:17" ht="14.5" x14ac:dyDescent="0.35">
      <c r="M101" s="10" t="s">
        <v>483</v>
      </c>
      <c r="N101" s="10" t="s">
        <v>484</v>
      </c>
      <c r="P101" s="45">
        <v>2411</v>
      </c>
      <c r="Q101" s="46" t="s">
        <v>485</v>
      </c>
    </row>
    <row r="102" spans="13:17" ht="14.5" x14ac:dyDescent="0.35">
      <c r="M102" s="10" t="s">
        <v>486</v>
      </c>
      <c r="N102" s="10" t="s">
        <v>487</v>
      </c>
      <c r="P102" s="45">
        <v>2412</v>
      </c>
      <c r="Q102" s="46" t="s">
        <v>485</v>
      </c>
    </row>
    <row r="103" spans="13:17" ht="14.5" x14ac:dyDescent="0.35">
      <c r="M103" s="10" t="s">
        <v>488</v>
      </c>
      <c r="N103" s="10" t="s">
        <v>489</v>
      </c>
      <c r="P103" s="45">
        <v>2420</v>
      </c>
      <c r="Q103" s="46" t="s">
        <v>490</v>
      </c>
    </row>
    <row r="104" spans="13:17" ht="14.5" x14ac:dyDescent="0.35">
      <c r="M104" s="10" t="s">
        <v>491</v>
      </c>
      <c r="N104" s="10" t="s">
        <v>492</v>
      </c>
      <c r="P104" s="45">
        <v>2421</v>
      </c>
      <c r="Q104" s="46" t="s">
        <v>490</v>
      </c>
    </row>
    <row r="105" spans="13:17" ht="14.5" x14ac:dyDescent="0.35">
      <c r="M105" s="10" t="s">
        <v>493</v>
      </c>
      <c r="N105" s="10" t="s">
        <v>494</v>
      </c>
      <c r="P105" s="45">
        <v>2430</v>
      </c>
      <c r="Q105" s="46" t="s">
        <v>495</v>
      </c>
    </row>
    <row r="106" spans="13:17" ht="14.5" x14ac:dyDescent="0.35">
      <c r="M106" s="10" t="s">
        <v>496</v>
      </c>
      <c r="N106" s="10" t="s">
        <v>497</v>
      </c>
      <c r="P106" s="45">
        <v>2431</v>
      </c>
      <c r="Q106" s="46" t="s">
        <v>495</v>
      </c>
    </row>
    <row r="107" spans="13:17" ht="14.5" x14ac:dyDescent="0.35">
      <c r="M107" s="10" t="s">
        <v>498</v>
      </c>
      <c r="N107" s="10" t="s">
        <v>499</v>
      </c>
      <c r="P107" s="45">
        <v>2435</v>
      </c>
      <c r="Q107" s="46" t="s">
        <v>500</v>
      </c>
    </row>
    <row r="108" spans="13:17" ht="14.5" x14ac:dyDescent="0.35">
      <c r="M108" s="10" t="s">
        <v>501</v>
      </c>
      <c r="N108" s="10" t="s">
        <v>502</v>
      </c>
      <c r="P108" s="45">
        <v>2436</v>
      </c>
      <c r="Q108" s="46" t="s">
        <v>500</v>
      </c>
    </row>
    <row r="109" spans="13:17" ht="14.5" x14ac:dyDescent="0.35">
      <c r="M109" s="10" t="s">
        <v>503</v>
      </c>
      <c r="N109" s="10" t="s">
        <v>504</v>
      </c>
      <c r="P109" s="45">
        <v>2440</v>
      </c>
      <c r="Q109" s="46" t="s">
        <v>505</v>
      </c>
    </row>
    <row r="110" spans="13:17" ht="14.5" x14ac:dyDescent="0.35">
      <c r="M110" s="10" t="s">
        <v>506</v>
      </c>
      <c r="N110" s="10" t="s">
        <v>168</v>
      </c>
      <c r="P110" s="45">
        <v>2441</v>
      </c>
      <c r="Q110" s="46" t="s">
        <v>505</v>
      </c>
    </row>
    <row r="111" spans="13:17" ht="14.5" x14ac:dyDescent="0.35">
      <c r="M111" s="10" t="s">
        <v>507</v>
      </c>
      <c r="N111" s="10" t="s">
        <v>173</v>
      </c>
      <c r="P111" s="45">
        <v>2450</v>
      </c>
      <c r="Q111" s="46" t="s">
        <v>508</v>
      </c>
    </row>
    <row r="112" spans="13:17" ht="14.5" x14ac:dyDescent="0.35">
      <c r="M112" s="10" t="s">
        <v>509</v>
      </c>
      <c r="N112" s="10" t="s">
        <v>179</v>
      </c>
      <c r="P112" s="45">
        <v>2451</v>
      </c>
      <c r="Q112" s="46" t="s">
        <v>508</v>
      </c>
    </row>
    <row r="113" spans="13:17" ht="14.5" x14ac:dyDescent="0.35">
      <c r="M113" s="10" t="s">
        <v>510</v>
      </c>
      <c r="N113" s="10" t="s">
        <v>185</v>
      </c>
      <c r="P113" s="45">
        <v>2452</v>
      </c>
      <c r="Q113" s="46" t="s">
        <v>511</v>
      </c>
    </row>
    <row r="114" spans="13:17" ht="14.5" x14ac:dyDescent="0.35">
      <c r="M114" s="10" t="s">
        <v>512</v>
      </c>
      <c r="N114" s="10" t="s">
        <v>136</v>
      </c>
      <c r="P114" s="45">
        <v>2453</v>
      </c>
      <c r="Q114" s="46" t="s">
        <v>511</v>
      </c>
    </row>
    <row r="115" spans="13:17" ht="14.5" x14ac:dyDescent="0.35">
      <c r="M115" s="10" t="s">
        <v>513</v>
      </c>
      <c r="N115" s="10" t="s">
        <v>514</v>
      </c>
      <c r="P115" s="45">
        <v>2455</v>
      </c>
      <c r="Q115" s="46" t="s">
        <v>515</v>
      </c>
    </row>
    <row r="116" spans="13:17" ht="14.5" x14ac:dyDescent="0.35">
      <c r="M116" s="10" t="s">
        <v>516</v>
      </c>
      <c r="N116" s="10" t="s">
        <v>517</v>
      </c>
      <c r="P116" s="45">
        <v>2456</v>
      </c>
      <c r="Q116" s="46" t="s">
        <v>515</v>
      </c>
    </row>
    <row r="117" spans="13:17" ht="14.5" x14ac:dyDescent="0.35">
      <c r="M117" s="10" t="s">
        <v>518</v>
      </c>
      <c r="N117" s="10" t="s">
        <v>519</v>
      </c>
      <c r="P117" s="45">
        <v>2500</v>
      </c>
      <c r="Q117" s="46" t="s">
        <v>520</v>
      </c>
    </row>
    <row r="118" spans="13:17" ht="14.5" x14ac:dyDescent="0.35">
      <c r="M118" s="10" t="s">
        <v>521</v>
      </c>
      <c r="N118" s="10" t="s">
        <v>168</v>
      </c>
      <c r="P118" s="45">
        <v>2501</v>
      </c>
      <c r="Q118" s="46" t="s">
        <v>522</v>
      </c>
    </row>
    <row r="119" spans="13:17" ht="14.5" x14ac:dyDescent="0.35">
      <c r="M119" s="10" t="s">
        <v>523</v>
      </c>
      <c r="N119" s="10" t="s">
        <v>173</v>
      </c>
      <c r="P119" s="45">
        <v>2505</v>
      </c>
      <c r="Q119" s="46" t="s">
        <v>524</v>
      </c>
    </row>
    <row r="120" spans="13:17" ht="14.5" x14ac:dyDescent="0.35">
      <c r="M120" s="10" t="s">
        <v>525</v>
      </c>
      <c r="N120" s="10" t="s">
        <v>179</v>
      </c>
      <c r="P120" s="45">
        <v>2506</v>
      </c>
      <c r="Q120" s="46" t="s">
        <v>526</v>
      </c>
    </row>
    <row r="121" spans="13:17" ht="14.5" x14ac:dyDescent="0.35">
      <c r="M121" s="10" t="s">
        <v>527</v>
      </c>
      <c r="N121" s="10" t="s">
        <v>185</v>
      </c>
      <c r="P121" s="45">
        <v>2510</v>
      </c>
      <c r="Q121" s="46" t="s">
        <v>528</v>
      </c>
    </row>
    <row r="122" spans="13:17" ht="14.5" x14ac:dyDescent="0.35">
      <c r="M122" s="10" t="s">
        <v>529</v>
      </c>
      <c r="N122" s="10" t="s">
        <v>530</v>
      </c>
      <c r="P122" s="45">
        <v>2515</v>
      </c>
      <c r="Q122" s="46" t="s">
        <v>531</v>
      </c>
    </row>
    <row r="123" spans="13:17" ht="14.5" x14ac:dyDescent="0.35">
      <c r="M123" s="10" t="s">
        <v>532</v>
      </c>
      <c r="N123" s="10" t="s">
        <v>533</v>
      </c>
      <c r="P123" s="45">
        <v>2516</v>
      </c>
      <c r="Q123" s="46" t="s">
        <v>534</v>
      </c>
    </row>
    <row r="124" spans="13:17" ht="14.5" x14ac:dyDescent="0.35">
      <c r="M124" s="10" t="s">
        <v>535</v>
      </c>
      <c r="N124" s="10" t="s">
        <v>536</v>
      </c>
      <c r="P124" s="45">
        <v>2520</v>
      </c>
      <c r="Q124" s="46" t="s">
        <v>537</v>
      </c>
    </row>
    <row r="125" spans="13:17" ht="14.5" x14ac:dyDescent="0.35">
      <c r="M125" s="10" t="s">
        <v>538</v>
      </c>
      <c r="N125" s="10" t="s">
        <v>539</v>
      </c>
      <c r="P125" s="45">
        <v>2525</v>
      </c>
      <c r="Q125" s="46" t="s">
        <v>540</v>
      </c>
    </row>
    <row r="126" spans="13:17" ht="14.5" x14ac:dyDescent="0.35">
      <c r="M126" s="10" t="s">
        <v>541</v>
      </c>
      <c r="N126" s="10" t="s">
        <v>542</v>
      </c>
      <c r="P126" s="45">
        <v>2526</v>
      </c>
      <c r="Q126" s="46" t="s">
        <v>540</v>
      </c>
    </row>
    <row r="127" spans="13:17" ht="14.5" x14ac:dyDescent="0.35">
      <c r="M127" s="10" t="s">
        <v>543</v>
      </c>
      <c r="N127" s="10" t="s">
        <v>544</v>
      </c>
      <c r="P127" s="45">
        <v>2530</v>
      </c>
      <c r="Q127" s="46" t="s">
        <v>545</v>
      </c>
    </row>
    <row r="128" spans="13:17" ht="14.5" x14ac:dyDescent="0.35">
      <c r="M128" s="10" t="s">
        <v>546</v>
      </c>
      <c r="N128" s="10" t="s">
        <v>533</v>
      </c>
      <c r="P128" s="45">
        <v>2535</v>
      </c>
      <c r="Q128" s="46" t="s">
        <v>547</v>
      </c>
    </row>
    <row r="129" spans="13:17" ht="14.5" x14ac:dyDescent="0.35">
      <c r="M129" s="10" t="s">
        <v>548</v>
      </c>
      <c r="N129" s="10" t="s">
        <v>549</v>
      </c>
      <c r="P129" s="45">
        <v>2540</v>
      </c>
      <c r="Q129" s="46" t="s">
        <v>550</v>
      </c>
    </row>
    <row r="130" spans="13:17" ht="14.5" x14ac:dyDescent="0.35">
      <c r="M130" s="10" t="s">
        <v>551</v>
      </c>
      <c r="N130" s="10" t="s">
        <v>552</v>
      </c>
      <c r="P130" s="45">
        <v>2545</v>
      </c>
      <c r="Q130" s="46" t="s">
        <v>553</v>
      </c>
    </row>
    <row r="131" spans="13:17" ht="14.5" x14ac:dyDescent="0.35">
      <c r="M131" s="10" t="s">
        <v>554</v>
      </c>
      <c r="N131" s="10" t="s">
        <v>168</v>
      </c>
      <c r="P131" s="45">
        <v>2550</v>
      </c>
      <c r="Q131" s="46" t="s">
        <v>555</v>
      </c>
    </row>
    <row r="132" spans="13:17" ht="14.5" x14ac:dyDescent="0.35">
      <c r="M132" s="10" t="s">
        <v>556</v>
      </c>
      <c r="N132" s="10" t="s">
        <v>173</v>
      </c>
      <c r="P132" s="45">
        <v>2552</v>
      </c>
      <c r="Q132" s="46" t="s">
        <v>557</v>
      </c>
    </row>
    <row r="133" spans="13:17" ht="14.5" x14ac:dyDescent="0.35">
      <c r="M133" s="10" t="s">
        <v>558</v>
      </c>
      <c r="N133" s="10" t="s">
        <v>179</v>
      </c>
      <c r="P133" s="45">
        <v>2554</v>
      </c>
      <c r="Q133" s="46" t="s">
        <v>559</v>
      </c>
    </row>
    <row r="134" spans="13:17" ht="14.5" x14ac:dyDescent="0.35">
      <c r="M134" s="10" t="s">
        <v>560</v>
      </c>
      <c r="N134" s="10" t="s">
        <v>185</v>
      </c>
      <c r="P134" s="45">
        <v>2555</v>
      </c>
      <c r="Q134" s="46" t="s">
        <v>561</v>
      </c>
    </row>
    <row r="135" spans="13:17" ht="14.5" x14ac:dyDescent="0.35">
      <c r="M135" s="10" t="s">
        <v>562</v>
      </c>
      <c r="N135" s="10" t="s">
        <v>563</v>
      </c>
      <c r="P135" s="45">
        <v>2560</v>
      </c>
      <c r="Q135" s="46" t="s">
        <v>564</v>
      </c>
    </row>
    <row r="136" spans="13:17" ht="14.5" x14ac:dyDescent="0.35">
      <c r="M136" s="10" t="s">
        <v>565</v>
      </c>
      <c r="N136" s="10" t="s">
        <v>563</v>
      </c>
      <c r="P136" s="45">
        <v>2565</v>
      </c>
      <c r="Q136" s="46" t="s">
        <v>566</v>
      </c>
    </row>
    <row r="137" spans="13:17" ht="14.5" x14ac:dyDescent="0.35">
      <c r="M137" s="10" t="s">
        <v>567</v>
      </c>
      <c r="N137" s="10" t="s">
        <v>568</v>
      </c>
      <c r="P137" s="45">
        <v>2580</v>
      </c>
      <c r="Q137" s="46" t="s">
        <v>569</v>
      </c>
    </row>
    <row r="138" spans="13:17" ht="14.5" x14ac:dyDescent="0.35">
      <c r="M138" s="10" t="s">
        <v>570</v>
      </c>
      <c r="N138" s="10" t="s">
        <v>571</v>
      </c>
      <c r="P138" s="45">
        <v>2589</v>
      </c>
      <c r="Q138" s="46" t="s">
        <v>572</v>
      </c>
    </row>
    <row r="139" spans="13:17" ht="14.5" x14ac:dyDescent="0.35">
      <c r="M139" s="10" t="s">
        <v>573</v>
      </c>
      <c r="N139" s="10" t="s">
        <v>574</v>
      </c>
      <c r="P139" s="45">
        <v>2600</v>
      </c>
      <c r="Q139" s="46" t="s">
        <v>575</v>
      </c>
    </row>
    <row r="140" spans="13:17" ht="14.5" x14ac:dyDescent="0.35">
      <c r="M140" s="10" t="s">
        <v>576</v>
      </c>
      <c r="N140" s="10" t="s">
        <v>577</v>
      </c>
      <c r="P140" s="45">
        <v>2601</v>
      </c>
      <c r="Q140" s="46" t="s">
        <v>575</v>
      </c>
    </row>
    <row r="141" spans="13:17" ht="14.5" x14ac:dyDescent="0.35">
      <c r="M141" s="10" t="s">
        <v>578</v>
      </c>
      <c r="N141" s="10" t="s">
        <v>168</v>
      </c>
      <c r="P141" s="45">
        <v>2602</v>
      </c>
      <c r="Q141" s="46" t="s">
        <v>337</v>
      </c>
    </row>
    <row r="142" spans="13:17" ht="14.5" x14ac:dyDescent="0.35">
      <c r="M142" s="10" t="s">
        <v>579</v>
      </c>
      <c r="N142" s="10" t="s">
        <v>173</v>
      </c>
      <c r="P142" s="45">
        <v>2605</v>
      </c>
      <c r="Q142" s="46" t="s">
        <v>580</v>
      </c>
    </row>
    <row r="143" spans="13:17" ht="14.5" x14ac:dyDescent="0.35">
      <c r="M143" s="10" t="s">
        <v>581</v>
      </c>
      <c r="N143" s="10" t="s">
        <v>179</v>
      </c>
      <c r="P143" s="45">
        <v>2606</v>
      </c>
      <c r="Q143" s="46" t="s">
        <v>580</v>
      </c>
    </row>
    <row r="144" spans="13:17" ht="14.5" x14ac:dyDescent="0.35">
      <c r="M144" s="10" t="s">
        <v>582</v>
      </c>
      <c r="N144" s="10" t="s">
        <v>185</v>
      </c>
      <c r="P144" s="45">
        <v>2611</v>
      </c>
      <c r="Q144" s="46" t="s">
        <v>583</v>
      </c>
    </row>
    <row r="145" spans="13:17" ht="14.5" x14ac:dyDescent="0.35">
      <c r="M145" s="10" t="s">
        <v>584</v>
      </c>
      <c r="N145" s="10" t="s">
        <v>585</v>
      </c>
      <c r="P145" s="45">
        <v>2612</v>
      </c>
      <c r="Q145" s="46" t="s">
        <v>583</v>
      </c>
    </row>
    <row r="146" spans="13:17" ht="14.5" x14ac:dyDescent="0.35">
      <c r="M146" s="10" t="s">
        <v>586</v>
      </c>
      <c r="N146" s="10" t="s">
        <v>587</v>
      </c>
      <c r="P146" s="45">
        <v>2620</v>
      </c>
      <c r="Q146" s="46" t="s">
        <v>588</v>
      </c>
    </row>
    <row r="147" spans="13:17" ht="14.5" x14ac:dyDescent="0.35">
      <c r="M147" s="10" t="s">
        <v>589</v>
      </c>
      <c r="N147" s="10" t="s">
        <v>590</v>
      </c>
      <c r="P147" s="45">
        <v>2621</v>
      </c>
      <c r="Q147" s="46" t="s">
        <v>588</v>
      </c>
    </row>
    <row r="148" spans="13:17" ht="14.5" x14ac:dyDescent="0.35">
      <c r="M148" s="10" t="s">
        <v>591</v>
      </c>
      <c r="N148" s="10" t="s">
        <v>168</v>
      </c>
      <c r="P148" s="45">
        <v>2630</v>
      </c>
      <c r="Q148" s="46" t="s">
        <v>592</v>
      </c>
    </row>
    <row r="149" spans="13:17" ht="14.5" x14ac:dyDescent="0.35">
      <c r="M149" s="10" t="s">
        <v>593</v>
      </c>
      <c r="N149" s="10" t="s">
        <v>173</v>
      </c>
      <c r="P149" s="45">
        <v>2631</v>
      </c>
      <c r="Q149" s="46" t="s">
        <v>594</v>
      </c>
    </row>
    <row r="150" spans="13:17" ht="14.5" x14ac:dyDescent="0.35">
      <c r="M150" s="10" t="s">
        <v>595</v>
      </c>
      <c r="N150" s="10" t="s">
        <v>179</v>
      </c>
      <c r="P150" s="45">
        <v>2632</v>
      </c>
      <c r="Q150" s="46" t="s">
        <v>592</v>
      </c>
    </row>
    <row r="151" spans="13:17" ht="14.5" x14ac:dyDescent="0.35">
      <c r="M151" s="10" t="s">
        <v>596</v>
      </c>
      <c r="N151" s="10" t="s">
        <v>185</v>
      </c>
      <c r="P151" s="45">
        <v>2635</v>
      </c>
      <c r="Q151" s="46" t="s">
        <v>597</v>
      </c>
    </row>
    <row r="152" spans="13:17" ht="14.5" x14ac:dyDescent="0.35">
      <c r="M152" s="10" t="s">
        <v>598</v>
      </c>
      <c r="N152" s="10" t="s">
        <v>424</v>
      </c>
      <c r="P152" s="45">
        <v>2636</v>
      </c>
      <c r="Q152" s="46" t="s">
        <v>597</v>
      </c>
    </row>
    <row r="153" spans="13:17" ht="14.5" x14ac:dyDescent="0.35">
      <c r="M153" s="10" t="s">
        <v>599</v>
      </c>
      <c r="N153" s="10" t="s">
        <v>600</v>
      </c>
      <c r="P153" s="45">
        <v>2640</v>
      </c>
      <c r="Q153" s="46" t="s">
        <v>601</v>
      </c>
    </row>
    <row r="154" spans="13:17" ht="14.5" x14ac:dyDescent="0.35">
      <c r="M154" s="10" t="s">
        <v>602</v>
      </c>
      <c r="N154" s="10" t="s">
        <v>603</v>
      </c>
      <c r="P154" s="45">
        <v>2641</v>
      </c>
      <c r="Q154" s="46" t="s">
        <v>601</v>
      </c>
    </row>
    <row r="155" spans="13:17" ht="14.5" x14ac:dyDescent="0.35">
      <c r="M155" s="10" t="s">
        <v>604</v>
      </c>
      <c r="N155" s="10" t="s">
        <v>605</v>
      </c>
      <c r="P155" s="45">
        <v>2650</v>
      </c>
      <c r="Q155" s="46" t="s">
        <v>606</v>
      </c>
    </row>
    <row r="156" spans="13:17" ht="14.5" x14ac:dyDescent="0.35">
      <c r="M156" s="10" t="s">
        <v>607</v>
      </c>
      <c r="N156" s="10" t="s">
        <v>608</v>
      </c>
      <c r="P156" s="45">
        <v>2651</v>
      </c>
      <c r="Q156" s="46" t="s">
        <v>606</v>
      </c>
    </row>
    <row r="157" spans="13:17" ht="14.5" x14ac:dyDescent="0.35">
      <c r="M157" s="10" t="s">
        <v>609</v>
      </c>
      <c r="N157" s="10" t="s">
        <v>610</v>
      </c>
      <c r="P157" s="45">
        <v>2652</v>
      </c>
      <c r="Q157" s="46" t="s">
        <v>611</v>
      </c>
    </row>
    <row r="158" spans="13:17" ht="14.5" x14ac:dyDescent="0.35">
      <c r="M158" s="10" t="s">
        <v>612</v>
      </c>
      <c r="N158" s="10" t="s">
        <v>613</v>
      </c>
      <c r="P158" s="45">
        <v>2653</v>
      </c>
      <c r="Q158" s="46" t="s">
        <v>611</v>
      </c>
    </row>
    <row r="159" spans="13:17" ht="14.5" x14ac:dyDescent="0.35">
      <c r="M159" s="10" t="s">
        <v>614</v>
      </c>
      <c r="N159" s="10" t="s">
        <v>615</v>
      </c>
      <c r="P159" s="45">
        <v>2655</v>
      </c>
      <c r="Q159" s="46" t="s">
        <v>616</v>
      </c>
    </row>
    <row r="160" spans="13:17" ht="14.5" x14ac:dyDescent="0.35">
      <c r="M160" s="10" t="s">
        <v>617</v>
      </c>
      <c r="N160" s="10" t="s">
        <v>618</v>
      </c>
      <c r="P160" s="45">
        <v>2656</v>
      </c>
      <c r="Q160" s="46" t="s">
        <v>616</v>
      </c>
    </row>
    <row r="161" spans="13:17" ht="14.5" x14ac:dyDescent="0.35">
      <c r="M161" s="10" t="s">
        <v>619</v>
      </c>
      <c r="N161" s="10" t="s">
        <v>620</v>
      </c>
      <c r="P161" s="45">
        <v>2700</v>
      </c>
      <c r="Q161" s="46" t="s">
        <v>621</v>
      </c>
    </row>
    <row r="162" spans="13:17" ht="14.5" x14ac:dyDescent="0.35">
      <c r="M162" s="10" t="s">
        <v>622</v>
      </c>
      <c r="N162" s="10" t="s">
        <v>623</v>
      </c>
      <c r="P162" s="45">
        <v>2701</v>
      </c>
      <c r="Q162" s="46" t="s">
        <v>621</v>
      </c>
    </row>
    <row r="163" spans="13:17" ht="14.5" x14ac:dyDescent="0.35">
      <c r="M163" s="10" t="s">
        <v>624</v>
      </c>
      <c r="N163" s="10" t="s">
        <v>625</v>
      </c>
      <c r="P163" s="45">
        <v>2705</v>
      </c>
      <c r="Q163" s="46" t="s">
        <v>626</v>
      </c>
    </row>
    <row r="164" spans="13:17" ht="14.5" x14ac:dyDescent="0.35">
      <c r="M164" s="10" t="s">
        <v>627</v>
      </c>
      <c r="N164" s="10" t="s">
        <v>628</v>
      </c>
      <c r="P164" s="45">
        <v>2706</v>
      </c>
      <c r="Q164" s="46" t="s">
        <v>626</v>
      </c>
    </row>
    <row r="165" spans="13:17" ht="14.5" x14ac:dyDescent="0.35">
      <c r="M165" s="10" t="s">
        <v>629</v>
      </c>
      <c r="N165" s="10" t="s">
        <v>630</v>
      </c>
      <c r="P165" s="45">
        <v>2711</v>
      </c>
      <c r="Q165" s="46" t="s">
        <v>631</v>
      </c>
    </row>
    <row r="166" spans="13:17" ht="14.5" x14ac:dyDescent="0.35">
      <c r="M166" s="10" t="s">
        <v>632</v>
      </c>
      <c r="N166" s="10" t="s">
        <v>633</v>
      </c>
      <c r="P166" s="45">
        <v>2712</v>
      </c>
      <c r="Q166" s="46" t="s">
        <v>631</v>
      </c>
    </row>
    <row r="167" spans="13:17" ht="14.5" x14ac:dyDescent="0.35">
      <c r="M167" s="10" t="s">
        <v>634</v>
      </c>
      <c r="N167" s="10" t="s">
        <v>635</v>
      </c>
      <c r="P167" s="45">
        <v>2720</v>
      </c>
      <c r="Q167" s="46" t="s">
        <v>636</v>
      </c>
    </row>
    <row r="168" spans="13:17" ht="14.5" x14ac:dyDescent="0.35">
      <c r="M168" s="10" t="s">
        <v>637</v>
      </c>
      <c r="N168" s="10" t="s">
        <v>638</v>
      </c>
      <c r="P168" s="45">
        <v>2721</v>
      </c>
      <c r="Q168" s="46" t="s">
        <v>636</v>
      </c>
    </row>
    <row r="169" spans="13:17" ht="14.5" x14ac:dyDescent="0.35">
      <c r="M169" s="10" t="s">
        <v>639</v>
      </c>
      <c r="N169" s="10" t="s">
        <v>640</v>
      </c>
      <c r="P169" s="45">
        <v>2730</v>
      </c>
      <c r="Q169" s="46" t="s">
        <v>641</v>
      </c>
    </row>
    <row r="170" spans="13:17" ht="14.5" x14ac:dyDescent="0.35">
      <c r="M170" s="10" t="s">
        <v>642</v>
      </c>
      <c r="N170" s="10" t="s">
        <v>643</v>
      </c>
      <c r="P170" s="45">
        <v>2731</v>
      </c>
      <c r="Q170" s="46" t="s">
        <v>641</v>
      </c>
    </row>
    <row r="171" spans="13:17" ht="14.5" x14ac:dyDescent="0.35">
      <c r="M171" s="10" t="s">
        <v>644</v>
      </c>
      <c r="N171" s="10" t="s">
        <v>645</v>
      </c>
      <c r="P171" s="45">
        <v>2735</v>
      </c>
      <c r="Q171" s="46" t="s">
        <v>646</v>
      </c>
    </row>
    <row r="172" spans="13:17" ht="14.5" x14ac:dyDescent="0.35">
      <c r="M172" s="10" t="s">
        <v>647</v>
      </c>
      <c r="N172" s="10" t="s">
        <v>648</v>
      </c>
      <c r="P172" s="45">
        <v>2736</v>
      </c>
      <c r="Q172" s="46" t="s">
        <v>646</v>
      </c>
    </row>
    <row r="173" spans="13:17" ht="14.5" x14ac:dyDescent="0.35">
      <c r="M173" s="10" t="s">
        <v>649</v>
      </c>
      <c r="N173" s="10" t="s">
        <v>650</v>
      </c>
      <c r="P173" s="45">
        <v>2740</v>
      </c>
      <c r="Q173" s="46" t="s">
        <v>651</v>
      </c>
    </row>
    <row r="174" spans="13:17" ht="14.5" x14ac:dyDescent="0.35">
      <c r="M174" s="10" t="s">
        <v>652</v>
      </c>
      <c r="N174" s="10" t="s">
        <v>168</v>
      </c>
      <c r="P174" s="45">
        <v>2741</v>
      </c>
      <c r="Q174" s="46" t="s">
        <v>651</v>
      </c>
    </row>
    <row r="175" spans="13:17" ht="14.5" x14ac:dyDescent="0.35">
      <c r="M175" s="10" t="s">
        <v>653</v>
      </c>
      <c r="N175" s="10" t="s">
        <v>179</v>
      </c>
      <c r="P175" s="45">
        <v>2750</v>
      </c>
      <c r="Q175" s="46" t="s">
        <v>654</v>
      </c>
    </row>
    <row r="176" spans="13:17" ht="14.5" x14ac:dyDescent="0.35">
      <c r="M176" s="10" t="s">
        <v>655</v>
      </c>
      <c r="N176" s="10" t="s">
        <v>185</v>
      </c>
      <c r="P176" s="45">
        <v>2751</v>
      </c>
      <c r="Q176" s="46" t="s">
        <v>654</v>
      </c>
    </row>
    <row r="177" spans="13:17" ht="14.5" x14ac:dyDescent="0.35">
      <c r="M177" s="10" t="s">
        <v>656</v>
      </c>
      <c r="N177" s="10" t="s">
        <v>657</v>
      </c>
      <c r="P177" s="45">
        <v>2752</v>
      </c>
      <c r="Q177" s="46" t="s">
        <v>658</v>
      </c>
    </row>
    <row r="178" spans="13:17" ht="14.5" x14ac:dyDescent="0.35">
      <c r="M178" s="10" t="s">
        <v>659</v>
      </c>
      <c r="N178" s="10" t="s">
        <v>660</v>
      </c>
      <c r="P178" s="45">
        <v>2753</v>
      </c>
      <c r="Q178" s="46" t="s">
        <v>658</v>
      </c>
    </row>
    <row r="179" spans="13:17" ht="14.5" x14ac:dyDescent="0.35">
      <c r="M179" s="10" t="s">
        <v>661</v>
      </c>
      <c r="N179" s="10" t="s">
        <v>630</v>
      </c>
      <c r="P179" s="45">
        <v>2755</v>
      </c>
      <c r="Q179" s="46" t="s">
        <v>662</v>
      </c>
    </row>
    <row r="180" spans="13:17" ht="14.5" x14ac:dyDescent="0.35">
      <c r="M180" s="10" t="s">
        <v>663</v>
      </c>
      <c r="N180" s="10" t="s">
        <v>664</v>
      </c>
      <c r="P180" s="45">
        <v>2756</v>
      </c>
      <c r="Q180" s="46" t="s">
        <v>662</v>
      </c>
    </row>
    <row r="181" spans="13:17" ht="14.5" x14ac:dyDescent="0.35">
      <c r="M181" s="10" t="s">
        <v>665</v>
      </c>
      <c r="N181" s="10" t="s">
        <v>666</v>
      </c>
      <c r="P181" s="45">
        <v>2800</v>
      </c>
      <c r="Q181" s="46" t="s">
        <v>667</v>
      </c>
    </row>
    <row r="182" spans="13:17" ht="14.5" x14ac:dyDescent="0.35">
      <c r="M182" s="10" t="s">
        <v>668</v>
      </c>
      <c r="N182" s="10" t="s">
        <v>669</v>
      </c>
      <c r="P182" s="45">
        <v>2805</v>
      </c>
      <c r="Q182" s="46" t="s">
        <v>670</v>
      </c>
    </row>
    <row r="183" spans="13:17" ht="14.5" x14ac:dyDescent="0.35">
      <c r="M183" s="10" t="s">
        <v>671</v>
      </c>
      <c r="N183" s="10" t="s">
        <v>672</v>
      </c>
      <c r="P183" s="45">
        <v>2811</v>
      </c>
      <c r="Q183" s="46" t="s">
        <v>673</v>
      </c>
    </row>
    <row r="184" spans="13:17" ht="14.5" x14ac:dyDescent="0.35">
      <c r="M184" s="10" t="s">
        <v>674</v>
      </c>
      <c r="N184" s="10" t="s">
        <v>675</v>
      </c>
      <c r="P184" s="45">
        <v>2820</v>
      </c>
      <c r="Q184" s="46" t="s">
        <v>676</v>
      </c>
    </row>
    <row r="185" spans="13:17" ht="14.5" x14ac:dyDescent="0.35">
      <c r="M185" s="10" t="s">
        <v>677</v>
      </c>
      <c r="N185" s="10" t="s">
        <v>678</v>
      </c>
      <c r="P185" s="45">
        <v>2830</v>
      </c>
      <c r="Q185" s="46" t="s">
        <v>679</v>
      </c>
    </row>
    <row r="186" spans="13:17" ht="14.5" x14ac:dyDescent="0.35">
      <c r="M186" s="10" t="s">
        <v>680</v>
      </c>
      <c r="N186" s="10" t="s">
        <v>681</v>
      </c>
      <c r="P186" s="45">
        <v>2835</v>
      </c>
      <c r="Q186" s="46" t="s">
        <v>682</v>
      </c>
    </row>
    <row r="187" spans="13:17" ht="14.5" x14ac:dyDescent="0.35">
      <c r="M187" s="10" t="s">
        <v>683</v>
      </c>
      <c r="N187" s="10" t="s">
        <v>684</v>
      </c>
      <c r="P187" s="45">
        <v>2840</v>
      </c>
      <c r="Q187" s="46" t="s">
        <v>685</v>
      </c>
    </row>
    <row r="188" spans="13:17" ht="14.5" x14ac:dyDescent="0.35">
      <c r="M188" s="10" t="s">
        <v>686</v>
      </c>
      <c r="N188" s="10" t="s">
        <v>687</v>
      </c>
      <c r="P188" s="45">
        <v>2850</v>
      </c>
      <c r="Q188" s="46" t="s">
        <v>688</v>
      </c>
    </row>
    <row r="189" spans="13:17" ht="14.5" x14ac:dyDescent="0.35">
      <c r="M189" s="10" t="s">
        <v>689</v>
      </c>
      <c r="N189" s="10" t="s">
        <v>690</v>
      </c>
      <c r="P189" s="45">
        <v>2852</v>
      </c>
      <c r="Q189" s="46" t="s">
        <v>691</v>
      </c>
    </row>
    <row r="190" spans="13:17" ht="14.5" x14ac:dyDescent="0.35">
      <c r="M190" s="10" t="s">
        <v>692</v>
      </c>
      <c r="N190" s="10" t="s">
        <v>693</v>
      </c>
      <c r="P190" s="45">
        <v>2855</v>
      </c>
      <c r="Q190" s="46" t="s">
        <v>694</v>
      </c>
    </row>
    <row r="191" spans="13:17" ht="14.5" x14ac:dyDescent="0.35">
      <c r="M191" s="10" t="s">
        <v>695</v>
      </c>
      <c r="N191" s="10" t="s">
        <v>696</v>
      </c>
      <c r="P191" s="45">
        <v>2900</v>
      </c>
      <c r="Q191" s="46" t="s">
        <v>697</v>
      </c>
    </row>
    <row r="192" spans="13:17" ht="14.5" x14ac:dyDescent="0.35">
      <c r="M192" s="10" t="s">
        <v>698</v>
      </c>
      <c r="N192" s="10" t="s">
        <v>699</v>
      </c>
      <c r="P192" s="45">
        <v>2905</v>
      </c>
      <c r="Q192" s="46" t="s">
        <v>700</v>
      </c>
    </row>
    <row r="193" spans="13:17" ht="14.5" x14ac:dyDescent="0.35">
      <c r="M193" s="10" t="s">
        <v>701</v>
      </c>
      <c r="N193" s="10" t="s">
        <v>702</v>
      </c>
      <c r="P193" s="45">
        <v>2911</v>
      </c>
      <c r="Q193" s="46" t="s">
        <v>703</v>
      </c>
    </row>
    <row r="194" spans="13:17" ht="14.5" x14ac:dyDescent="0.35">
      <c r="M194" s="10" t="s">
        <v>704</v>
      </c>
      <c r="N194" s="10" t="s">
        <v>705</v>
      </c>
      <c r="P194" s="45">
        <v>2920</v>
      </c>
      <c r="Q194" s="46" t="s">
        <v>706</v>
      </c>
    </row>
    <row r="195" spans="13:17" ht="14.5" x14ac:dyDescent="0.35">
      <c r="M195" s="10" t="s">
        <v>707</v>
      </c>
      <c r="N195" s="10" t="s">
        <v>168</v>
      </c>
      <c r="P195" s="45">
        <v>2930</v>
      </c>
      <c r="Q195" s="46" t="s">
        <v>708</v>
      </c>
    </row>
    <row r="196" spans="13:17" ht="14.5" x14ac:dyDescent="0.35">
      <c r="M196" s="10" t="s">
        <v>709</v>
      </c>
      <c r="N196" s="10" t="s">
        <v>173</v>
      </c>
      <c r="P196" s="45">
        <v>2935</v>
      </c>
      <c r="Q196" s="46" t="s">
        <v>710</v>
      </c>
    </row>
    <row r="197" spans="13:17" ht="14.5" x14ac:dyDescent="0.35">
      <c r="M197" s="10" t="s">
        <v>711</v>
      </c>
      <c r="N197" s="10" t="s">
        <v>179</v>
      </c>
      <c r="P197" s="45">
        <v>2940</v>
      </c>
      <c r="Q197" s="46" t="s">
        <v>712</v>
      </c>
    </row>
    <row r="198" spans="13:17" ht="14.5" x14ac:dyDescent="0.35">
      <c r="M198" s="10" t="s">
        <v>713</v>
      </c>
      <c r="N198" s="10" t="s">
        <v>185</v>
      </c>
      <c r="P198" s="45">
        <v>2950</v>
      </c>
      <c r="Q198" s="46" t="s">
        <v>714</v>
      </c>
    </row>
    <row r="199" spans="13:17" ht="14.5" x14ac:dyDescent="0.35">
      <c r="M199" s="10" t="s">
        <v>715</v>
      </c>
      <c r="N199" s="10" t="s">
        <v>716</v>
      </c>
      <c r="P199" s="45">
        <v>2952</v>
      </c>
      <c r="Q199" s="46" t="s">
        <v>717</v>
      </c>
    </row>
    <row r="200" spans="13:17" ht="14.5" x14ac:dyDescent="0.35">
      <c r="M200" s="10" t="s">
        <v>718</v>
      </c>
      <c r="N200" s="10" t="s">
        <v>719</v>
      </c>
      <c r="P200" s="45">
        <v>2955</v>
      </c>
      <c r="Q200" s="46" t="s">
        <v>720</v>
      </c>
    </row>
    <row r="201" spans="13:17" ht="14.5" x14ac:dyDescent="0.35">
      <c r="M201" s="10" t="s">
        <v>721</v>
      </c>
      <c r="N201" s="10" t="s">
        <v>722</v>
      </c>
      <c r="P201" s="45">
        <v>3000</v>
      </c>
      <c r="Q201" s="46" t="s">
        <v>723</v>
      </c>
    </row>
    <row r="202" spans="13:17" ht="14.5" x14ac:dyDescent="0.35">
      <c r="M202" s="10" t="s">
        <v>724</v>
      </c>
      <c r="N202" s="10" t="s">
        <v>725</v>
      </c>
      <c r="P202" s="45">
        <v>3010</v>
      </c>
      <c r="Q202" s="46" t="s">
        <v>726</v>
      </c>
    </row>
    <row r="203" spans="13:17" ht="14.5" x14ac:dyDescent="0.35">
      <c r="M203" s="10" t="s">
        <v>727</v>
      </c>
      <c r="N203" s="10" t="s">
        <v>728</v>
      </c>
      <c r="P203" s="45">
        <v>3020</v>
      </c>
      <c r="Q203" s="46" t="s">
        <v>729</v>
      </c>
    </row>
    <row r="204" spans="13:17" ht="14.5" x14ac:dyDescent="0.35">
      <c r="M204" s="10" t="s">
        <v>730</v>
      </c>
      <c r="N204" s="10" t="s">
        <v>731</v>
      </c>
      <c r="P204" s="45">
        <v>3030</v>
      </c>
      <c r="Q204" s="46" t="s">
        <v>732</v>
      </c>
    </row>
    <row r="205" spans="13:17" ht="14.5" x14ac:dyDescent="0.35">
      <c r="M205" s="10" t="s">
        <v>733</v>
      </c>
      <c r="N205" s="10" t="s">
        <v>734</v>
      </c>
      <c r="P205" s="45">
        <v>3035</v>
      </c>
      <c r="Q205" s="46" t="s">
        <v>735</v>
      </c>
    </row>
    <row r="206" spans="13:17" ht="14.5" x14ac:dyDescent="0.35">
      <c r="M206" s="10" t="s">
        <v>736</v>
      </c>
      <c r="N206" s="10" t="s">
        <v>737</v>
      </c>
      <c r="P206" s="45">
        <v>3040</v>
      </c>
      <c r="Q206" s="46" t="s">
        <v>738</v>
      </c>
    </row>
    <row r="207" spans="13:17" ht="14.5" x14ac:dyDescent="0.35">
      <c r="M207" s="10" t="s">
        <v>739</v>
      </c>
      <c r="N207" s="10" t="s">
        <v>740</v>
      </c>
      <c r="P207" s="45">
        <v>3045</v>
      </c>
      <c r="Q207" s="46" t="s">
        <v>741</v>
      </c>
    </row>
    <row r="208" spans="13:17" ht="14.5" x14ac:dyDescent="0.35">
      <c r="M208" s="10" t="s">
        <v>742</v>
      </c>
      <c r="N208" s="10" t="s">
        <v>743</v>
      </c>
      <c r="P208" s="45">
        <v>3090</v>
      </c>
      <c r="Q208" s="46" t="s">
        <v>744</v>
      </c>
    </row>
    <row r="209" spans="13:17" ht="14.5" x14ac:dyDescent="0.35">
      <c r="M209" s="10" t="s">
        <v>745</v>
      </c>
      <c r="N209" s="10" t="s">
        <v>746</v>
      </c>
      <c r="P209" s="45">
        <v>3091</v>
      </c>
      <c r="Q209" s="46" t="s">
        <v>747</v>
      </c>
    </row>
    <row r="210" spans="13:17" ht="14.5" x14ac:dyDescent="0.35">
      <c r="M210" s="10" t="s">
        <v>748</v>
      </c>
      <c r="N210" s="10" t="s">
        <v>749</v>
      </c>
      <c r="P210" s="45">
        <v>3092</v>
      </c>
      <c r="Q210" s="46" t="s">
        <v>750</v>
      </c>
    </row>
    <row r="211" spans="13:17" ht="14.5" x14ac:dyDescent="0.35">
      <c r="M211" s="10" t="s">
        <v>751</v>
      </c>
      <c r="N211" s="10" t="s">
        <v>752</v>
      </c>
      <c r="P211" s="45">
        <v>3093</v>
      </c>
      <c r="Q211" s="46" t="s">
        <v>753</v>
      </c>
    </row>
    <row r="212" spans="13:17" ht="14.5" x14ac:dyDescent="0.35">
      <c r="M212" s="10" t="s">
        <v>754</v>
      </c>
      <c r="N212" s="10" t="s">
        <v>755</v>
      </c>
      <c r="P212" s="45">
        <v>3100</v>
      </c>
      <c r="Q212" s="46" t="s">
        <v>756</v>
      </c>
    </row>
    <row r="213" spans="13:17" ht="14.5" x14ac:dyDescent="0.35">
      <c r="M213" s="10" t="s">
        <v>757</v>
      </c>
      <c r="N213" s="10" t="s">
        <v>758</v>
      </c>
      <c r="P213" s="45">
        <v>3120</v>
      </c>
      <c r="Q213" s="46" t="s">
        <v>759</v>
      </c>
    </row>
    <row r="214" spans="13:17" ht="14.5" x14ac:dyDescent="0.35">
      <c r="M214" s="10" t="s">
        <v>760</v>
      </c>
      <c r="N214" s="10" t="s">
        <v>761</v>
      </c>
      <c r="P214" s="45">
        <v>3130</v>
      </c>
      <c r="Q214" s="46" t="s">
        <v>762</v>
      </c>
    </row>
    <row r="215" spans="13:17" ht="14.5" x14ac:dyDescent="0.35">
      <c r="M215" s="10" t="s">
        <v>763</v>
      </c>
      <c r="N215" s="10" t="s">
        <v>764</v>
      </c>
      <c r="P215" s="45">
        <v>3135</v>
      </c>
      <c r="Q215" s="46" t="s">
        <v>765</v>
      </c>
    </row>
    <row r="216" spans="13:17" ht="14.5" x14ac:dyDescent="0.35">
      <c r="M216" s="10" t="s">
        <v>766</v>
      </c>
      <c r="N216" s="10" t="s">
        <v>767</v>
      </c>
      <c r="P216" s="45">
        <v>3140</v>
      </c>
      <c r="Q216" s="46" t="s">
        <v>768</v>
      </c>
    </row>
    <row r="217" spans="13:17" ht="14.5" x14ac:dyDescent="0.35">
      <c r="M217" s="10" t="s">
        <v>769</v>
      </c>
      <c r="N217" s="10" t="s">
        <v>770</v>
      </c>
      <c r="P217" s="45">
        <v>3200</v>
      </c>
      <c r="Q217" s="46" t="s">
        <v>771</v>
      </c>
    </row>
    <row r="218" spans="13:17" ht="14.5" x14ac:dyDescent="0.35">
      <c r="M218" s="10" t="s">
        <v>772</v>
      </c>
      <c r="N218" s="10" t="s">
        <v>773</v>
      </c>
      <c r="P218" s="45">
        <v>3220</v>
      </c>
      <c r="Q218" s="46" t="s">
        <v>774</v>
      </c>
    </row>
    <row r="219" spans="13:17" ht="14.5" x14ac:dyDescent="0.35">
      <c r="M219" s="10" t="s">
        <v>775</v>
      </c>
      <c r="N219" s="10" t="s">
        <v>776</v>
      </c>
      <c r="P219" s="45">
        <v>3230</v>
      </c>
      <c r="Q219" s="46" t="s">
        <v>777</v>
      </c>
    </row>
    <row r="220" spans="13:17" ht="14.5" x14ac:dyDescent="0.35">
      <c r="M220" s="10" t="s">
        <v>778</v>
      </c>
      <c r="N220" s="10" t="s">
        <v>779</v>
      </c>
      <c r="P220" s="45">
        <v>3235</v>
      </c>
      <c r="Q220" s="46" t="s">
        <v>780</v>
      </c>
    </row>
    <row r="221" spans="13:17" ht="14.5" x14ac:dyDescent="0.35">
      <c r="M221" s="10" t="s">
        <v>781</v>
      </c>
      <c r="N221" s="10" t="s">
        <v>782</v>
      </c>
      <c r="P221" s="45">
        <v>3240</v>
      </c>
      <c r="Q221" s="46" t="s">
        <v>783</v>
      </c>
    </row>
    <row r="222" spans="13:17" ht="14.5" x14ac:dyDescent="0.35">
      <c r="M222" s="10" t="s">
        <v>784</v>
      </c>
      <c r="N222" s="10" t="s">
        <v>785</v>
      </c>
      <c r="P222" s="45">
        <v>3320</v>
      </c>
      <c r="Q222" s="46" t="s">
        <v>786</v>
      </c>
    </row>
    <row r="223" spans="13:17" ht="14.5" x14ac:dyDescent="0.35">
      <c r="M223" s="10" t="s">
        <v>787</v>
      </c>
      <c r="N223" s="10" t="s">
        <v>788</v>
      </c>
      <c r="P223" s="45">
        <v>3330</v>
      </c>
      <c r="Q223" s="46" t="s">
        <v>789</v>
      </c>
    </row>
    <row r="224" spans="13:17" ht="14.5" x14ac:dyDescent="0.35">
      <c r="M224" s="10" t="s">
        <v>790</v>
      </c>
      <c r="N224" s="10" t="s">
        <v>791</v>
      </c>
      <c r="P224" s="45">
        <v>3336</v>
      </c>
      <c r="Q224" s="46" t="s">
        <v>792</v>
      </c>
    </row>
    <row r="225" spans="13:17" ht="14.5" x14ac:dyDescent="0.35">
      <c r="M225" s="10" t="s">
        <v>793</v>
      </c>
      <c r="N225" s="10" t="s">
        <v>794</v>
      </c>
      <c r="P225" s="45">
        <v>3400</v>
      </c>
      <c r="Q225" s="46" t="s">
        <v>795</v>
      </c>
    </row>
    <row r="226" spans="13:17" ht="14.5" x14ac:dyDescent="0.35">
      <c r="M226" s="10" t="s">
        <v>796</v>
      </c>
      <c r="N226" s="10" t="s">
        <v>797</v>
      </c>
      <c r="P226" s="45">
        <v>3401</v>
      </c>
      <c r="Q226" s="46" t="s">
        <v>795</v>
      </c>
    </row>
    <row r="227" spans="13:17" ht="14.5" x14ac:dyDescent="0.35">
      <c r="M227" s="10" t="s">
        <v>798</v>
      </c>
      <c r="N227" s="10" t="s">
        <v>799</v>
      </c>
      <c r="P227" s="45">
        <v>3420</v>
      </c>
      <c r="Q227" s="46" t="s">
        <v>800</v>
      </c>
    </row>
    <row r="228" spans="13:17" ht="14.5" x14ac:dyDescent="0.35">
      <c r="M228" s="10" t="s">
        <v>801</v>
      </c>
      <c r="N228" s="10" t="s">
        <v>802</v>
      </c>
      <c r="P228" s="45">
        <v>3421</v>
      </c>
      <c r="Q228" s="46" t="s">
        <v>800</v>
      </c>
    </row>
    <row r="229" spans="13:17" ht="14.5" x14ac:dyDescent="0.35">
      <c r="M229" s="10" t="s">
        <v>803</v>
      </c>
      <c r="N229" s="10" t="s">
        <v>804</v>
      </c>
      <c r="P229" s="45">
        <v>3430</v>
      </c>
      <c r="Q229" s="46" t="s">
        <v>805</v>
      </c>
    </row>
    <row r="230" spans="13:17" ht="14.5" x14ac:dyDescent="0.35">
      <c r="M230" s="10" t="s">
        <v>806</v>
      </c>
      <c r="N230" s="10" t="s">
        <v>807</v>
      </c>
      <c r="P230" s="45">
        <v>3431</v>
      </c>
      <c r="Q230" s="46" t="s">
        <v>805</v>
      </c>
    </row>
    <row r="231" spans="13:17" ht="14.5" x14ac:dyDescent="0.35">
      <c r="M231" s="10" t="s">
        <v>808</v>
      </c>
      <c r="N231" s="10" t="s">
        <v>809</v>
      </c>
      <c r="P231" s="45">
        <v>3435</v>
      </c>
      <c r="Q231" s="46" t="s">
        <v>810</v>
      </c>
    </row>
    <row r="232" spans="13:17" ht="14.5" x14ac:dyDescent="0.35">
      <c r="M232" s="10" t="s">
        <v>811</v>
      </c>
      <c r="N232" s="10" t="s">
        <v>812</v>
      </c>
      <c r="P232" s="45">
        <v>3436</v>
      </c>
      <c r="Q232" s="46" t="s">
        <v>810</v>
      </c>
    </row>
    <row r="233" spans="13:17" ht="14.5" x14ac:dyDescent="0.35">
      <c r="M233" s="10" t="s">
        <v>813</v>
      </c>
      <c r="N233" s="10" t="s">
        <v>814</v>
      </c>
      <c r="P233" s="45">
        <v>3440</v>
      </c>
      <c r="Q233" s="46" t="s">
        <v>815</v>
      </c>
    </row>
    <row r="234" spans="13:17" ht="14.5" x14ac:dyDescent="0.35">
      <c r="M234" s="10" t="s">
        <v>816</v>
      </c>
      <c r="N234" s="10" t="s">
        <v>817</v>
      </c>
      <c r="P234" s="45">
        <v>3441</v>
      </c>
      <c r="Q234" s="46" t="s">
        <v>815</v>
      </c>
    </row>
    <row r="235" spans="13:17" ht="14.5" x14ac:dyDescent="0.35">
      <c r="M235" s="10" t="s">
        <v>818</v>
      </c>
      <c r="N235" s="10" t="s">
        <v>819</v>
      </c>
      <c r="P235" s="45">
        <v>3500</v>
      </c>
      <c r="Q235" s="46" t="s">
        <v>820</v>
      </c>
    </row>
    <row r="236" spans="13:17" ht="14.5" x14ac:dyDescent="0.35">
      <c r="M236" s="10" t="s">
        <v>821</v>
      </c>
      <c r="N236" s="10" t="s">
        <v>822</v>
      </c>
      <c r="P236" s="45">
        <v>3510</v>
      </c>
      <c r="Q236" s="46" t="s">
        <v>823</v>
      </c>
    </row>
    <row r="237" spans="13:17" ht="14.5" x14ac:dyDescent="0.35">
      <c r="M237" s="10" t="s">
        <v>824</v>
      </c>
      <c r="N237" s="10" t="s">
        <v>825</v>
      </c>
      <c r="P237" s="45">
        <v>3520</v>
      </c>
      <c r="Q237" s="46" t="s">
        <v>826</v>
      </c>
    </row>
    <row r="238" spans="13:17" ht="14.5" x14ac:dyDescent="0.35">
      <c r="M238" s="10" t="s">
        <v>827</v>
      </c>
      <c r="N238" s="10" t="s">
        <v>828</v>
      </c>
      <c r="P238" s="45">
        <v>3530</v>
      </c>
      <c r="Q238" s="46" t="s">
        <v>829</v>
      </c>
    </row>
    <row r="239" spans="13:17" ht="14.5" x14ac:dyDescent="0.35">
      <c r="M239" s="10" t="s">
        <v>830</v>
      </c>
      <c r="N239" s="10" t="s">
        <v>831</v>
      </c>
      <c r="P239" s="45">
        <v>3535</v>
      </c>
      <c r="Q239" s="46" t="s">
        <v>832</v>
      </c>
    </row>
    <row r="240" spans="13:17" ht="14.5" x14ac:dyDescent="0.35">
      <c r="M240" s="10" t="s">
        <v>833</v>
      </c>
      <c r="N240" s="10" t="s">
        <v>834</v>
      </c>
      <c r="P240" s="45">
        <v>3540</v>
      </c>
      <c r="Q240" s="46" t="s">
        <v>835</v>
      </c>
    </row>
    <row r="241" spans="13:17" ht="14.5" x14ac:dyDescent="0.35">
      <c r="M241" s="10" t="s">
        <v>836</v>
      </c>
      <c r="N241" s="10" t="s">
        <v>837</v>
      </c>
      <c r="P241" s="45">
        <v>3545</v>
      </c>
      <c r="Q241" s="46" t="s">
        <v>838</v>
      </c>
    </row>
    <row r="242" spans="13:17" ht="14.5" x14ac:dyDescent="0.35">
      <c r="M242" s="10" t="s">
        <v>839</v>
      </c>
      <c r="N242" s="10" t="s">
        <v>840</v>
      </c>
      <c r="P242" s="45">
        <v>3550</v>
      </c>
      <c r="Q242" s="46" t="s">
        <v>841</v>
      </c>
    </row>
    <row r="243" spans="13:17" ht="14.5" x14ac:dyDescent="0.35">
      <c r="M243" s="10" t="s">
        <v>842</v>
      </c>
      <c r="N243" s="10" t="s">
        <v>168</v>
      </c>
      <c r="P243" s="45">
        <v>3600</v>
      </c>
      <c r="Q243" s="46" t="s">
        <v>843</v>
      </c>
    </row>
    <row r="244" spans="13:17" ht="14.5" x14ac:dyDescent="0.35">
      <c r="M244" s="10" t="s">
        <v>844</v>
      </c>
      <c r="N244" s="10" t="s">
        <v>173</v>
      </c>
      <c r="P244" s="45">
        <v>3601</v>
      </c>
      <c r="Q244" s="46" t="s">
        <v>843</v>
      </c>
    </row>
    <row r="245" spans="13:17" ht="14.5" x14ac:dyDescent="0.35">
      <c r="M245" s="10" t="s">
        <v>845</v>
      </c>
      <c r="N245" s="10" t="s">
        <v>179</v>
      </c>
      <c r="P245" s="45">
        <v>3620</v>
      </c>
      <c r="Q245" s="46" t="s">
        <v>846</v>
      </c>
    </row>
    <row r="246" spans="13:17" ht="14.5" x14ac:dyDescent="0.35">
      <c r="M246" s="10" t="s">
        <v>847</v>
      </c>
      <c r="N246" s="10" t="s">
        <v>185</v>
      </c>
      <c r="P246" s="45">
        <v>3621</v>
      </c>
      <c r="Q246" s="46" t="s">
        <v>846</v>
      </c>
    </row>
    <row r="247" spans="13:17" ht="14.5" x14ac:dyDescent="0.35">
      <c r="M247" s="10" t="s">
        <v>848</v>
      </c>
      <c r="N247" s="10" t="s">
        <v>773</v>
      </c>
      <c r="P247" s="45">
        <v>3630</v>
      </c>
      <c r="Q247" s="46" t="s">
        <v>849</v>
      </c>
    </row>
    <row r="248" spans="13:17" ht="14.5" x14ac:dyDescent="0.35">
      <c r="M248" s="10" t="s">
        <v>850</v>
      </c>
      <c r="N248" s="10" t="s">
        <v>851</v>
      </c>
      <c r="P248" s="45">
        <v>3631</v>
      </c>
      <c r="Q248" s="46" t="s">
        <v>849</v>
      </c>
    </row>
    <row r="249" spans="13:17" ht="14.5" x14ac:dyDescent="0.35">
      <c r="M249" s="10" t="s">
        <v>852</v>
      </c>
      <c r="N249" s="10" t="s">
        <v>853</v>
      </c>
      <c r="P249" s="45">
        <v>3635</v>
      </c>
      <c r="Q249" s="46" t="s">
        <v>854</v>
      </c>
    </row>
    <row r="250" spans="13:17" ht="14.5" x14ac:dyDescent="0.35">
      <c r="M250" s="10" t="s">
        <v>855</v>
      </c>
      <c r="N250" s="10" t="s">
        <v>856</v>
      </c>
      <c r="P250" s="45">
        <v>3636</v>
      </c>
      <c r="Q250" s="46" t="s">
        <v>854</v>
      </c>
    </row>
    <row r="251" spans="13:17" ht="14.5" x14ac:dyDescent="0.35">
      <c r="M251" s="10" t="s">
        <v>857</v>
      </c>
      <c r="N251" s="10" t="s">
        <v>858</v>
      </c>
      <c r="P251" s="45">
        <v>3640</v>
      </c>
      <c r="Q251" s="46" t="s">
        <v>859</v>
      </c>
    </row>
    <row r="252" spans="13:17" ht="14.5" x14ac:dyDescent="0.35">
      <c r="M252" s="10" t="s">
        <v>860</v>
      </c>
      <c r="N252" s="10" t="s">
        <v>861</v>
      </c>
      <c r="P252" s="45">
        <v>3641</v>
      </c>
      <c r="Q252" s="46" t="s">
        <v>859</v>
      </c>
    </row>
    <row r="253" spans="13:17" ht="14.5" x14ac:dyDescent="0.35">
      <c r="M253" s="10" t="s">
        <v>862</v>
      </c>
      <c r="N253" s="10" t="s">
        <v>863</v>
      </c>
      <c r="P253" s="45">
        <v>3700</v>
      </c>
      <c r="Q253" s="46" t="s">
        <v>864</v>
      </c>
    </row>
    <row r="254" spans="13:17" ht="14.5" x14ac:dyDescent="0.35">
      <c r="M254" s="10" t="s">
        <v>865</v>
      </c>
      <c r="N254" s="10" t="s">
        <v>866</v>
      </c>
      <c r="P254" s="45">
        <v>3701</v>
      </c>
      <c r="Q254" s="46" t="s">
        <v>864</v>
      </c>
    </row>
    <row r="255" spans="13:17" ht="14.5" x14ac:dyDescent="0.35">
      <c r="M255" s="10" t="s">
        <v>867</v>
      </c>
      <c r="N255" s="10" t="s">
        <v>868</v>
      </c>
      <c r="P255" s="45">
        <v>3720</v>
      </c>
      <c r="Q255" s="46" t="s">
        <v>869</v>
      </c>
    </row>
    <row r="256" spans="13:17" ht="14.5" x14ac:dyDescent="0.35">
      <c r="M256" s="10" t="s">
        <v>870</v>
      </c>
      <c r="N256" s="10" t="s">
        <v>871</v>
      </c>
      <c r="P256" s="45">
        <v>3721</v>
      </c>
      <c r="Q256" s="46" t="s">
        <v>869</v>
      </c>
    </row>
    <row r="257" spans="13:17" ht="14.5" x14ac:dyDescent="0.35">
      <c r="M257" s="10" t="s">
        <v>872</v>
      </c>
      <c r="N257" s="10" t="s">
        <v>123</v>
      </c>
      <c r="P257" s="45">
        <v>3730</v>
      </c>
      <c r="Q257" s="46" t="s">
        <v>873</v>
      </c>
    </row>
    <row r="258" spans="13:17" ht="14.5" x14ac:dyDescent="0.35">
      <c r="M258" s="10" t="s">
        <v>874</v>
      </c>
      <c r="N258" s="10" t="s">
        <v>168</v>
      </c>
      <c r="P258" s="45">
        <v>3731</v>
      </c>
      <c r="Q258" s="46" t="s">
        <v>873</v>
      </c>
    </row>
    <row r="259" spans="13:17" ht="14.5" x14ac:dyDescent="0.35">
      <c r="M259" s="10" t="s">
        <v>875</v>
      </c>
      <c r="N259" s="10" t="s">
        <v>173</v>
      </c>
      <c r="P259" s="45">
        <v>3735</v>
      </c>
      <c r="Q259" s="46" t="s">
        <v>876</v>
      </c>
    </row>
    <row r="260" spans="13:17" ht="14.5" x14ac:dyDescent="0.35">
      <c r="M260" s="10" t="s">
        <v>877</v>
      </c>
      <c r="N260" s="10" t="s">
        <v>179</v>
      </c>
      <c r="P260" s="45">
        <v>3736</v>
      </c>
      <c r="Q260" s="46" t="s">
        <v>876</v>
      </c>
    </row>
    <row r="261" spans="13:17" ht="14.5" x14ac:dyDescent="0.35">
      <c r="M261" s="10" t="s">
        <v>878</v>
      </c>
      <c r="N261" s="10" t="s">
        <v>185</v>
      </c>
      <c r="P261" s="45">
        <v>3740</v>
      </c>
      <c r="Q261" s="46" t="s">
        <v>879</v>
      </c>
    </row>
    <row r="262" spans="13:17" ht="14.5" x14ac:dyDescent="0.35">
      <c r="M262" s="10" t="s">
        <v>880</v>
      </c>
      <c r="N262" s="10" t="s">
        <v>881</v>
      </c>
      <c r="P262" s="45">
        <v>3741</v>
      </c>
      <c r="Q262" s="46" t="s">
        <v>879</v>
      </c>
    </row>
    <row r="263" spans="13:17" ht="14.5" x14ac:dyDescent="0.35">
      <c r="M263" s="10" t="s">
        <v>882</v>
      </c>
      <c r="N263" s="10" t="s">
        <v>883</v>
      </c>
      <c r="P263" s="45">
        <v>3800</v>
      </c>
      <c r="Q263" s="46" t="s">
        <v>884</v>
      </c>
    </row>
    <row r="264" spans="13:17" ht="14.5" x14ac:dyDescent="0.35">
      <c r="M264" s="10" t="s">
        <v>885</v>
      </c>
      <c r="N264" s="10" t="s">
        <v>886</v>
      </c>
      <c r="P264" s="45">
        <v>3820</v>
      </c>
      <c r="Q264" s="46" t="s">
        <v>887</v>
      </c>
    </row>
    <row r="265" spans="13:17" ht="14.5" x14ac:dyDescent="0.35">
      <c r="M265" s="10" t="s">
        <v>888</v>
      </c>
      <c r="N265" s="10" t="s">
        <v>889</v>
      </c>
      <c r="P265" s="45">
        <v>3830</v>
      </c>
      <c r="Q265" s="46" t="s">
        <v>890</v>
      </c>
    </row>
    <row r="266" spans="13:17" ht="14.5" x14ac:dyDescent="0.35">
      <c r="M266" s="10" t="s">
        <v>891</v>
      </c>
      <c r="N266" s="10" t="s">
        <v>892</v>
      </c>
      <c r="P266" s="45">
        <v>3835</v>
      </c>
      <c r="Q266" s="46" t="s">
        <v>893</v>
      </c>
    </row>
    <row r="267" spans="13:17" ht="14.5" x14ac:dyDescent="0.35">
      <c r="M267" s="10" t="s">
        <v>894</v>
      </c>
      <c r="N267" s="10" t="s">
        <v>895</v>
      </c>
      <c r="P267" s="45">
        <v>3840</v>
      </c>
      <c r="Q267" s="46" t="s">
        <v>896</v>
      </c>
    </row>
    <row r="268" spans="13:17" ht="14.5" x14ac:dyDescent="0.35">
      <c r="M268" s="10" t="s">
        <v>897</v>
      </c>
      <c r="N268" s="10" t="s">
        <v>898</v>
      </c>
      <c r="P268" s="45">
        <v>3900</v>
      </c>
      <c r="Q268" s="46" t="s">
        <v>899</v>
      </c>
    </row>
    <row r="269" spans="13:17" ht="14.5" x14ac:dyDescent="0.35">
      <c r="M269" s="10" t="s">
        <v>900</v>
      </c>
      <c r="N269" s="10" t="s">
        <v>901</v>
      </c>
      <c r="P269" s="45">
        <v>3920</v>
      </c>
      <c r="Q269" s="46" t="s">
        <v>902</v>
      </c>
    </row>
    <row r="270" spans="13:17" ht="14.5" x14ac:dyDescent="0.35">
      <c r="M270" s="10" t="s">
        <v>903</v>
      </c>
      <c r="N270" s="10" t="s">
        <v>904</v>
      </c>
      <c r="P270" s="45">
        <v>3930</v>
      </c>
      <c r="Q270" s="46" t="s">
        <v>905</v>
      </c>
    </row>
    <row r="271" spans="13:17" ht="14.5" x14ac:dyDescent="0.35">
      <c r="M271" s="10" t="s">
        <v>906</v>
      </c>
      <c r="N271" s="10" t="s">
        <v>168</v>
      </c>
      <c r="P271" s="45">
        <v>3935</v>
      </c>
      <c r="Q271" s="46" t="s">
        <v>907</v>
      </c>
    </row>
    <row r="272" spans="13:17" ht="14.5" x14ac:dyDescent="0.35">
      <c r="M272" s="10" t="s">
        <v>908</v>
      </c>
      <c r="N272" s="10" t="s">
        <v>173</v>
      </c>
      <c r="P272" s="45">
        <v>3940</v>
      </c>
      <c r="Q272" s="46" t="s">
        <v>909</v>
      </c>
    </row>
    <row r="273" spans="13:17" ht="14.5" x14ac:dyDescent="0.35">
      <c r="M273" s="10" t="s">
        <v>910</v>
      </c>
      <c r="N273" s="10" t="s">
        <v>179</v>
      </c>
      <c r="P273" s="45">
        <v>4000</v>
      </c>
      <c r="Q273" s="46" t="s">
        <v>911</v>
      </c>
    </row>
    <row r="274" spans="13:17" ht="14.5" x14ac:dyDescent="0.35">
      <c r="M274" s="10" t="s">
        <v>912</v>
      </c>
      <c r="N274" s="10" t="s">
        <v>185</v>
      </c>
      <c r="P274" s="45">
        <v>4001</v>
      </c>
      <c r="Q274" s="46" t="s">
        <v>913</v>
      </c>
    </row>
    <row r="275" spans="13:17" ht="14.5" x14ac:dyDescent="0.35">
      <c r="M275" s="10" t="s">
        <v>914</v>
      </c>
      <c r="N275" s="10" t="s">
        <v>915</v>
      </c>
      <c r="P275" s="45">
        <v>4005</v>
      </c>
      <c r="Q275" s="46" t="s">
        <v>916</v>
      </c>
    </row>
    <row r="276" spans="13:17" ht="14.5" x14ac:dyDescent="0.35">
      <c r="M276" s="10" t="s">
        <v>917</v>
      </c>
      <c r="N276" s="10" t="s">
        <v>918</v>
      </c>
      <c r="P276" s="45">
        <v>4006</v>
      </c>
      <c r="Q276" s="46" t="s">
        <v>919</v>
      </c>
    </row>
    <row r="277" spans="13:17" ht="14.5" x14ac:dyDescent="0.35">
      <c r="M277" s="10" t="s">
        <v>920</v>
      </c>
      <c r="N277" s="10" t="s">
        <v>921</v>
      </c>
      <c r="P277" s="45">
        <v>4010</v>
      </c>
      <c r="Q277" s="46" t="s">
        <v>922</v>
      </c>
    </row>
    <row r="278" spans="13:17" ht="14.5" x14ac:dyDescent="0.35">
      <c r="M278" s="10" t="s">
        <v>923</v>
      </c>
      <c r="N278" s="10" t="s">
        <v>924</v>
      </c>
      <c r="P278" s="45">
        <v>4011</v>
      </c>
      <c r="Q278" s="46" t="s">
        <v>925</v>
      </c>
    </row>
    <row r="279" spans="13:17" ht="14.5" x14ac:dyDescent="0.35">
      <c r="M279" s="10" t="s">
        <v>926</v>
      </c>
      <c r="N279" s="10" t="s">
        <v>927</v>
      </c>
      <c r="P279" s="45">
        <v>4015</v>
      </c>
      <c r="Q279" s="46" t="s">
        <v>928</v>
      </c>
    </row>
    <row r="280" spans="13:17" ht="14.5" x14ac:dyDescent="0.35">
      <c r="M280" s="10" t="s">
        <v>929</v>
      </c>
      <c r="N280" s="10" t="s">
        <v>930</v>
      </c>
      <c r="P280" s="45">
        <v>4020</v>
      </c>
      <c r="Q280" s="46" t="s">
        <v>931</v>
      </c>
    </row>
    <row r="281" spans="13:17" ht="14.5" x14ac:dyDescent="0.35">
      <c r="M281" s="10" t="s">
        <v>932</v>
      </c>
      <c r="N281" s="10" t="s">
        <v>933</v>
      </c>
      <c r="P281" s="45">
        <v>4025</v>
      </c>
      <c r="Q281" s="46" t="s">
        <v>934</v>
      </c>
    </row>
    <row r="282" spans="13:17" ht="14.5" x14ac:dyDescent="0.35">
      <c r="M282" s="10" t="s">
        <v>935</v>
      </c>
      <c r="N282" s="10" t="s">
        <v>936</v>
      </c>
      <c r="P282" s="45">
        <v>4027</v>
      </c>
      <c r="Q282" s="46" t="s">
        <v>937</v>
      </c>
    </row>
    <row r="283" spans="13:17" ht="14.5" x14ac:dyDescent="0.35">
      <c r="M283" s="10" t="s">
        <v>938</v>
      </c>
      <c r="N283" s="10" t="s">
        <v>939</v>
      </c>
      <c r="P283" s="45">
        <v>4030</v>
      </c>
      <c r="Q283" s="46" t="s">
        <v>940</v>
      </c>
    </row>
    <row r="284" spans="13:17" ht="14.5" x14ac:dyDescent="0.35">
      <c r="M284" s="10" t="s">
        <v>941</v>
      </c>
      <c r="N284" s="10" t="s">
        <v>942</v>
      </c>
      <c r="P284" s="45">
        <v>4032</v>
      </c>
      <c r="Q284" s="46" t="s">
        <v>943</v>
      </c>
    </row>
    <row r="285" spans="13:17" ht="14.5" x14ac:dyDescent="0.35">
      <c r="M285" s="10" t="s">
        <v>944</v>
      </c>
      <c r="N285" s="10" t="s">
        <v>168</v>
      </c>
      <c r="P285" s="45">
        <v>4035</v>
      </c>
      <c r="Q285" s="46" t="s">
        <v>945</v>
      </c>
    </row>
    <row r="286" spans="13:17" ht="14.5" x14ac:dyDescent="0.35">
      <c r="M286" s="10" t="s">
        <v>946</v>
      </c>
      <c r="N286" s="10" t="s">
        <v>173</v>
      </c>
      <c r="P286" s="45">
        <v>4036</v>
      </c>
      <c r="Q286" s="46" t="s">
        <v>947</v>
      </c>
    </row>
    <row r="287" spans="13:17" ht="14.5" x14ac:dyDescent="0.35">
      <c r="M287" s="10" t="s">
        <v>948</v>
      </c>
      <c r="N287" s="10" t="s">
        <v>179</v>
      </c>
      <c r="P287" s="45">
        <v>4037</v>
      </c>
      <c r="Q287" s="46" t="s">
        <v>949</v>
      </c>
    </row>
    <row r="288" spans="13:17" ht="14.5" x14ac:dyDescent="0.35">
      <c r="M288" s="10" t="s">
        <v>950</v>
      </c>
      <c r="N288" s="10" t="s">
        <v>185</v>
      </c>
      <c r="P288" s="45">
        <v>4040</v>
      </c>
      <c r="Q288" s="46" t="s">
        <v>951</v>
      </c>
    </row>
    <row r="289" spans="13:17" ht="14.5" x14ac:dyDescent="0.35">
      <c r="M289" s="10" t="s">
        <v>952</v>
      </c>
      <c r="N289" s="10" t="s">
        <v>953</v>
      </c>
      <c r="P289" s="45">
        <v>4042</v>
      </c>
      <c r="Q289" s="46" t="s">
        <v>954</v>
      </c>
    </row>
    <row r="290" spans="13:17" ht="14.5" x14ac:dyDescent="0.35">
      <c r="M290" s="10" t="s">
        <v>955</v>
      </c>
      <c r="N290" s="10" t="s">
        <v>956</v>
      </c>
      <c r="P290" s="45">
        <v>4043</v>
      </c>
      <c r="Q290" s="46" t="s">
        <v>954</v>
      </c>
    </row>
    <row r="291" spans="13:17" ht="14.5" x14ac:dyDescent="0.35">
      <c r="M291" s="10" t="s">
        <v>957</v>
      </c>
      <c r="N291" s="10" t="s">
        <v>958</v>
      </c>
      <c r="P291" s="45">
        <v>4045</v>
      </c>
      <c r="Q291" s="46" t="s">
        <v>959</v>
      </c>
    </row>
    <row r="292" spans="13:17" ht="14.5" x14ac:dyDescent="0.35">
      <c r="M292" s="10" t="s">
        <v>960</v>
      </c>
      <c r="N292" s="10" t="s">
        <v>961</v>
      </c>
      <c r="P292" s="45">
        <v>4046</v>
      </c>
      <c r="Q292" s="46" t="s">
        <v>962</v>
      </c>
    </row>
    <row r="293" spans="13:17" ht="14.5" x14ac:dyDescent="0.35">
      <c r="M293" s="10" t="s">
        <v>963</v>
      </c>
      <c r="N293" s="10" t="s">
        <v>964</v>
      </c>
      <c r="P293" s="45">
        <v>4050</v>
      </c>
      <c r="Q293" s="46" t="s">
        <v>965</v>
      </c>
    </row>
    <row r="294" spans="13:17" ht="14.5" x14ac:dyDescent="0.35">
      <c r="M294" s="10" t="s">
        <v>966</v>
      </c>
      <c r="N294" s="10" t="s">
        <v>967</v>
      </c>
      <c r="P294" s="45">
        <v>4055</v>
      </c>
      <c r="Q294" s="46" t="s">
        <v>968</v>
      </c>
    </row>
    <row r="295" spans="13:17" ht="14.5" x14ac:dyDescent="0.35">
      <c r="M295" s="10" t="s">
        <v>969</v>
      </c>
      <c r="N295" s="10" t="s">
        <v>970</v>
      </c>
      <c r="P295" s="45">
        <v>4060</v>
      </c>
      <c r="Q295" s="46" t="s">
        <v>971</v>
      </c>
    </row>
    <row r="296" spans="13:17" ht="14.5" x14ac:dyDescent="0.35">
      <c r="M296" s="10" t="s">
        <v>972</v>
      </c>
      <c r="N296" s="10" t="s">
        <v>973</v>
      </c>
      <c r="P296" s="45">
        <v>4065</v>
      </c>
      <c r="Q296" s="46" t="s">
        <v>974</v>
      </c>
    </row>
    <row r="297" spans="13:17" ht="14.5" x14ac:dyDescent="0.35">
      <c r="M297" s="10" t="s">
        <v>975</v>
      </c>
      <c r="N297" s="10" t="s">
        <v>976</v>
      </c>
      <c r="P297" s="45">
        <v>4075</v>
      </c>
      <c r="Q297" s="46" t="s">
        <v>977</v>
      </c>
    </row>
    <row r="298" spans="13:17" ht="14.5" x14ac:dyDescent="0.35">
      <c r="M298" s="10" t="s">
        <v>978</v>
      </c>
      <c r="N298" s="10" t="s">
        <v>979</v>
      </c>
      <c r="P298" s="45">
        <v>4085</v>
      </c>
      <c r="Q298" s="46" t="s">
        <v>971</v>
      </c>
    </row>
    <row r="299" spans="13:17" ht="14.5" x14ac:dyDescent="0.35">
      <c r="M299" s="10" t="s">
        <v>980</v>
      </c>
      <c r="N299" s="10" t="s">
        <v>981</v>
      </c>
      <c r="P299" s="45">
        <v>4086</v>
      </c>
      <c r="Q299" s="46" t="s">
        <v>982</v>
      </c>
    </row>
    <row r="300" spans="13:17" ht="14.5" x14ac:dyDescent="0.35">
      <c r="M300" s="10" t="s">
        <v>983</v>
      </c>
      <c r="N300" s="10" t="s">
        <v>168</v>
      </c>
      <c r="P300" s="45">
        <v>4087</v>
      </c>
      <c r="Q300" s="46" t="s">
        <v>984</v>
      </c>
    </row>
    <row r="301" spans="13:17" ht="14.5" x14ac:dyDescent="0.35">
      <c r="M301" s="10" t="s">
        <v>985</v>
      </c>
      <c r="N301" s="10" t="s">
        <v>173</v>
      </c>
      <c r="P301" s="45">
        <v>4088</v>
      </c>
      <c r="Q301" s="46" t="s">
        <v>986</v>
      </c>
    </row>
    <row r="302" spans="13:17" ht="14.5" x14ac:dyDescent="0.35">
      <c r="M302" s="10" t="s">
        <v>987</v>
      </c>
      <c r="N302" s="10" t="s">
        <v>179</v>
      </c>
      <c r="P302" s="45">
        <v>4090</v>
      </c>
      <c r="Q302" s="46" t="s">
        <v>988</v>
      </c>
    </row>
    <row r="303" spans="13:17" ht="14.5" x14ac:dyDescent="0.35">
      <c r="M303" s="10" t="s">
        <v>989</v>
      </c>
      <c r="N303" s="10" t="s">
        <v>185</v>
      </c>
      <c r="P303" s="45">
        <v>4091</v>
      </c>
      <c r="Q303" s="46" t="s">
        <v>990</v>
      </c>
    </row>
    <row r="304" spans="13:17" ht="14.5" x14ac:dyDescent="0.35">
      <c r="M304" s="10" t="s">
        <v>991</v>
      </c>
      <c r="N304" s="10" t="s">
        <v>992</v>
      </c>
      <c r="P304" s="45">
        <v>4092</v>
      </c>
      <c r="Q304" s="46" t="s">
        <v>993</v>
      </c>
    </row>
    <row r="305" spans="13:17" ht="14.5" x14ac:dyDescent="0.35">
      <c r="M305" s="10" t="s">
        <v>994</v>
      </c>
      <c r="N305" s="10" t="s">
        <v>995</v>
      </c>
      <c r="P305" s="45">
        <v>4093</v>
      </c>
      <c r="Q305" s="46" t="s">
        <v>996</v>
      </c>
    </row>
    <row r="306" spans="13:17" ht="14.5" x14ac:dyDescent="0.35">
      <c r="M306" s="10" t="s">
        <v>997</v>
      </c>
      <c r="N306" s="10" t="s">
        <v>998</v>
      </c>
      <c r="P306" s="45">
        <v>4094</v>
      </c>
      <c r="Q306" s="46" t="s">
        <v>999</v>
      </c>
    </row>
    <row r="307" spans="13:17" ht="14.5" x14ac:dyDescent="0.35">
      <c r="M307" s="10" t="s">
        <v>1000</v>
      </c>
      <c r="N307" s="10" t="s">
        <v>1001</v>
      </c>
      <c r="P307" s="45">
        <v>4100</v>
      </c>
      <c r="Q307" s="46" t="s">
        <v>1002</v>
      </c>
    </row>
    <row r="308" spans="13:17" ht="14.5" x14ac:dyDescent="0.35">
      <c r="M308" s="10" t="s">
        <v>1003</v>
      </c>
      <c r="N308" s="10" t="s">
        <v>1004</v>
      </c>
      <c r="P308" s="45">
        <v>4120</v>
      </c>
      <c r="Q308" s="46" t="s">
        <v>1005</v>
      </c>
    </row>
    <row r="309" spans="13:17" ht="14.5" x14ac:dyDescent="0.35">
      <c r="M309" s="10" t="s">
        <v>1006</v>
      </c>
      <c r="N309" s="10" t="s">
        <v>1007</v>
      </c>
      <c r="P309" s="45">
        <v>4125</v>
      </c>
      <c r="Q309" s="46" t="s">
        <v>1008</v>
      </c>
    </row>
    <row r="310" spans="13:17" ht="14.5" x14ac:dyDescent="0.35">
      <c r="M310" s="10" t="s">
        <v>1009</v>
      </c>
      <c r="N310" s="10" t="s">
        <v>1010</v>
      </c>
      <c r="P310" s="45">
        <v>4140</v>
      </c>
      <c r="Q310" s="46" t="s">
        <v>1011</v>
      </c>
    </row>
    <row r="311" spans="13:17" ht="14.5" x14ac:dyDescent="0.35">
      <c r="M311" s="10" t="s">
        <v>1012</v>
      </c>
      <c r="N311" s="10" t="s">
        <v>1013</v>
      </c>
      <c r="P311" s="45">
        <v>4145</v>
      </c>
      <c r="Q311" s="46" t="s">
        <v>1014</v>
      </c>
    </row>
    <row r="312" spans="13:17" ht="14.5" x14ac:dyDescent="0.35">
      <c r="M312" s="10" t="s">
        <v>1015</v>
      </c>
      <c r="N312" s="10" t="s">
        <v>1016</v>
      </c>
      <c r="P312" s="45">
        <v>4160</v>
      </c>
      <c r="Q312" s="46" t="s">
        <v>1017</v>
      </c>
    </row>
    <row r="313" spans="13:17" ht="14.5" x14ac:dyDescent="0.35">
      <c r="M313" s="10" t="s">
        <v>1018</v>
      </c>
      <c r="N313" s="10" t="s">
        <v>1019</v>
      </c>
      <c r="P313" s="45">
        <v>4200</v>
      </c>
      <c r="Q313" s="46" t="s">
        <v>1020</v>
      </c>
    </row>
    <row r="314" spans="13:17" ht="14.5" x14ac:dyDescent="0.35">
      <c r="M314" s="10" t="s">
        <v>1021</v>
      </c>
      <c r="N314" s="10" t="s">
        <v>1022</v>
      </c>
      <c r="P314" s="45">
        <v>4220</v>
      </c>
      <c r="Q314" s="46" t="s">
        <v>1023</v>
      </c>
    </row>
    <row r="315" spans="13:17" ht="14.5" x14ac:dyDescent="0.35">
      <c r="M315" s="10" t="s">
        <v>1024</v>
      </c>
      <c r="N315" s="10" t="s">
        <v>1025</v>
      </c>
      <c r="P315" s="45">
        <v>4225</v>
      </c>
      <c r="Q315" s="46" t="s">
        <v>1026</v>
      </c>
    </row>
    <row r="316" spans="13:17" ht="14.5" x14ac:dyDescent="0.35">
      <c r="M316" s="10" t="s">
        <v>1027</v>
      </c>
      <c r="N316" s="10" t="s">
        <v>1028</v>
      </c>
      <c r="P316" s="45">
        <v>4240</v>
      </c>
      <c r="Q316" s="46" t="s">
        <v>1029</v>
      </c>
    </row>
    <row r="317" spans="13:17" ht="14.5" x14ac:dyDescent="0.35">
      <c r="M317" s="10" t="s">
        <v>1030</v>
      </c>
      <c r="N317" s="10" t="s">
        <v>1031</v>
      </c>
      <c r="P317" s="45">
        <v>4245</v>
      </c>
      <c r="Q317" s="46" t="s">
        <v>1032</v>
      </c>
    </row>
    <row r="318" spans="13:17" ht="14.5" x14ac:dyDescent="0.35">
      <c r="M318" s="10" t="s">
        <v>1033</v>
      </c>
      <c r="N318" s="10" t="s">
        <v>1034</v>
      </c>
      <c r="P318" s="45">
        <v>4260</v>
      </c>
      <c r="Q318" s="46" t="s">
        <v>1035</v>
      </c>
    </row>
    <row r="319" spans="13:17" ht="14.5" x14ac:dyDescent="0.35">
      <c r="M319" s="10" t="s">
        <v>1036</v>
      </c>
      <c r="N319" s="10" t="s">
        <v>1037</v>
      </c>
      <c r="P319" s="45">
        <v>4300</v>
      </c>
      <c r="Q319" s="46" t="s">
        <v>1038</v>
      </c>
    </row>
    <row r="320" spans="13:17" ht="14.5" x14ac:dyDescent="0.35">
      <c r="M320" s="10" t="s">
        <v>1039</v>
      </c>
      <c r="N320" s="10" t="s">
        <v>168</v>
      </c>
      <c r="P320" s="45">
        <v>4301</v>
      </c>
      <c r="Q320" s="46" t="s">
        <v>1040</v>
      </c>
    </row>
    <row r="321" spans="13:17" ht="14.5" x14ac:dyDescent="0.35">
      <c r="M321" s="10" t="s">
        <v>1041</v>
      </c>
      <c r="N321" s="10" t="s">
        <v>173</v>
      </c>
      <c r="P321" s="45">
        <v>4320</v>
      </c>
      <c r="Q321" s="46" t="s">
        <v>1042</v>
      </c>
    </row>
    <row r="322" spans="13:17" ht="14.5" x14ac:dyDescent="0.35">
      <c r="M322" s="10" t="s">
        <v>1043</v>
      </c>
      <c r="N322" s="10" t="s">
        <v>185</v>
      </c>
      <c r="P322" s="45">
        <v>4325</v>
      </c>
      <c r="Q322" s="46" t="s">
        <v>1044</v>
      </c>
    </row>
    <row r="323" spans="13:17" ht="14.5" x14ac:dyDescent="0.35">
      <c r="M323" s="10" t="s">
        <v>1045</v>
      </c>
      <c r="N323" s="10" t="s">
        <v>179</v>
      </c>
      <c r="P323" s="45">
        <v>4326</v>
      </c>
      <c r="Q323" s="46" t="s">
        <v>1046</v>
      </c>
    </row>
    <row r="324" spans="13:17" ht="14.5" x14ac:dyDescent="0.35">
      <c r="M324" s="10" t="s">
        <v>1047</v>
      </c>
      <c r="N324" s="10" t="s">
        <v>1028</v>
      </c>
      <c r="P324" s="45">
        <v>4340</v>
      </c>
      <c r="Q324" s="46" t="s">
        <v>1048</v>
      </c>
    </row>
    <row r="325" spans="13:17" ht="14.5" x14ac:dyDescent="0.35">
      <c r="M325" s="10" t="s">
        <v>1049</v>
      </c>
      <c r="N325" s="10" t="s">
        <v>1050</v>
      </c>
      <c r="P325" s="45">
        <v>4345</v>
      </c>
      <c r="Q325" s="46" t="s">
        <v>1051</v>
      </c>
    </row>
    <row r="326" spans="13:17" ht="14.5" x14ac:dyDescent="0.35">
      <c r="M326" s="10" t="s">
        <v>1052</v>
      </c>
      <c r="N326" s="10" t="s">
        <v>1053</v>
      </c>
      <c r="P326" s="45">
        <v>4360</v>
      </c>
      <c r="Q326" s="46" t="s">
        <v>1054</v>
      </c>
    </row>
    <row r="327" spans="13:17" ht="14.5" x14ac:dyDescent="0.35">
      <c r="M327" s="10" t="s">
        <v>1055</v>
      </c>
      <c r="N327" s="10" t="s">
        <v>1056</v>
      </c>
      <c r="P327" s="45">
        <v>4361</v>
      </c>
      <c r="Q327" s="46" t="s">
        <v>1057</v>
      </c>
    </row>
    <row r="328" spans="13:17" ht="14.5" x14ac:dyDescent="0.35">
      <c r="M328" s="10" t="s">
        <v>1058</v>
      </c>
      <c r="N328" s="10" t="s">
        <v>1059</v>
      </c>
      <c r="P328" s="45">
        <v>4400</v>
      </c>
      <c r="Q328" s="46" t="s">
        <v>1060</v>
      </c>
    </row>
    <row r="329" spans="13:17" ht="14.5" x14ac:dyDescent="0.35">
      <c r="M329" s="10" t="s">
        <v>1061</v>
      </c>
      <c r="N329" s="10" t="s">
        <v>1062</v>
      </c>
      <c r="P329" s="45">
        <v>4401</v>
      </c>
      <c r="Q329" s="46" t="s">
        <v>1060</v>
      </c>
    </row>
    <row r="330" spans="13:17" ht="14.5" x14ac:dyDescent="0.35">
      <c r="M330" s="10" t="s">
        <v>1063</v>
      </c>
      <c r="N330" s="10" t="s">
        <v>1064</v>
      </c>
      <c r="P330" s="45">
        <v>4420</v>
      </c>
      <c r="Q330" s="46" t="s">
        <v>1065</v>
      </c>
    </row>
    <row r="331" spans="13:17" ht="14.5" x14ac:dyDescent="0.35">
      <c r="M331" s="10" t="s">
        <v>1066</v>
      </c>
      <c r="N331" s="10" t="s">
        <v>1067</v>
      </c>
      <c r="P331" s="45">
        <v>4421</v>
      </c>
      <c r="Q331" s="46" t="s">
        <v>1065</v>
      </c>
    </row>
    <row r="332" spans="13:17" ht="14.5" x14ac:dyDescent="0.35">
      <c r="M332" s="10" t="s">
        <v>1068</v>
      </c>
      <c r="N332" s="10" t="s">
        <v>1069</v>
      </c>
      <c r="P332" s="45">
        <v>4425</v>
      </c>
      <c r="Q332" s="46" t="s">
        <v>1070</v>
      </c>
    </row>
    <row r="333" spans="13:17" ht="14.5" x14ac:dyDescent="0.35">
      <c r="M333" s="10" t="s">
        <v>1071</v>
      </c>
      <c r="N333" s="10" t="s">
        <v>1072</v>
      </c>
      <c r="P333" s="45">
        <v>4426</v>
      </c>
      <c r="Q333" s="46" t="s">
        <v>1070</v>
      </c>
    </row>
    <row r="334" spans="13:17" ht="14.5" x14ac:dyDescent="0.35">
      <c r="M334" s="10" t="s">
        <v>1073</v>
      </c>
      <c r="N334" s="10" t="s">
        <v>1074</v>
      </c>
      <c r="P334" s="45">
        <v>4440</v>
      </c>
      <c r="Q334" s="46" t="s">
        <v>1075</v>
      </c>
    </row>
    <row r="335" spans="13:17" ht="14.5" x14ac:dyDescent="0.35">
      <c r="M335" s="10" t="s">
        <v>1076</v>
      </c>
      <c r="N335" s="10" t="s">
        <v>1077</v>
      </c>
      <c r="P335" s="45">
        <v>4441</v>
      </c>
      <c r="Q335" s="46" t="s">
        <v>1075</v>
      </c>
    </row>
    <row r="336" spans="13:17" ht="14.5" x14ac:dyDescent="0.35">
      <c r="M336" s="10" t="s">
        <v>1078</v>
      </c>
      <c r="N336" s="10" t="s">
        <v>1079</v>
      </c>
      <c r="P336" s="45">
        <v>4445</v>
      </c>
      <c r="Q336" s="46" t="s">
        <v>1080</v>
      </c>
    </row>
    <row r="337" spans="13:17" ht="14.5" x14ac:dyDescent="0.35">
      <c r="M337" s="10" t="s">
        <v>1081</v>
      </c>
      <c r="N337" s="10" t="s">
        <v>1082</v>
      </c>
      <c r="P337" s="45">
        <v>4446</v>
      </c>
      <c r="Q337" s="46" t="s">
        <v>1080</v>
      </c>
    </row>
    <row r="338" spans="13:17" ht="14.5" x14ac:dyDescent="0.35">
      <c r="M338" s="10" t="s">
        <v>1083</v>
      </c>
      <c r="N338" s="10" t="s">
        <v>1084</v>
      </c>
      <c r="P338" s="45">
        <v>4460</v>
      </c>
      <c r="Q338" s="46" t="s">
        <v>1085</v>
      </c>
    </row>
    <row r="339" spans="13:17" ht="14.5" x14ac:dyDescent="0.35">
      <c r="M339" s="10" t="s">
        <v>1086</v>
      </c>
      <c r="N339" s="10" t="s">
        <v>1087</v>
      </c>
      <c r="P339" s="45">
        <v>4461</v>
      </c>
      <c r="Q339" s="46" t="s">
        <v>1085</v>
      </c>
    </row>
    <row r="340" spans="13:17" ht="14.5" x14ac:dyDescent="0.35">
      <c r="M340" s="10" t="s">
        <v>1088</v>
      </c>
      <c r="N340" s="10" t="s">
        <v>168</v>
      </c>
      <c r="P340" s="45">
        <v>4500</v>
      </c>
      <c r="Q340" s="46" t="s">
        <v>1089</v>
      </c>
    </row>
    <row r="341" spans="13:17" ht="14.5" x14ac:dyDescent="0.35">
      <c r="M341" s="10" t="s">
        <v>1090</v>
      </c>
      <c r="N341" s="10" t="s">
        <v>173</v>
      </c>
      <c r="P341" s="45">
        <v>4505</v>
      </c>
      <c r="Q341" s="46" t="s">
        <v>1091</v>
      </c>
    </row>
    <row r="342" spans="13:17" ht="14.5" x14ac:dyDescent="0.35">
      <c r="M342" s="10" t="s">
        <v>1092</v>
      </c>
      <c r="N342" s="10" t="s">
        <v>179</v>
      </c>
      <c r="P342" s="45">
        <v>4510</v>
      </c>
      <c r="Q342" s="46" t="s">
        <v>1093</v>
      </c>
    </row>
    <row r="343" spans="13:17" ht="14.5" x14ac:dyDescent="0.35">
      <c r="M343" s="10" t="s">
        <v>1094</v>
      </c>
      <c r="N343" s="10" t="s">
        <v>185</v>
      </c>
      <c r="P343" s="45">
        <v>4511</v>
      </c>
      <c r="Q343" s="46" t="s">
        <v>1095</v>
      </c>
    </row>
    <row r="344" spans="13:17" ht="14.5" x14ac:dyDescent="0.35">
      <c r="M344" s="10" t="s">
        <v>1096</v>
      </c>
      <c r="N344" s="10" t="s">
        <v>1097</v>
      </c>
      <c r="P344" s="45">
        <v>4515</v>
      </c>
      <c r="Q344" s="46" t="s">
        <v>1098</v>
      </c>
    </row>
    <row r="345" spans="13:17" ht="14.5" x14ac:dyDescent="0.35">
      <c r="M345" s="10" t="s">
        <v>1099</v>
      </c>
      <c r="N345" s="10" t="s">
        <v>1100</v>
      </c>
      <c r="P345" s="45">
        <v>4517</v>
      </c>
      <c r="Q345" s="46" t="s">
        <v>1101</v>
      </c>
    </row>
    <row r="346" spans="13:17" ht="14.5" x14ac:dyDescent="0.35">
      <c r="M346" s="10" t="s">
        <v>1102</v>
      </c>
      <c r="N346" s="10" t="s">
        <v>1103</v>
      </c>
      <c r="P346" s="45">
        <v>4520</v>
      </c>
      <c r="Q346" s="46" t="s">
        <v>1104</v>
      </c>
    </row>
    <row r="347" spans="13:17" ht="14.5" x14ac:dyDescent="0.35">
      <c r="M347" s="10" t="s">
        <v>1105</v>
      </c>
      <c r="N347" s="10" t="s">
        <v>1106</v>
      </c>
      <c r="P347" s="45">
        <v>4525</v>
      </c>
      <c r="Q347" s="46" t="s">
        <v>1107</v>
      </c>
    </row>
    <row r="348" spans="13:17" ht="14.5" x14ac:dyDescent="0.35">
      <c r="M348" s="10" t="s">
        <v>1108</v>
      </c>
      <c r="N348" s="10" t="s">
        <v>1109</v>
      </c>
      <c r="P348" s="45">
        <v>4527</v>
      </c>
      <c r="Q348" s="46" t="s">
        <v>1110</v>
      </c>
    </row>
    <row r="349" spans="13:17" ht="14.5" x14ac:dyDescent="0.35">
      <c r="M349" s="10" t="s">
        <v>1111</v>
      </c>
      <c r="N349" s="10" t="s">
        <v>1112</v>
      </c>
      <c r="P349" s="45">
        <v>4530</v>
      </c>
      <c r="Q349" s="46" t="s">
        <v>1113</v>
      </c>
    </row>
    <row r="350" spans="13:17" ht="14.5" x14ac:dyDescent="0.35">
      <c r="M350" s="10" t="s">
        <v>1114</v>
      </c>
      <c r="N350" s="10" t="s">
        <v>1115</v>
      </c>
      <c r="P350" s="45">
        <v>4535</v>
      </c>
      <c r="Q350" s="46" t="s">
        <v>1116</v>
      </c>
    </row>
    <row r="351" spans="13:17" ht="14.5" x14ac:dyDescent="0.35">
      <c r="M351" s="10" t="s">
        <v>1117</v>
      </c>
      <c r="N351" s="10" t="s">
        <v>1118</v>
      </c>
      <c r="P351" s="45">
        <v>4536</v>
      </c>
      <c r="Q351" s="46" t="s">
        <v>1119</v>
      </c>
    </row>
    <row r="352" spans="13:17" ht="14.5" x14ac:dyDescent="0.35">
      <c r="M352" s="10" t="s">
        <v>1120</v>
      </c>
      <c r="N352" s="10" t="s">
        <v>1121</v>
      </c>
      <c r="P352" s="45">
        <v>4537</v>
      </c>
      <c r="Q352" s="46" t="s">
        <v>1122</v>
      </c>
    </row>
    <row r="353" spans="13:17" ht="14.5" x14ac:dyDescent="0.35">
      <c r="M353" s="10" t="s">
        <v>1123</v>
      </c>
      <c r="N353" s="10" t="s">
        <v>1124</v>
      </c>
      <c r="P353" s="45">
        <v>4541</v>
      </c>
      <c r="Q353" s="46" t="s">
        <v>1125</v>
      </c>
    </row>
    <row r="354" spans="13:17" ht="14.5" x14ac:dyDescent="0.35">
      <c r="M354" s="10" t="s">
        <v>1126</v>
      </c>
      <c r="N354" s="10" t="s">
        <v>1127</v>
      </c>
      <c r="P354" s="45">
        <v>4542</v>
      </c>
      <c r="Q354" s="46" t="s">
        <v>1125</v>
      </c>
    </row>
    <row r="355" spans="13:17" ht="14.5" x14ac:dyDescent="0.35">
      <c r="M355" s="10" t="s">
        <v>1128</v>
      </c>
      <c r="N355" s="10" t="s">
        <v>1129</v>
      </c>
      <c r="P355" s="45">
        <v>4543</v>
      </c>
      <c r="Q355" s="46" t="s">
        <v>1125</v>
      </c>
    </row>
    <row r="356" spans="13:17" ht="14.5" x14ac:dyDescent="0.35">
      <c r="M356" s="10" t="s">
        <v>1130</v>
      </c>
      <c r="N356" s="10" t="s">
        <v>1131</v>
      </c>
      <c r="P356" s="45">
        <v>4545</v>
      </c>
      <c r="Q356" s="46" t="s">
        <v>1132</v>
      </c>
    </row>
    <row r="357" spans="13:17" ht="14.5" x14ac:dyDescent="0.35">
      <c r="M357" s="10" t="s">
        <v>1133</v>
      </c>
      <c r="N357" s="10" t="s">
        <v>1134</v>
      </c>
      <c r="P357" s="45">
        <v>4546</v>
      </c>
      <c r="Q357" s="46" t="s">
        <v>1132</v>
      </c>
    </row>
    <row r="358" spans="13:17" ht="14.5" x14ac:dyDescent="0.35">
      <c r="M358" s="10" t="s">
        <v>1135</v>
      </c>
      <c r="N358" s="10" t="s">
        <v>1136</v>
      </c>
      <c r="P358" s="45">
        <v>4550</v>
      </c>
      <c r="Q358" s="46" t="s">
        <v>1137</v>
      </c>
    </row>
    <row r="359" spans="13:17" ht="14.5" x14ac:dyDescent="0.35">
      <c r="M359" s="10" t="s">
        <v>1138</v>
      </c>
      <c r="N359" s="10" t="s">
        <v>1139</v>
      </c>
      <c r="P359" s="45">
        <v>4555</v>
      </c>
      <c r="Q359" s="46" t="s">
        <v>1140</v>
      </c>
    </row>
    <row r="360" spans="13:17" ht="14.5" x14ac:dyDescent="0.35">
      <c r="M360" s="10" t="s">
        <v>1141</v>
      </c>
      <c r="N360" s="10" t="s">
        <v>1142</v>
      </c>
      <c r="P360" s="45">
        <v>4557</v>
      </c>
      <c r="Q360" s="46" t="s">
        <v>1143</v>
      </c>
    </row>
    <row r="361" spans="13:17" ht="14.5" x14ac:dyDescent="0.35">
      <c r="M361" s="10" t="s">
        <v>1144</v>
      </c>
      <c r="N361" s="10" t="s">
        <v>1145</v>
      </c>
      <c r="P361" s="45">
        <v>4560</v>
      </c>
      <c r="Q361" s="46" t="s">
        <v>1146</v>
      </c>
    </row>
    <row r="362" spans="13:17" ht="14.5" x14ac:dyDescent="0.35">
      <c r="M362" s="10" t="s">
        <v>1147</v>
      </c>
      <c r="N362" s="10" t="s">
        <v>1148</v>
      </c>
      <c r="P362" s="45">
        <v>4565</v>
      </c>
      <c r="Q362" s="46" t="s">
        <v>1149</v>
      </c>
    </row>
    <row r="363" spans="13:17" ht="14.5" x14ac:dyDescent="0.35">
      <c r="M363" s="10" t="s">
        <v>1150</v>
      </c>
      <c r="N363" s="10" t="s">
        <v>1151</v>
      </c>
      <c r="P363" s="45">
        <v>4585</v>
      </c>
      <c r="Q363" s="46" t="s">
        <v>1146</v>
      </c>
    </row>
    <row r="364" spans="13:17" ht="14.5" x14ac:dyDescent="0.35">
      <c r="M364" s="10" t="s">
        <v>1152</v>
      </c>
      <c r="N364" s="10" t="s">
        <v>1153</v>
      </c>
      <c r="P364" s="45">
        <v>4587</v>
      </c>
      <c r="Q364" s="46" t="s">
        <v>1154</v>
      </c>
    </row>
    <row r="365" spans="13:17" ht="14.5" x14ac:dyDescent="0.35">
      <c r="M365" s="10" t="s">
        <v>1155</v>
      </c>
      <c r="N365" s="10" t="s">
        <v>1156</v>
      </c>
      <c r="P365" s="45">
        <v>4588</v>
      </c>
      <c r="Q365" s="46" t="s">
        <v>1157</v>
      </c>
    </row>
    <row r="366" spans="13:17" ht="14.5" x14ac:dyDescent="0.35">
      <c r="M366" s="10" t="s">
        <v>1158</v>
      </c>
      <c r="N366" s="10" t="s">
        <v>1159</v>
      </c>
      <c r="P366" s="45">
        <v>4600</v>
      </c>
      <c r="Q366" s="46" t="s">
        <v>1160</v>
      </c>
    </row>
    <row r="367" spans="13:17" ht="14.5" x14ac:dyDescent="0.35">
      <c r="M367" s="10" t="s">
        <v>1161</v>
      </c>
      <c r="N367" s="10" t="s">
        <v>1162</v>
      </c>
      <c r="P367" s="45">
        <v>4601</v>
      </c>
      <c r="Q367" s="46" t="s">
        <v>1160</v>
      </c>
    </row>
    <row r="368" spans="13:17" ht="14.5" x14ac:dyDescent="0.35">
      <c r="M368" s="10" t="s">
        <v>1163</v>
      </c>
      <c r="N368" s="10" t="s">
        <v>1164</v>
      </c>
      <c r="P368" s="45">
        <v>4620</v>
      </c>
      <c r="Q368" s="46" t="s">
        <v>1165</v>
      </c>
    </row>
    <row r="369" spans="13:17" ht="14.5" x14ac:dyDescent="0.35">
      <c r="M369" s="10" t="s">
        <v>1166</v>
      </c>
      <c r="N369" s="10" t="s">
        <v>1167</v>
      </c>
      <c r="P369" s="45">
        <v>4621</v>
      </c>
      <c r="Q369" s="46" t="s">
        <v>1165</v>
      </c>
    </row>
    <row r="370" spans="13:17" ht="14.5" x14ac:dyDescent="0.35">
      <c r="M370" s="10" t="s">
        <v>1168</v>
      </c>
      <c r="N370" s="10" t="s">
        <v>1169</v>
      </c>
      <c r="P370" s="45">
        <v>4625</v>
      </c>
      <c r="Q370" s="46" t="s">
        <v>1170</v>
      </c>
    </row>
    <row r="371" spans="13:17" ht="14.5" x14ac:dyDescent="0.35">
      <c r="M371" s="10" t="s">
        <v>1171</v>
      </c>
      <c r="N371" s="10" t="s">
        <v>1172</v>
      </c>
      <c r="P371" s="45">
        <v>4626</v>
      </c>
      <c r="Q371" s="46" t="s">
        <v>1170</v>
      </c>
    </row>
    <row r="372" spans="13:17" ht="14.5" x14ac:dyDescent="0.35">
      <c r="M372" s="10" t="s">
        <v>1173</v>
      </c>
      <c r="N372" s="10" t="s">
        <v>1174</v>
      </c>
      <c r="P372" s="45">
        <v>4640</v>
      </c>
      <c r="Q372" s="46" t="s">
        <v>1175</v>
      </c>
    </row>
    <row r="373" spans="13:17" ht="14.5" x14ac:dyDescent="0.35">
      <c r="M373" s="10" t="s">
        <v>1176</v>
      </c>
      <c r="N373" s="10" t="s">
        <v>1177</v>
      </c>
      <c r="P373" s="45">
        <v>4641</v>
      </c>
      <c r="Q373" s="46" t="s">
        <v>1175</v>
      </c>
    </row>
    <row r="374" spans="13:17" ht="14.5" x14ac:dyDescent="0.35">
      <c r="M374" s="10" t="s">
        <v>1178</v>
      </c>
      <c r="N374" s="10" t="s">
        <v>1179</v>
      </c>
      <c r="P374" s="45">
        <v>4645</v>
      </c>
      <c r="Q374" s="46" t="s">
        <v>1180</v>
      </c>
    </row>
    <row r="375" spans="13:17" ht="14.5" x14ac:dyDescent="0.35">
      <c r="M375" s="10" t="s">
        <v>1181</v>
      </c>
      <c r="N375" s="10" t="s">
        <v>1182</v>
      </c>
      <c r="P375" s="45">
        <v>4646</v>
      </c>
      <c r="Q375" s="46" t="s">
        <v>1180</v>
      </c>
    </row>
    <row r="376" spans="13:17" ht="14.5" x14ac:dyDescent="0.35">
      <c r="M376" s="10" t="s">
        <v>1183</v>
      </c>
      <c r="N376" s="10" t="s">
        <v>1184</v>
      </c>
      <c r="P376" s="45">
        <v>4660</v>
      </c>
      <c r="Q376" s="46" t="s">
        <v>1185</v>
      </c>
    </row>
    <row r="377" spans="13:17" ht="14.5" x14ac:dyDescent="0.35">
      <c r="M377" s="10" t="s">
        <v>1186</v>
      </c>
      <c r="N377" s="10" t="s">
        <v>1187</v>
      </c>
      <c r="P377" s="45">
        <v>4661</v>
      </c>
      <c r="Q377" s="46" t="s">
        <v>1185</v>
      </c>
    </row>
    <row r="378" spans="13:17" ht="14.5" x14ac:dyDescent="0.35">
      <c r="M378" s="10" t="s">
        <v>1188</v>
      </c>
      <c r="N378" s="10" t="s">
        <v>1189</v>
      </c>
      <c r="P378" s="45">
        <v>4700</v>
      </c>
      <c r="Q378" s="46" t="s">
        <v>1190</v>
      </c>
    </row>
    <row r="379" spans="13:17" ht="14.5" x14ac:dyDescent="0.35">
      <c r="M379" s="10" t="s">
        <v>1191</v>
      </c>
      <c r="N379" s="10" t="s">
        <v>1192</v>
      </c>
      <c r="P379" s="45">
        <v>4701</v>
      </c>
      <c r="Q379" s="46" t="s">
        <v>1190</v>
      </c>
    </row>
    <row r="380" spans="13:17" ht="14.5" x14ac:dyDescent="0.35">
      <c r="M380" s="10" t="s">
        <v>1193</v>
      </c>
      <c r="N380" s="10" t="s">
        <v>1194</v>
      </c>
      <c r="P380" s="45">
        <v>4720</v>
      </c>
      <c r="Q380" s="46" t="s">
        <v>1195</v>
      </c>
    </row>
    <row r="381" spans="13:17" ht="14.5" x14ac:dyDescent="0.35">
      <c r="M381" s="10" t="s">
        <v>1196</v>
      </c>
      <c r="N381" s="10" t="s">
        <v>1197</v>
      </c>
      <c r="P381" s="45">
        <v>4721</v>
      </c>
      <c r="Q381" s="46" t="s">
        <v>1195</v>
      </c>
    </row>
    <row r="382" spans="13:17" ht="14.5" x14ac:dyDescent="0.35">
      <c r="M382" s="10" t="s">
        <v>1198</v>
      </c>
      <c r="N382" s="10" t="s">
        <v>168</v>
      </c>
      <c r="P382" s="45">
        <v>4725</v>
      </c>
      <c r="Q382" s="46" t="s">
        <v>1199</v>
      </c>
    </row>
    <row r="383" spans="13:17" ht="14.5" x14ac:dyDescent="0.35">
      <c r="M383" s="10" t="s">
        <v>1200</v>
      </c>
      <c r="N383" s="10" t="s">
        <v>173</v>
      </c>
      <c r="P383" s="45">
        <v>4726</v>
      </c>
      <c r="Q383" s="46" t="s">
        <v>1199</v>
      </c>
    </row>
    <row r="384" spans="13:17" ht="14.5" x14ac:dyDescent="0.35">
      <c r="M384" s="10" t="s">
        <v>1201</v>
      </c>
      <c r="N384" s="10" t="s">
        <v>179</v>
      </c>
      <c r="P384" s="45">
        <v>4740</v>
      </c>
      <c r="Q384" s="46" t="s">
        <v>1202</v>
      </c>
    </row>
    <row r="385" spans="13:17" ht="14.5" x14ac:dyDescent="0.35">
      <c r="M385" s="10" t="s">
        <v>1203</v>
      </c>
      <c r="N385" s="10" t="s">
        <v>185</v>
      </c>
      <c r="P385" s="45">
        <v>4741</v>
      </c>
      <c r="Q385" s="46" t="s">
        <v>1202</v>
      </c>
    </row>
    <row r="386" spans="13:17" ht="14.5" x14ac:dyDescent="0.35">
      <c r="M386" s="10" t="s">
        <v>1204</v>
      </c>
      <c r="N386" s="10" t="s">
        <v>1205</v>
      </c>
      <c r="P386" s="45">
        <v>4745</v>
      </c>
      <c r="Q386" s="46" t="s">
        <v>1206</v>
      </c>
    </row>
    <row r="387" spans="13:17" ht="14.5" x14ac:dyDescent="0.35">
      <c r="M387" s="10" t="s">
        <v>1207</v>
      </c>
      <c r="N387" s="10" t="s">
        <v>1208</v>
      </c>
      <c r="P387" s="45">
        <v>4746</v>
      </c>
      <c r="Q387" s="46" t="s">
        <v>1206</v>
      </c>
    </row>
    <row r="388" spans="13:17" ht="14.5" x14ac:dyDescent="0.35">
      <c r="M388" s="10" t="s">
        <v>1209</v>
      </c>
      <c r="N388" s="10" t="s">
        <v>1210</v>
      </c>
      <c r="P388" s="45">
        <v>4760</v>
      </c>
      <c r="Q388" s="46" t="s">
        <v>1211</v>
      </c>
    </row>
    <row r="389" spans="13:17" ht="14.5" x14ac:dyDescent="0.35">
      <c r="M389" s="10" t="s">
        <v>1212</v>
      </c>
      <c r="N389" s="10" t="s">
        <v>1213</v>
      </c>
      <c r="P389" s="45">
        <v>4761</v>
      </c>
      <c r="Q389" s="46" t="s">
        <v>1211</v>
      </c>
    </row>
    <row r="390" spans="13:17" ht="14.5" x14ac:dyDescent="0.35">
      <c r="M390" s="10" t="s">
        <v>1214</v>
      </c>
      <c r="N390" s="10" t="s">
        <v>1215</v>
      </c>
      <c r="P390" s="45">
        <v>4800</v>
      </c>
      <c r="Q390" s="46" t="s">
        <v>1216</v>
      </c>
    </row>
    <row r="391" spans="13:17" ht="14.5" x14ac:dyDescent="0.35">
      <c r="M391" s="10" t="s">
        <v>1217</v>
      </c>
      <c r="N391" s="10" t="s">
        <v>1218</v>
      </c>
      <c r="P391" s="45">
        <v>4820</v>
      </c>
      <c r="Q391" s="46" t="s">
        <v>1219</v>
      </c>
    </row>
    <row r="392" spans="13:17" ht="14.5" x14ac:dyDescent="0.35">
      <c r="M392" s="10" t="s">
        <v>1220</v>
      </c>
      <c r="N392" s="10" t="s">
        <v>1221</v>
      </c>
      <c r="P392" s="45">
        <v>4825</v>
      </c>
      <c r="Q392" s="46" t="s">
        <v>1222</v>
      </c>
    </row>
    <row r="393" spans="13:17" ht="14.5" x14ac:dyDescent="0.35">
      <c r="M393" s="10" t="s">
        <v>1223</v>
      </c>
      <c r="N393" s="10" t="s">
        <v>1224</v>
      </c>
      <c r="P393" s="45">
        <v>4840</v>
      </c>
      <c r="Q393" s="46" t="s">
        <v>1225</v>
      </c>
    </row>
    <row r="394" spans="13:17" ht="14.5" x14ac:dyDescent="0.35">
      <c r="M394" s="10" t="s">
        <v>1226</v>
      </c>
      <c r="N394" s="10" t="s">
        <v>168</v>
      </c>
      <c r="P394" s="45">
        <v>4845</v>
      </c>
      <c r="Q394" s="46" t="s">
        <v>1227</v>
      </c>
    </row>
    <row r="395" spans="13:17" ht="14.5" x14ac:dyDescent="0.35">
      <c r="M395" s="10" t="s">
        <v>1228</v>
      </c>
      <c r="N395" s="10" t="s">
        <v>173</v>
      </c>
      <c r="P395" s="45">
        <v>4860</v>
      </c>
      <c r="Q395" s="46" t="s">
        <v>1229</v>
      </c>
    </row>
    <row r="396" spans="13:17" ht="14.5" x14ac:dyDescent="0.35">
      <c r="M396" s="10" t="s">
        <v>1230</v>
      </c>
      <c r="N396" s="10" t="s">
        <v>179</v>
      </c>
      <c r="P396" s="45">
        <v>4900</v>
      </c>
      <c r="Q396" s="46" t="s">
        <v>1231</v>
      </c>
    </row>
    <row r="397" spans="13:17" ht="14.5" x14ac:dyDescent="0.35">
      <c r="M397" s="10" t="s">
        <v>1232</v>
      </c>
      <c r="N397" s="10" t="s">
        <v>185</v>
      </c>
      <c r="P397" s="45">
        <v>4920</v>
      </c>
      <c r="Q397" s="46" t="s">
        <v>1233</v>
      </c>
    </row>
    <row r="398" spans="13:17" ht="14.5" x14ac:dyDescent="0.35">
      <c r="M398" s="10" t="s">
        <v>1234</v>
      </c>
      <c r="N398" s="10" t="s">
        <v>1221</v>
      </c>
      <c r="P398" s="45">
        <v>4925</v>
      </c>
      <c r="Q398" s="46" t="s">
        <v>1235</v>
      </c>
    </row>
    <row r="399" spans="13:17" ht="14.5" x14ac:dyDescent="0.35">
      <c r="M399" s="10" t="s">
        <v>1236</v>
      </c>
      <c r="N399" s="10" t="s">
        <v>1237</v>
      </c>
      <c r="P399" s="45">
        <v>4940</v>
      </c>
      <c r="Q399" s="46" t="s">
        <v>1238</v>
      </c>
    </row>
    <row r="400" spans="13:17" ht="14.5" x14ac:dyDescent="0.35">
      <c r="M400" s="10" t="s">
        <v>1239</v>
      </c>
      <c r="N400" s="10" t="s">
        <v>1240</v>
      </c>
      <c r="P400" s="45">
        <v>4945</v>
      </c>
      <c r="Q400" s="46" t="s">
        <v>1241</v>
      </c>
    </row>
    <row r="401" spans="13:17" ht="14.5" x14ac:dyDescent="0.35">
      <c r="M401" s="10" t="s">
        <v>1242</v>
      </c>
      <c r="N401" s="10" t="s">
        <v>1243</v>
      </c>
      <c r="P401" s="45">
        <v>4960</v>
      </c>
      <c r="Q401" s="46" t="s">
        <v>1244</v>
      </c>
    </row>
    <row r="402" spans="13:17" ht="14.5" x14ac:dyDescent="0.35">
      <c r="M402" s="10" t="s">
        <v>1245</v>
      </c>
      <c r="N402" s="10" t="s">
        <v>1246</v>
      </c>
      <c r="P402" s="45">
        <v>5000</v>
      </c>
      <c r="Q402" s="46" t="s">
        <v>1247</v>
      </c>
    </row>
    <row r="403" spans="13:17" ht="14.5" x14ac:dyDescent="0.35">
      <c r="M403" s="10" t="s">
        <v>1248</v>
      </c>
      <c r="N403" s="10" t="s">
        <v>1249</v>
      </c>
      <c r="P403" s="45">
        <v>5001</v>
      </c>
      <c r="Q403" s="46" t="s">
        <v>1250</v>
      </c>
    </row>
    <row r="404" spans="13:17" ht="14.5" x14ac:dyDescent="0.35">
      <c r="M404" s="10" t="s">
        <v>1251</v>
      </c>
      <c r="N404" s="10" t="s">
        <v>1252</v>
      </c>
      <c r="P404" s="45">
        <v>5002</v>
      </c>
      <c r="Q404" s="46" t="s">
        <v>1253</v>
      </c>
    </row>
    <row r="405" spans="13:17" ht="14.5" x14ac:dyDescent="0.35">
      <c r="M405" s="10" t="s">
        <v>1254</v>
      </c>
      <c r="N405" s="10" t="s">
        <v>1255</v>
      </c>
      <c r="P405" s="45">
        <v>5003</v>
      </c>
      <c r="Q405" s="46" t="s">
        <v>1256</v>
      </c>
    </row>
    <row r="406" spans="13:17" ht="14.5" x14ac:dyDescent="0.35">
      <c r="M406" s="10" t="s">
        <v>1257</v>
      </c>
      <c r="N406" s="10" t="s">
        <v>1258</v>
      </c>
      <c r="P406" s="45">
        <v>5004</v>
      </c>
      <c r="Q406" s="46" t="s">
        <v>1259</v>
      </c>
    </row>
    <row r="407" spans="13:17" ht="14.5" x14ac:dyDescent="0.35">
      <c r="M407" s="10" t="s">
        <v>1260</v>
      </c>
      <c r="N407" s="10" t="s">
        <v>1261</v>
      </c>
      <c r="P407" s="45">
        <v>5005</v>
      </c>
      <c r="Q407" s="46" t="s">
        <v>1262</v>
      </c>
    </row>
    <row r="408" spans="13:17" ht="14.5" x14ac:dyDescent="0.35">
      <c r="M408" s="10" t="s">
        <v>1263</v>
      </c>
      <c r="N408" s="10" t="s">
        <v>1264</v>
      </c>
      <c r="P408" s="45">
        <v>5010</v>
      </c>
      <c r="Q408" s="46" t="s">
        <v>1265</v>
      </c>
    </row>
    <row r="409" spans="13:17" ht="14.5" x14ac:dyDescent="0.35">
      <c r="M409" s="10" t="s">
        <v>1266</v>
      </c>
      <c r="N409" s="10" t="s">
        <v>1267</v>
      </c>
      <c r="P409" s="45">
        <v>5016</v>
      </c>
      <c r="Q409" s="46" t="s">
        <v>1268</v>
      </c>
    </row>
    <row r="410" spans="13:17" ht="14.5" x14ac:dyDescent="0.35">
      <c r="M410" s="10" t="s">
        <v>1269</v>
      </c>
      <c r="N410" s="10" t="s">
        <v>1270</v>
      </c>
      <c r="P410" s="45">
        <v>5024</v>
      </c>
      <c r="Q410" s="46" t="s">
        <v>1271</v>
      </c>
    </row>
    <row r="411" spans="13:17" ht="14.5" x14ac:dyDescent="0.35">
      <c r="M411" s="10" t="s">
        <v>1272</v>
      </c>
      <c r="N411" s="10" t="s">
        <v>1273</v>
      </c>
      <c r="P411" s="45">
        <v>5030</v>
      </c>
      <c r="Q411" s="46" t="s">
        <v>1274</v>
      </c>
    </row>
    <row r="412" spans="13:17" ht="14.5" x14ac:dyDescent="0.35">
      <c r="M412" s="10" t="s">
        <v>1275</v>
      </c>
      <c r="N412" s="10" t="s">
        <v>1276</v>
      </c>
      <c r="P412" s="45">
        <v>5035</v>
      </c>
      <c r="Q412" s="46" t="s">
        <v>1277</v>
      </c>
    </row>
    <row r="413" spans="13:17" ht="14.5" x14ac:dyDescent="0.35">
      <c r="M413" s="10" t="s">
        <v>1278</v>
      </c>
      <c r="N413" s="10" t="s">
        <v>1279</v>
      </c>
      <c r="P413" s="45">
        <v>5040</v>
      </c>
      <c r="Q413" s="46" t="s">
        <v>1280</v>
      </c>
    </row>
    <row r="414" spans="13:17" ht="14.5" x14ac:dyDescent="0.35">
      <c r="M414" s="10" t="s">
        <v>1281</v>
      </c>
      <c r="N414" s="10" t="s">
        <v>1282</v>
      </c>
      <c r="P414" s="45">
        <v>5090</v>
      </c>
      <c r="Q414" s="46" t="s">
        <v>1283</v>
      </c>
    </row>
    <row r="415" spans="13:17" ht="14.5" x14ac:dyDescent="0.35">
      <c r="M415" s="10" t="s">
        <v>1284</v>
      </c>
      <c r="N415" s="10" t="s">
        <v>168</v>
      </c>
      <c r="P415" s="45">
        <v>5091</v>
      </c>
      <c r="Q415" s="46" t="s">
        <v>1285</v>
      </c>
    </row>
    <row r="416" spans="13:17" ht="14.5" x14ac:dyDescent="0.35">
      <c r="M416" s="10" t="s">
        <v>1286</v>
      </c>
      <c r="N416" s="10" t="s">
        <v>173</v>
      </c>
      <c r="P416" s="45">
        <v>5100</v>
      </c>
      <c r="Q416" s="46" t="s">
        <v>1287</v>
      </c>
    </row>
    <row r="417" spans="13:17" ht="14.5" x14ac:dyDescent="0.35">
      <c r="M417" s="10" t="s">
        <v>1288</v>
      </c>
      <c r="N417" s="10" t="s">
        <v>179</v>
      </c>
      <c r="P417" s="45">
        <v>5105</v>
      </c>
      <c r="Q417" s="46" t="s">
        <v>1289</v>
      </c>
    </row>
    <row r="418" spans="13:17" ht="14.5" x14ac:dyDescent="0.35">
      <c r="M418" s="10" t="s">
        <v>1290</v>
      </c>
      <c r="N418" s="10" t="s">
        <v>185</v>
      </c>
      <c r="P418" s="45">
        <v>5110</v>
      </c>
      <c r="Q418" s="46" t="s">
        <v>1291</v>
      </c>
    </row>
    <row r="419" spans="13:17" ht="14.5" x14ac:dyDescent="0.35">
      <c r="M419" s="10" t="s">
        <v>1292</v>
      </c>
      <c r="N419" s="10" t="s">
        <v>1293</v>
      </c>
      <c r="P419" s="45">
        <v>5116</v>
      </c>
      <c r="Q419" s="46" t="s">
        <v>1294</v>
      </c>
    </row>
    <row r="420" spans="13:17" ht="14.5" x14ac:dyDescent="0.35">
      <c r="M420" s="10" t="s">
        <v>1295</v>
      </c>
      <c r="N420" s="10" t="s">
        <v>1296</v>
      </c>
      <c r="P420" s="45">
        <v>5120</v>
      </c>
      <c r="Q420" s="46" t="s">
        <v>1297</v>
      </c>
    </row>
    <row r="421" spans="13:17" ht="14.5" x14ac:dyDescent="0.35">
      <c r="M421" s="10" t="s">
        <v>1298</v>
      </c>
      <c r="N421" s="10" t="s">
        <v>1299</v>
      </c>
      <c r="P421" s="45">
        <v>5130</v>
      </c>
      <c r="Q421" s="46" t="s">
        <v>1300</v>
      </c>
    </row>
    <row r="422" spans="13:17" ht="14.5" x14ac:dyDescent="0.35">
      <c r="M422" s="10" t="s">
        <v>1301</v>
      </c>
      <c r="N422" s="10" t="s">
        <v>1302</v>
      </c>
      <c r="P422" s="45">
        <v>5140</v>
      </c>
      <c r="Q422" s="46" t="s">
        <v>1303</v>
      </c>
    </row>
    <row r="423" spans="13:17" ht="14.5" x14ac:dyDescent="0.35">
      <c r="M423" s="10" t="s">
        <v>1304</v>
      </c>
      <c r="N423" s="10" t="s">
        <v>1305</v>
      </c>
      <c r="P423" s="45">
        <v>5200</v>
      </c>
      <c r="Q423" s="46" t="s">
        <v>1306</v>
      </c>
    </row>
    <row r="424" spans="13:17" ht="14.5" x14ac:dyDescent="0.35">
      <c r="M424" s="10" t="s">
        <v>1307</v>
      </c>
      <c r="N424" s="10" t="s">
        <v>1308</v>
      </c>
      <c r="P424" s="45">
        <v>5205</v>
      </c>
      <c r="Q424" s="46" t="s">
        <v>1309</v>
      </c>
    </row>
    <row r="425" spans="13:17" ht="14.5" x14ac:dyDescent="0.35">
      <c r="M425" s="10" t="s">
        <v>1310</v>
      </c>
      <c r="N425" s="10" t="s">
        <v>1311</v>
      </c>
      <c r="P425" s="45">
        <v>5210</v>
      </c>
      <c r="Q425" s="46" t="s">
        <v>1312</v>
      </c>
    </row>
    <row r="426" spans="13:17" ht="14.5" x14ac:dyDescent="0.35">
      <c r="M426" s="10" t="s">
        <v>1313</v>
      </c>
      <c r="N426" s="10" t="s">
        <v>1314</v>
      </c>
      <c r="P426" s="45">
        <v>5216</v>
      </c>
      <c r="Q426" s="46" t="s">
        <v>1315</v>
      </c>
    </row>
    <row r="427" spans="13:17" ht="14.5" x14ac:dyDescent="0.35">
      <c r="M427" s="10" t="s">
        <v>1316</v>
      </c>
      <c r="N427" s="10" t="s">
        <v>1317</v>
      </c>
      <c r="P427" s="45">
        <v>5220</v>
      </c>
      <c r="Q427" s="46" t="s">
        <v>1318</v>
      </c>
    </row>
    <row r="428" spans="13:17" ht="14.5" x14ac:dyDescent="0.35">
      <c r="M428" s="10" t="s">
        <v>1319</v>
      </c>
      <c r="N428" s="10" t="s">
        <v>1320</v>
      </c>
      <c r="P428" s="45">
        <v>5230</v>
      </c>
      <c r="Q428" s="46" t="s">
        <v>1321</v>
      </c>
    </row>
    <row r="429" spans="13:17" ht="14.5" x14ac:dyDescent="0.35">
      <c r="M429" s="10" t="s">
        <v>1322</v>
      </c>
      <c r="N429" s="10" t="s">
        <v>1323</v>
      </c>
      <c r="P429" s="45">
        <v>5240</v>
      </c>
      <c r="Q429" s="46" t="s">
        <v>1324</v>
      </c>
    </row>
    <row r="430" spans="13:17" ht="14.5" x14ac:dyDescent="0.35">
      <c r="M430" s="10" t="s">
        <v>1325</v>
      </c>
      <c r="N430" s="10" t="s">
        <v>1326</v>
      </c>
      <c r="P430" s="45">
        <v>5320</v>
      </c>
      <c r="Q430" s="46" t="s">
        <v>1327</v>
      </c>
    </row>
    <row r="431" spans="13:17" ht="14.5" x14ac:dyDescent="0.35">
      <c r="M431" s="10" t="s">
        <v>1328</v>
      </c>
      <c r="N431" s="10" t="s">
        <v>1329</v>
      </c>
      <c r="P431" s="45">
        <v>5330</v>
      </c>
      <c r="Q431" s="46" t="s">
        <v>1330</v>
      </c>
    </row>
    <row r="432" spans="13:17" ht="14.5" x14ac:dyDescent="0.35">
      <c r="M432" s="10" t="s">
        <v>1331</v>
      </c>
      <c r="N432" s="10" t="s">
        <v>1332</v>
      </c>
      <c r="P432" s="45">
        <v>5400</v>
      </c>
      <c r="Q432" s="46" t="s">
        <v>1333</v>
      </c>
    </row>
    <row r="433" spans="13:17" ht="14.5" x14ac:dyDescent="0.35">
      <c r="M433" s="10" t="s">
        <v>1334</v>
      </c>
      <c r="N433" s="10" t="s">
        <v>1335</v>
      </c>
      <c r="P433" s="45">
        <v>5401</v>
      </c>
      <c r="Q433" s="46" t="s">
        <v>1333</v>
      </c>
    </row>
    <row r="434" spans="13:17" ht="14.5" x14ac:dyDescent="0.35">
      <c r="M434" s="10" t="s">
        <v>1336</v>
      </c>
      <c r="N434" s="10" t="s">
        <v>1337</v>
      </c>
      <c r="P434" s="45">
        <v>5405</v>
      </c>
      <c r="Q434" s="46" t="s">
        <v>1338</v>
      </c>
    </row>
    <row r="435" spans="13:17" ht="14.5" x14ac:dyDescent="0.35">
      <c r="M435" s="10" t="s">
        <v>1339</v>
      </c>
      <c r="N435" s="10" t="s">
        <v>1340</v>
      </c>
      <c r="P435" s="45">
        <v>5406</v>
      </c>
      <c r="Q435" s="46" t="s">
        <v>1338</v>
      </c>
    </row>
    <row r="436" spans="13:17" ht="14.5" x14ac:dyDescent="0.35">
      <c r="M436" s="10" t="s">
        <v>1341</v>
      </c>
      <c r="N436" s="10" t="s">
        <v>1342</v>
      </c>
      <c r="P436" s="45">
        <v>5410</v>
      </c>
      <c r="Q436" s="46" t="s">
        <v>1343</v>
      </c>
    </row>
    <row r="437" spans="13:17" ht="14.5" x14ac:dyDescent="0.35">
      <c r="M437" s="10" t="s">
        <v>1344</v>
      </c>
      <c r="N437" s="10" t="s">
        <v>1345</v>
      </c>
      <c r="P437" s="45">
        <v>5411</v>
      </c>
      <c r="Q437" s="46" t="s">
        <v>1343</v>
      </c>
    </row>
    <row r="438" spans="13:17" ht="14.5" x14ac:dyDescent="0.35">
      <c r="M438" s="10" t="s">
        <v>1346</v>
      </c>
      <c r="N438" s="10" t="s">
        <v>1347</v>
      </c>
      <c r="P438" s="45">
        <v>5416</v>
      </c>
      <c r="Q438" s="46" t="s">
        <v>1348</v>
      </c>
    </row>
    <row r="439" spans="13:17" ht="14.5" x14ac:dyDescent="0.35">
      <c r="M439" s="10" t="s">
        <v>1349</v>
      </c>
      <c r="N439" s="10" t="s">
        <v>1350</v>
      </c>
      <c r="P439" s="45">
        <v>5417</v>
      </c>
      <c r="Q439" s="46" t="s">
        <v>1348</v>
      </c>
    </row>
    <row r="440" spans="13:17" ht="14.5" x14ac:dyDescent="0.35">
      <c r="M440" s="10" t="s">
        <v>1351</v>
      </c>
      <c r="N440" s="10" t="s">
        <v>1352</v>
      </c>
      <c r="P440" s="45">
        <v>5420</v>
      </c>
      <c r="Q440" s="46" t="s">
        <v>1353</v>
      </c>
    </row>
    <row r="441" spans="13:17" ht="14.5" x14ac:dyDescent="0.35">
      <c r="M441" s="10" t="s">
        <v>1354</v>
      </c>
      <c r="N441" s="10" t="s">
        <v>1355</v>
      </c>
      <c r="P441" s="45">
        <v>5421</v>
      </c>
      <c r="Q441" s="46" t="s">
        <v>1353</v>
      </c>
    </row>
    <row r="442" spans="13:17" ht="14.5" x14ac:dyDescent="0.35">
      <c r="M442" s="10" t="s">
        <v>1356</v>
      </c>
      <c r="N442" s="10" t="s">
        <v>1357</v>
      </c>
      <c r="P442" s="45">
        <v>5430</v>
      </c>
      <c r="Q442" s="46" t="s">
        <v>1358</v>
      </c>
    </row>
    <row r="443" spans="13:17" ht="14.5" x14ac:dyDescent="0.35">
      <c r="M443" s="10" t="s">
        <v>1359</v>
      </c>
      <c r="N443" s="10" t="s">
        <v>1360</v>
      </c>
      <c r="P443" s="45">
        <v>5431</v>
      </c>
      <c r="Q443" s="46" t="s">
        <v>1358</v>
      </c>
    </row>
    <row r="444" spans="13:17" ht="14.5" x14ac:dyDescent="0.35">
      <c r="M444" s="10" t="s">
        <v>1361</v>
      </c>
      <c r="N444" s="10" t="s">
        <v>1362</v>
      </c>
      <c r="P444" s="45">
        <v>5500</v>
      </c>
      <c r="Q444" s="46" t="s">
        <v>1363</v>
      </c>
    </row>
    <row r="445" spans="13:17" ht="14.5" x14ac:dyDescent="0.35">
      <c r="M445" s="10" t="s">
        <v>1364</v>
      </c>
      <c r="N445" s="10" t="s">
        <v>1365</v>
      </c>
      <c r="P445" s="45">
        <v>5501</v>
      </c>
      <c r="Q445" s="46" t="s">
        <v>1366</v>
      </c>
    </row>
    <row r="446" spans="13:17" ht="14.5" x14ac:dyDescent="0.35">
      <c r="M446" s="10" t="s">
        <v>1367</v>
      </c>
      <c r="N446" s="10" t="s">
        <v>1368</v>
      </c>
      <c r="P446" s="45">
        <v>5502</v>
      </c>
      <c r="Q446" s="46" t="s">
        <v>1369</v>
      </c>
    </row>
    <row r="447" spans="13:17" ht="14.5" x14ac:dyDescent="0.35">
      <c r="M447" s="10" t="s">
        <v>1370</v>
      </c>
      <c r="N447" s="10" t="s">
        <v>1371</v>
      </c>
      <c r="P447" s="45">
        <v>5503</v>
      </c>
      <c r="Q447" s="46" t="s">
        <v>1372</v>
      </c>
    </row>
    <row r="448" spans="13:17" ht="14.5" x14ac:dyDescent="0.35">
      <c r="M448" s="10" t="s">
        <v>1373</v>
      </c>
      <c r="N448" s="10" t="s">
        <v>1374</v>
      </c>
      <c r="P448" s="45">
        <v>5504</v>
      </c>
      <c r="Q448" s="46" t="s">
        <v>1375</v>
      </c>
    </row>
    <row r="449" spans="13:17" ht="14.5" x14ac:dyDescent="0.35">
      <c r="M449" s="10" t="s">
        <v>1376</v>
      </c>
      <c r="N449" s="10" t="s">
        <v>1377</v>
      </c>
      <c r="P449" s="45">
        <v>5505</v>
      </c>
      <c r="Q449" s="46" t="s">
        <v>1378</v>
      </c>
    </row>
    <row r="450" spans="13:17" ht="14.5" x14ac:dyDescent="0.35">
      <c r="M450" s="10" t="s">
        <v>1379</v>
      </c>
      <c r="N450" s="10" t="s">
        <v>1380</v>
      </c>
      <c r="P450" s="45">
        <v>5506</v>
      </c>
      <c r="Q450" s="46" t="s">
        <v>1381</v>
      </c>
    </row>
    <row r="451" spans="13:17" ht="14.5" x14ac:dyDescent="0.35">
      <c r="M451" s="10" t="s">
        <v>1382</v>
      </c>
      <c r="N451" s="10" t="s">
        <v>1383</v>
      </c>
      <c r="P451" s="45">
        <v>5508</v>
      </c>
      <c r="Q451" s="46" t="s">
        <v>1384</v>
      </c>
    </row>
    <row r="452" spans="13:17" ht="14.5" x14ac:dyDescent="0.35">
      <c r="M452" s="10" t="s">
        <v>1385</v>
      </c>
      <c r="N452" s="10" t="s">
        <v>1386</v>
      </c>
      <c r="P452" s="45">
        <v>5510</v>
      </c>
      <c r="Q452" s="46" t="s">
        <v>1387</v>
      </c>
    </row>
    <row r="453" spans="13:17" ht="14.5" x14ac:dyDescent="0.35">
      <c r="M453" s="10" t="s">
        <v>1388</v>
      </c>
      <c r="N453" s="10" t="s">
        <v>168</v>
      </c>
      <c r="P453" s="45">
        <v>5513</v>
      </c>
      <c r="Q453" s="46" t="s">
        <v>1387</v>
      </c>
    </row>
    <row r="454" spans="13:17" ht="14.5" x14ac:dyDescent="0.35">
      <c r="M454" s="10" t="s">
        <v>1389</v>
      </c>
      <c r="N454" s="10" t="s">
        <v>173</v>
      </c>
      <c r="P454" s="45">
        <v>5514</v>
      </c>
      <c r="Q454" s="46" t="s">
        <v>1390</v>
      </c>
    </row>
    <row r="455" spans="13:17" ht="14.5" x14ac:dyDescent="0.35">
      <c r="M455" s="10" t="s">
        <v>1391</v>
      </c>
      <c r="N455" s="10" t="s">
        <v>179</v>
      </c>
      <c r="P455" s="45">
        <v>5520</v>
      </c>
      <c r="Q455" s="46" t="s">
        <v>1392</v>
      </c>
    </row>
    <row r="456" spans="13:17" ht="14.5" x14ac:dyDescent="0.35">
      <c r="M456" s="10" t="s">
        <v>1393</v>
      </c>
      <c r="N456" s="10" t="s">
        <v>185</v>
      </c>
      <c r="P456" s="45">
        <v>5524</v>
      </c>
      <c r="Q456" s="46" t="s">
        <v>1394</v>
      </c>
    </row>
    <row r="457" spans="13:17" ht="14.5" x14ac:dyDescent="0.35">
      <c r="M457" s="10" t="s">
        <v>1395</v>
      </c>
      <c r="N457" s="10" t="s">
        <v>1396</v>
      </c>
      <c r="P457" s="45">
        <v>5526</v>
      </c>
      <c r="Q457" s="46" t="s">
        <v>1397</v>
      </c>
    </row>
    <row r="458" spans="13:17" ht="14.5" x14ac:dyDescent="0.35">
      <c r="P458" s="45">
        <v>5530</v>
      </c>
      <c r="Q458" s="46" t="s">
        <v>1398</v>
      </c>
    </row>
    <row r="459" spans="13:17" ht="14.5" x14ac:dyDescent="0.35">
      <c r="P459" s="45">
        <v>5531</v>
      </c>
      <c r="Q459" s="46" t="s">
        <v>1399</v>
      </c>
    </row>
    <row r="460" spans="13:17" ht="14.5" x14ac:dyDescent="0.35">
      <c r="P460" s="45">
        <v>5540</v>
      </c>
      <c r="Q460" s="46" t="s">
        <v>1400</v>
      </c>
    </row>
    <row r="461" spans="13:17" ht="14.5" x14ac:dyDescent="0.35">
      <c r="P461" s="45">
        <v>5600</v>
      </c>
      <c r="Q461" s="46" t="s">
        <v>1401</v>
      </c>
    </row>
    <row r="462" spans="13:17" ht="14.5" x14ac:dyDescent="0.35">
      <c r="P462" s="45">
        <v>5601</v>
      </c>
      <c r="Q462" s="46" t="s">
        <v>1401</v>
      </c>
    </row>
    <row r="463" spans="13:17" ht="14.5" x14ac:dyDescent="0.35">
      <c r="P463" s="45">
        <v>5605</v>
      </c>
      <c r="Q463" s="46" t="s">
        <v>1402</v>
      </c>
    </row>
    <row r="464" spans="13:17" ht="14.5" x14ac:dyDescent="0.35">
      <c r="P464" s="45">
        <v>5606</v>
      </c>
      <c r="Q464" s="46" t="s">
        <v>1402</v>
      </c>
    </row>
    <row r="465" spans="16:17" ht="14.5" x14ac:dyDescent="0.35">
      <c r="P465" s="45">
        <v>5610</v>
      </c>
      <c r="Q465" s="46" t="s">
        <v>1403</v>
      </c>
    </row>
    <row r="466" spans="16:17" ht="14.5" x14ac:dyDescent="0.35">
      <c r="P466" s="45">
        <v>5611</v>
      </c>
      <c r="Q466" s="46" t="s">
        <v>1403</v>
      </c>
    </row>
    <row r="467" spans="16:17" ht="14.5" x14ac:dyDescent="0.35">
      <c r="P467" s="45">
        <v>5616</v>
      </c>
      <c r="Q467" s="46" t="s">
        <v>1404</v>
      </c>
    </row>
    <row r="468" spans="16:17" ht="14.5" x14ac:dyDescent="0.35">
      <c r="P468" s="45">
        <v>5617</v>
      </c>
      <c r="Q468" s="46" t="s">
        <v>1404</v>
      </c>
    </row>
    <row r="469" spans="16:17" ht="14.5" x14ac:dyDescent="0.35">
      <c r="P469" s="45">
        <v>5620</v>
      </c>
      <c r="Q469" s="46" t="s">
        <v>1405</v>
      </c>
    </row>
    <row r="470" spans="16:17" ht="14.5" x14ac:dyDescent="0.35">
      <c r="P470" s="45">
        <v>5621</v>
      </c>
      <c r="Q470" s="46" t="s">
        <v>1405</v>
      </c>
    </row>
    <row r="471" spans="16:17" ht="14.5" x14ac:dyDescent="0.35">
      <c r="P471" s="45">
        <v>5630</v>
      </c>
      <c r="Q471" s="46" t="s">
        <v>1406</v>
      </c>
    </row>
    <row r="472" spans="16:17" ht="14.5" x14ac:dyDescent="0.35">
      <c r="P472" s="45">
        <v>5631</v>
      </c>
      <c r="Q472" s="46" t="s">
        <v>1406</v>
      </c>
    </row>
    <row r="473" spans="16:17" ht="14.5" x14ac:dyDescent="0.35">
      <c r="P473" s="45">
        <v>5700</v>
      </c>
      <c r="Q473" s="46" t="s">
        <v>1407</v>
      </c>
    </row>
    <row r="474" spans="16:17" ht="14.5" x14ac:dyDescent="0.35">
      <c r="P474" s="45">
        <v>5701</v>
      </c>
      <c r="Q474" s="46" t="s">
        <v>1407</v>
      </c>
    </row>
    <row r="475" spans="16:17" ht="14.5" x14ac:dyDescent="0.35">
      <c r="P475" s="45">
        <v>5705</v>
      </c>
      <c r="Q475" s="46" t="s">
        <v>1408</v>
      </c>
    </row>
    <row r="476" spans="16:17" ht="14.5" x14ac:dyDescent="0.35">
      <c r="P476" s="45">
        <v>5706</v>
      </c>
      <c r="Q476" s="46" t="s">
        <v>1408</v>
      </c>
    </row>
    <row r="477" spans="16:17" ht="14.5" x14ac:dyDescent="0.35">
      <c r="P477" s="45">
        <v>5710</v>
      </c>
      <c r="Q477" s="46" t="s">
        <v>1409</v>
      </c>
    </row>
    <row r="478" spans="16:17" ht="14.5" x14ac:dyDescent="0.35">
      <c r="P478" s="45">
        <v>5711</v>
      </c>
      <c r="Q478" s="46" t="s">
        <v>1409</v>
      </c>
    </row>
    <row r="479" spans="16:17" ht="14.5" x14ac:dyDescent="0.35">
      <c r="P479" s="45">
        <v>5716</v>
      </c>
      <c r="Q479" s="46" t="s">
        <v>1410</v>
      </c>
    </row>
    <row r="480" spans="16:17" ht="14.5" x14ac:dyDescent="0.35">
      <c r="P480" s="45">
        <v>5717</v>
      </c>
      <c r="Q480" s="46" t="s">
        <v>1410</v>
      </c>
    </row>
    <row r="481" spans="16:17" ht="14.5" x14ac:dyDescent="0.35">
      <c r="P481" s="45">
        <v>5720</v>
      </c>
      <c r="Q481" s="46" t="s">
        <v>1411</v>
      </c>
    </row>
    <row r="482" spans="16:17" ht="14.5" x14ac:dyDescent="0.35">
      <c r="P482" s="45">
        <v>5721</v>
      </c>
      <c r="Q482" s="46" t="s">
        <v>1411</v>
      </c>
    </row>
    <row r="483" spans="16:17" ht="14.5" x14ac:dyDescent="0.35">
      <c r="P483" s="45">
        <v>5730</v>
      </c>
      <c r="Q483" s="46" t="s">
        <v>1412</v>
      </c>
    </row>
    <row r="484" spans="16:17" ht="14.5" x14ac:dyDescent="0.35">
      <c r="P484" s="45">
        <v>5731</v>
      </c>
      <c r="Q484" s="46" t="s">
        <v>1412</v>
      </c>
    </row>
    <row r="485" spans="16:17" ht="14.5" x14ac:dyDescent="0.35">
      <c r="P485" s="45">
        <v>5800</v>
      </c>
      <c r="Q485" s="46" t="s">
        <v>1413</v>
      </c>
    </row>
    <row r="486" spans="16:17" ht="14.5" x14ac:dyDescent="0.35">
      <c r="P486" s="45">
        <v>5805</v>
      </c>
      <c r="Q486" s="46" t="s">
        <v>1414</v>
      </c>
    </row>
    <row r="487" spans="16:17" ht="14.5" x14ac:dyDescent="0.35">
      <c r="P487" s="45">
        <v>5810</v>
      </c>
      <c r="Q487" s="46" t="s">
        <v>1415</v>
      </c>
    </row>
    <row r="488" spans="16:17" ht="14.5" x14ac:dyDescent="0.35">
      <c r="P488" s="45">
        <v>5816</v>
      </c>
      <c r="Q488" s="46" t="s">
        <v>1416</v>
      </c>
    </row>
    <row r="489" spans="16:17" ht="14.5" x14ac:dyDescent="0.35">
      <c r="P489" s="45">
        <v>5820</v>
      </c>
      <c r="Q489" s="46" t="s">
        <v>1417</v>
      </c>
    </row>
    <row r="490" spans="16:17" ht="14.5" x14ac:dyDescent="0.35">
      <c r="P490" s="45">
        <v>5830</v>
      </c>
      <c r="Q490" s="46" t="s">
        <v>1418</v>
      </c>
    </row>
    <row r="491" spans="16:17" ht="14.5" x14ac:dyDescent="0.35">
      <c r="P491" s="45">
        <v>5840</v>
      </c>
      <c r="Q491" s="46" t="s">
        <v>1419</v>
      </c>
    </row>
    <row r="492" spans="16:17" ht="14.5" x14ac:dyDescent="0.35">
      <c r="P492" s="45">
        <v>5900</v>
      </c>
      <c r="Q492" s="46" t="s">
        <v>1420</v>
      </c>
    </row>
    <row r="493" spans="16:17" ht="14.5" x14ac:dyDescent="0.35">
      <c r="P493" s="45">
        <v>5905</v>
      </c>
      <c r="Q493" s="46" t="s">
        <v>1421</v>
      </c>
    </row>
    <row r="494" spans="16:17" ht="14.5" x14ac:dyDescent="0.35">
      <c r="P494" s="45">
        <v>5910</v>
      </c>
      <c r="Q494" s="46" t="s">
        <v>1422</v>
      </c>
    </row>
    <row r="495" spans="16:17" ht="14.5" x14ac:dyDescent="0.35">
      <c r="P495" s="45">
        <v>5916</v>
      </c>
      <c r="Q495" s="46" t="s">
        <v>1423</v>
      </c>
    </row>
    <row r="496" spans="16:17" ht="14.5" x14ac:dyDescent="0.35">
      <c r="P496" s="45">
        <v>5920</v>
      </c>
      <c r="Q496" s="46" t="s">
        <v>1424</v>
      </c>
    </row>
    <row r="497" spans="16:17" ht="14.5" x14ac:dyDescent="0.35">
      <c r="P497" s="45">
        <v>5930</v>
      </c>
      <c r="Q497" s="46" t="s">
        <v>1425</v>
      </c>
    </row>
    <row r="498" spans="16:17" ht="14.5" x14ac:dyDescent="0.35">
      <c r="P498" s="45">
        <v>5940</v>
      </c>
      <c r="Q498" s="46" t="s">
        <v>1426</v>
      </c>
    </row>
    <row r="499" spans="16:17" ht="14.5" x14ac:dyDescent="0.35">
      <c r="P499" s="45">
        <v>7000</v>
      </c>
      <c r="Q499" s="46" t="s">
        <v>1427</v>
      </c>
    </row>
    <row r="500" spans="16:17" ht="14.5" x14ac:dyDescent="0.35">
      <c r="P500" s="45">
        <v>7001</v>
      </c>
      <c r="Q500" s="46" t="s">
        <v>1428</v>
      </c>
    </row>
    <row r="501" spans="16:17" ht="14.5" x14ac:dyDescent="0.35">
      <c r="P501" s="45">
        <v>7002</v>
      </c>
      <c r="Q501" s="46" t="s">
        <v>1429</v>
      </c>
    </row>
    <row r="502" spans="16:17" ht="14.5" x14ac:dyDescent="0.35">
      <c r="P502" s="45">
        <v>7003</v>
      </c>
      <c r="Q502" s="46" t="s">
        <v>1430</v>
      </c>
    </row>
    <row r="503" spans="16:17" ht="14.5" x14ac:dyDescent="0.35">
      <c r="P503" s="45">
        <v>7004</v>
      </c>
      <c r="Q503" s="46" t="s">
        <v>1431</v>
      </c>
    </row>
    <row r="504" spans="16:17" ht="14.5" x14ac:dyDescent="0.35">
      <c r="P504" s="45">
        <v>7005</v>
      </c>
      <c r="Q504" s="46" t="s">
        <v>1432</v>
      </c>
    </row>
    <row r="505" spans="16:17" ht="14.5" x14ac:dyDescent="0.35">
      <c r="P505" s="45">
        <v>7100</v>
      </c>
      <c r="Q505" s="46" t="s">
        <v>1433</v>
      </c>
    </row>
    <row r="506" spans="16:17" ht="14.5" x14ac:dyDescent="0.35">
      <c r="P506" s="45">
        <v>7101</v>
      </c>
      <c r="Q506" s="46" t="s">
        <v>1434</v>
      </c>
    </row>
    <row r="507" spans="16:17" ht="14.5" x14ac:dyDescent="0.35">
      <c r="P507" s="45">
        <v>7102</v>
      </c>
      <c r="Q507" s="46" t="s">
        <v>1435</v>
      </c>
    </row>
    <row r="508" spans="16:17" ht="14.5" x14ac:dyDescent="0.35">
      <c r="P508" s="45">
        <v>7103</v>
      </c>
      <c r="Q508" s="46" t="s">
        <v>1436</v>
      </c>
    </row>
    <row r="509" spans="16:17" ht="14.5" x14ac:dyDescent="0.35">
      <c r="P509" s="45">
        <v>7104</v>
      </c>
      <c r="Q509" s="46" t="s">
        <v>1437</v>
      </c>
    </row>
    <row r="510" spans="16:17" ht="14.5" x14ac:dyDescent="0.35">
      <c r="P510" s="45">
        <v>7105</v>
      </c>
      <c r="Q510" s="46" t="s">
        <v>1438</v>
      </c>
    </row>
    <row r="511" spans="16:17" ht="14.5" x14ac:dyDescent="0.35">
      <c r="P511" s="45">
        <v>7106</v>
      </c>
      <c r="Q511" s="46" t="s">
        <v>1439</v>
      </c>
    </row>
    <row r="512" spans="16:17" ht="14.5" x14ac:dyDescent="0.35">
      <c r="P512" s="45">
        <v>7107</v>
      </c>
      <c r="Q512" s="46" t="s">
        <v>1440</v>
      </c>
    </row>
    <row r="513" spans="16:17" ht="14.5" x14ac:dyDescent="0.35">
      <c r="P513" s="45">
        <v>7108</v>
      </c>
      <c r="Q513" s="46" t="s">
        <v>1441</v>
      </c>
    </row>
    <row r="514" spans="16:17" ht="14.5" x14ac:dyDescent="0.35">
      <c r="P514" s="45">
        <v>7109</v>
      </c>
      <c r="Q514" s="46" t="s">
        <v>1442</v>
      </c>
    </row>
    <row r="515" spans="16:17" ht="14.5" x14ac:dyDescent="0.35">
      <c r="P515" s="45">
        <v>7110</v>
      </c>
      <c r="Q515" s="46" t="s">
        <v>1443</v>
      </c>
    </row>
    <row r="516" spans="16:17" ht="14.5" x14ac:dyDescent="0.35">
      <c r="P516" s="45">
        <v>7111</v>
      </c>
      <c r="Q516" s="46" t="s">
        <v>1439</v>
      </c>
    </row>
    <row r="517" spans="16:17" ht="14.5" x14ac:dyDescent="0.35">
      <c r="P517" s="45">
        <v>7200</v>
      </c>
      <c r="Q517" s="46" t="s">
        <v>1444</v>
      </c>
    </row>
    <row r="518" spans="16:17" ht="14.5" x14ac:dyDescent="0.35">
      <c r="P518" s="45">
        <v>7201</v>
      </c>
      <c r="Q518" s="46" t="s">
        <v>1445</v>
      </c>
    </row>
    <row r="519" spans="16:17" ht="14.5" x14ac:dyDescent="0.35">
      <c r="P519" s="45">
        <v>7202</v>
      </c>
      <c r="Q519" s="46" t="s">
        <v>1446</v>
      </c>
    </row>
    <row r="520" spans="16:17" ht="14.5" x14ac:dyDescent="0.35">
      <c r="P520" s="45">
        <v>7203</v>
      </c>
      <c r="Q520" s="46" t="s">
        <v>1447</v>
      </c>
    </row>
    <row r="521" spans="16:17" ht="14.5" x14ac:dyDescent="0.35">
      <c r="P521" s="45">
        <v>7204</v>
      </c>
      <c r="Q521" s="46" t="s">
        <v>1448</v>
      </c>
    </row>
    <row r="522" spans="16:17" ht="14.5" x14ac:dyDescent="0.35">
      <c r="P522" s="45">
        <v>7205</v>
      </c>
      <c r="Q522" s="46" t="s">
        <v>1449</v>
      </c>
    </row>
    <row r="523" spans="16:17" ht="14.5" x14ac:dyDescent="0.35">
      <c r="P523" s="45">
        <v>7206</v>
      </c>
      <c r="Q523" s="46" t="s">
        <v>1450</v>
      </c>
    </row>
    <row r="524" spans="16:17" ht="14.5" x14ac:dyDescent="0.35">
      <c r="P524" s="45">
        <v>7207</v>
      </c>
      <c r="Q524" s="46" t="s">
        <v>1451</v>
      </c>
    </row>
    <row r="525" spans="16:17" ht="14.5" x14ac:dyDescent="0.35">
      <c r="P525" s="45">
        <v>7208</v>
      </c>
      <c r="Q525" s="46" t="s">
        <v>1452</v>
      </c>
    </row>
    <row r="526" spans="16:17" ht="14.5" x14ac:dyDescent="0.35">
      <c r="P526" s="45">
        <v>7209</v>
      </c>
      <c r="Q526" s="46" t="s">
        <v>1453</v>
      </c>
    </row>
    <row r="527" spans="16:17" ht="14.5" x14ac:dyDescent="0.35">
      <c r="P527" s="45">
        <v>7210</v>
      </c>
      <c r="Q527" s="46" t="s">
        <v>1454</v>
      </c>
    </row>
    <row r="528" spans="16:17" ht="14.5" x14ac:dyDescent="0.35">
      <c r="P528" s="45">
        <v>7211</v>
      </c>
      <c r="Q528" s="46" t="s">
        <v>1455</v>
      </c>
    </row>
    <row r="529" spans="16:17" ht="14.5" x14ac:dyDescent="0.35">
      <c r="P529" s="45">
        <v>7212</v>
      </c>
      <c r="Q529" s="46" t="s">
        <v>1456</v>
      </c>
    </row>
    <row r="530" spans="16:17" ht="14.5" x14ac:dyDescent="0.35">
      <c r="P530" s="45">
        <v>7300</v>
      </c>
      <c r="Q530" s="46" t="s">
        <v>1457</v>
      </c>
    </row>
    <row r="531" spans="16:17" ht="14.5" x14ac:dyDescent="0.35">
      <c r="P531" s="45">
        <v>7301</v>
      </c>
      <c r="Q531" s="46" t="s">
        <v>1458</v>
      </c>
    </row>
    <row r="532" spans="16:17" ht="14.5" x14ac:dyDescent="0.35">
      <c r="P532" s="45">
        <v>7302</v>
      </c>
      <c r="Q532" s="46" t="s">
        <v>1459</v>
      </c>
    </row>
    <row r="533" spans="16:17" ht="14.5" x14ac:dyDescent="0.35">
      <c r="P533" s="45">
        <v>7303</v>
      </c>
      <c r="Q533" s="46" t="s">
        <v>1460</v>
      </c>
    </row>
    <row r="534" spans="16:17" ht="14.5" x14ac:dyDescent="0.35">
      <c r="P534" s="45">
        <v>7304</v>
      </c>
      <c r="Q534" s="46" t="s">
        <v>1461</v>
      </c>
    </row>
    <row r="535" spans="16:17" ht="14.5" x14ac:dyDescent="0.35">
      <c r="P535" s="45">
        <v>7305</v>
      </c>
      <c r="Q535" s="46" t="s">
        <v>1462</v>
      </c>
    </row>
    <row r="536" spans="16:17" ht="14.5" x14ac:dyDescent="0.35">
      <c r="P536" s="45">
        <v>7306</v>
      </c>
      <c r="Q536" s="46" t="s">
        <v>1463</v>
      </c>
    </row>
    <row r="537" spans="16:17" ht="14.5" x14ac:dyDescent="0.35">
      <c r="P537" s="45">
        <v>7307</v>
      </c>
      <c r="Q537" s="46" t="s">
        <v>1464</v>
      </c>
    </row>
    <row r="538" spans="16:17" ht="14.5" x14ac:dyDescent="0.35">
      <c r="P538" s="45">
        <v>7308</v>
      </c>
      <c r="Q538" s="46" t="s">
        <v>1465</v>
      </c>
    </row>
    <row r="539" spans="16:17" ht="14.5" x14ac:dyDescent="0.35">
      <c r="P539" s="45">
        <v>7309</v>
      </c>
      <c r="Q539" s="46" t="s">
        <v>1466</v>
      </c>
    </row>
    <row r="540" spans="16:17" ht="14.5" x14ac:dyDescent="0.35">
      <c r="P540" s="45">
        <v>7310</v>
      </c>
      <c r="Q540" s="46" t="s">
        <v>1467</v>
      </c>
    </row>
    <row r="541" spans="16:17" ht="14.5" x14ac:dyDescent="0.35">
      <c r="P541" s="45">
        <v>7311</v>
      </c>
      <c r="Q541" s="46" t="s">
        <v>1468</v>
      </c>
    </row>
    <row r="542" spans="16:17" ht="14.5" x14ac:dyDescent="0.35">
      <c r="P542" s="45">
        <v>7312</v>
      </c>
      <c r="Q542" s="46" t="s">
        <v>1469</v>
      </c>
    </row>
    <row r="543" spans="16:17" ht="14.5" x14ac:dyDescent="0.35">
      <c r="P543" s="45">
        <v>7313</v>
      </c>
      <c r="Q543" s="46" t="s">
        <v>1470</v>
      </c>
    </row>
    <row r="544" spans="16:17" ht="14.5" x14ac:dyDescent="0.35">
      <c r="P544" s="45">
        <v>7900</v>
      </c>
      <c r="Q544" s="46" t="s">
        <v>1427</v>
      </c>
    </row>
    <row r="545" spans="16:17" ht="14.5" x14ac:dyDescent="0.35">
      <c r="P545" s="45">
        <v>7901</v>
      </c>
      <c r="Q545" s="46" t="s">
        <v>1427</v>
      </c>
    </row>
    <row r="546" spans="16:17" ht="14.5" x14ac:dyDescent="0.35">
      <c r="P546" s="45">
        <v>7902</v>
      </c>
      <c r="Q546" s="46" t="s">
        <v>1427</v>
      </c>
    </row>
    <row r="547" spans="16:17" ht="14.5" x14ac:dyDescent="0.35">
      <c r="P547" s="45">
        <v>7903</v>
      </c>
      <c r="Q547" s="46" t="s">
        <v>1429</v>
      </c>
    </row>
    <row r="548" spans="16:17" ht="14.5" x14ac:dyDescent="0.35">
      <c r="P548" s="45">
        <v>7904</v>
      </c>
      <c r="Q548" s="46" t="s">
        <v>1429</v>
      </c>
    </row>
    <row r="549" spans="16:17" ht="14.5" x14ac:dyDescent="0.35">
      <c r="P549" s="45">
        <v>7905</v>
      </c>
      <c r="Q549" s="46" t="s">
        <v>1429</v>
      </c>
    </row>
    <row r="550" spans="16:17" ht="14.5" x14ac:dyDescent="0.35">
      <c r="P550" s="45">
        <v>7906</v>
      </c>
      <c r="Q550" s="46" t="s">
        <v>1430</v>
      </c>
    </row>
    <row r="551" spans="16:17" ht="14.5" x14ac:dyDescent="0.35">
      <c r="P551" s="45">
        <v>7907</v>
      </c>
      <c r="Q551" s="46" t="s">
        <v>1430</v>
      </c>
    </row>
    <row r="552" spans="16:17" ht="14.5" x14ac:dyDescent="0.35">
      <c r="P552" s="45">
        <v>7908</v>
      </c>
      <c r="Q552" s="46" t="s">
        <v>1430</v>
      </c>
    </row>
    <row r="553" spans="16:17" ht="14.5" x14ac:dyDescent="0.35">
      <c r="P553" s="45">
        <v>7909</v>
      </c>
      <c r="Q553" s="46" t="s">
        <v>1431</v>
      </c>
    </row>
    <row r="554" spans="16:17" ht="14.5" x14ac:dyDescent="0.35">
      <c r="P554" s="45">
        <v>7910</v>
      </c>
      <c r="Q554" s="46" t="s">
        <v>1431</v>
      </c>
    </row>
    <row r="555" spans="16:17" ht="14.5" x14ac:dyDescent="0.35">
      <c r="P555" s="45">
        <v>7911</v>
      </c>
      <c r="Q555" s="46" t="s">
        <v>1431</v>
      </c>
    </row>
    <row r="556" spans="16:17" ht="14.5" x14ac:dyDescent="0.35">
      <c r="P556" s="45">
        <v>7912</v>
      </c>
      <c r="Q556" s="46" t="s">
        <v>1432</v>
      </c>
    </row>
    <row r="557" spans="16:17" ht="14.5" x14ac:dyDescent="0.35">
      <c r="P557" s="45">
        <v>7913</v>
      </c>
      <c r="Q557" s="46" t="s">
        <v>1432</v>
      </c>
    </row>
    <row r="558" spans="16:17" ht="14.5" x14ac:dyDescent="0.35">
      <c r="P558" s="45">
        <v>7914</v>
      </c>
      <c r="Q558" s="46" t="s">
        <v>1432</v>
      </c>
    </row>
    <row r="559" spans="16:17" ht="14.5" x14ac:dyDescent="0.35">
      <c r="P559" s="45">
        <v>7915</v>
      </c>
      <c r="Q559" s="46" t="s">
        <v>1433</v>
      </c>
    </row>
    <row r="560" spans="16:17" ht="14.5" x14ac:dyDescent="0.35">
      <c r="P560" s="45">
        <v>7916</v>
      </c>
      <c r="Q560" s="46" t="s">
        <v>1433</v>
      </c>
    </row>
    <row r="561" spans="16:17" ht="14.5" x14ac:dyDescent="0.35">
      <c r="P561" s="45">
        <v>7917</v>
      </c>
      <c r="Q561" s="46" t="s">
        <v>1433</v>
      </c>
    </row>
    <row r="562" spans="16:17" ht="14.5" x14ac:dyDescent="0.35">
      <c r="P562" s="45">
        <v>7918</v>
      </c>
      <c r="Q562" s="46" t="s">
        <v>1436</v>
      </c>
    </row>
    <row r="563" spans="16:17" ht="14.5" x14ac:dyDescent="0.35">
      <c r="P563" s="45">
        <v>7919</v>
      </c>
      <c r="Q563" s="46" t="s">
        <v>1436</v>
      </c>
    </row>
    <row r="564" spans="16:17" ht="14.5" x14ac:dyDescent="0.35">
      <c r="P564" s="45">
        <v>7920</v>
      </c>
      <c r="Q564" s="46" t="s">
        <v>1436</v>
      </c>
    </row>
    <row r="565" spans="16:17" ht="14.5" x14ac:dyDescent="0.35">
      <c r="P565" s="45">
        <v>7921</v>
      </c>
      <c r="Q565" s="46" t="s">
        <v>1437</v>
      </c>
    </row>
    <row r="566" spans="16:17" ht="14.5" x14ac:dyDescent="0.35">
      <c r="P566" s="45">
        <v>7922</v>
      </c>
      <c r="Q566" s="46" t="s">
        <v>1437</v>
      </c>
    </row>
    <row r="567" spans="16:17" ht="14.5" x14ac:dyDescent="0.35">
      <c r="P567" s="45">
        <v>7923</v>
      </c>
      <c r="Q567" s="46" t="s">
        <v>1437</v>
      </c>
    </row>
    <row r="568" spans="16:17" ht="14.5" x14ac:dyDescent="0.35">
      <c r="P568" s="45">
        <v>7924</v>
      </c>
      <c r="Q568" s="46" t="s">
        <v>1438</v>
      </c>
    </row>
    <row r="569" spans="16:17" ht="14.5" x14ac:dyDescent="0.35">
      <c r="P569" s="45">
        <v>7925</v>
      </c>
      <c r="Q569" s="46" t="s">
        <v>1438</v>
      </c>
    </row>
    <row r="570" spans="16:17" ht="14.5" x14ac:dyDescent="0.35">
      <c r="P570" s="45">
        <v>7926</v>
      </c>
      <c r="Q570" s="46" t="s">
        <v>1438</v>
      </c>
    </row>
    <row r="571" spans="16:17" ht="14.5" x14ac:dyDescent="0.35">
      <c r="P571" s="45">
        <v>7927</v>
      </c>
      <c r="Q571" s="46" t="s">
        <v>1439</v>
      </c>
    </row>
    <row r="572" spans="16:17" ht="14.5" x14ac:dyDescent="0.35">
      <c r="P572" s="45">
        <v>7928</v>
      </c>
      <c r="Q572" s="46" t="s">
        <v>1439</v>
      </c>
    </row>
    <row r="573" spans="16:17" ht="14.5" x14ac:dyDescent="0.35">
      <c r="P573" s="45">
        <v>7929</v>
      </c>
      <c r="Q573" s="46" t="s">
        <v>1439</v>
      </c>
    </row>
    <row r="574" spans="16:17" ht="14.5" x14ac:dyDescent="0.35">
      <c r="P574" s="45">
        <v>7930</v>
      </c>
      <c r="Q574" s="46" t="s">
        <v>1452</v>
      </c>
    </row>
    <row r="575" spans="16:17" ht="14.5" x14ac:dyDescent="0.35">
      <c r="P575" s="45">
        <v>7931</v>
      </c>
      <c r="Q575" s="46" t="s">
        <v>1452</v>
      </c>
    </row>
    <row r="576" spans="16:17" ht="14.5" x14ac:dyDescent="0.35">
      <c r="P576" s="45">
        <v>7932</v>
      </c>
      <c r="Q576" s="46" t="s">
        <v>1452</v>
      </c>
    </row>
    <row r="577" spans="16:17" ht="14.5" x14ac:dyDescent="0.35">
      <c r="P577" s="45">
        <v>7933</v>
      </c>
      <c r="Q577" s="46" t="s">
        <v>1454</v>
      </c>
    </row>
    <row r="578" spans="16:17" ht="14.5" x14ac:dyDescent="0.35">
      <c r="P578" s="45">
        <v>7934</v>
      </c>
      <c r="Q578" s="46" t="s">
        <v>1454</v>
      </c>
    </row>
    <row r="579" spans="16:17" ht="14.5" x14ac:dyDescent="0.35">
      <c r="P579" s="45">
        <v>7935</v>
      </c>
      <c r="Q579" s="46" t="s">
        <v>1454</v>
      </c>
    </row>
    <row r="580" spans="16:17" ht="14.5" x14ac:dyDescent="0.35">
      <c r="P580" s="45">
        <v>7936</v>
      </c>
      <c r="Q580" s="46" t="s">
        <v>1464</v>
      </c>
    </row>
    <row r="581" spans="16:17" ht="14.5" x14ac:dyDescent="0.35">
      <c r="P581" s="45">
        <v>7937</v>
      </c>
      <c r="Q581" s="46" t="s">
        <v>1464</v>
      </c>
    </row>
    <row r="582" spans="16:17" ht="14.5" x14ac:dyDescent="0.35">
      <c r="P582" s="45">
        <v>7938</v>
      </c>
      <c r="Q582" s="46" t="s">
        <v>1464</v>
      </c>
    </row>
    <row r="583" spans="16:17" ht="14.5" x14ac:dyDescent="0.35">
      <c r="P583" s="45">
        <v>7939</v>
      </c>
      <c r="Q583" s="46" t="s">
        <v>1466</v>
      </c>
    </row>
    <row r="584" spans="16:17" ht="14.5" x14ac:dyDescent="0.35">
      <c r="P584" s="45">
        <v>7940</v>
      </c>
      <c r="Q584" s="46" t="s">
        <v>1466</v>
      </c>
    </row>
    <row r="585" spans="16:17" ht="14.5" x14ac:dyDescent="0.35">
      <c r="P585" s="45">
        <v>7941</v>
      </c>
      <c r="Q585" s="46" t="s">
        <v>1466</v>
      </c>
    </row>
    <row r="586" spans="16:17" ht="14.5" x14ac:dyDescent="0.35">
      <c r="P586" s="45">
        <v>9005</v>
      </c>
      <c r="Q586" s="46" t="s">
        <v>3</v>
      </c>
    </row>
    <row r="587" spans="16:17" ht="14.5" x14ac:dyDescent="0.35">
      <c r="P587" s="45">
        <v>9006</v>
      </c>
      <c r="Q587" s="46" t="s">
        <v>1471</v>
      </c>
    </row>
    <row r="588" spans="16:17" ht="14.5" x14ac:dyDescent="0.35">
      <c r="P588" s="52">
        <v>9008</v>
      </c>
      <c r="Q588" s="53" t="s">
        <v>1471</v>
      </c>
    </row>
    <row r="589" spans="16:17" ht="14.5" x14ac:dyDescent="0.35">
      <c r="P589" s="54">
        <v>9020</v>
      </c>
      <c r="Q589" s="54" t="s">
        <v>1471</v>
      </c>
    </row>
    <row r="590" spans="16:17" ht="14.5" x14ac:dyDescent="0.35">
      <c r="P590" s="1">
        <v>2303</v>
      </c>
      <c r="Q590" s="1" t="s">
        <v>1990</v>
      </c>
    </row>
    <row r="591" spans="16:17" ht="14.5" x14ac:dyDescent="0.35">
      <c r="P591" s="1">
        <v>2307</v>
      </c>
      <c r="Q591" s="1" t="s">
        <v>1991</v>
      </c>
    </row>
    <row r="592" spans="16:17" ht="14.5" x14ac:dyDescent="0.35">
      <c r="P592" s="1">
        <v>2322</v>
      </c>
      <c r="Q592" s="1" t="s">
        <v>1992</v>
      </c>
    </row>
    <row r="593" spans="16:17" ht="14.5" x14ac:dyDescent="0.35">
      <c r="P593" s="1">
        <v>2332</v>
      </c>
      <c r="Q593" s="1" t="s">
        <v>1993</v>
      </c>
    </row>
    <row r="594" spans="16:17" ht="14.5" x14ac:dyDescent="0.35">
      <c r="P594" s="1">
        <v>2342</v>
      </c>
      <c r="Q594" s="1" t="s">
        <v>1994</v>
      </c>
    </row>
    <row r="595" spans="16:17" ht="14.5" x14ac:dyDescent="0.35">
      <c r="P595" s="1">
        <v>4302</v>
      </c>
      <c r="Q595" s="1" t="s">
        <v>1995</v>
      </c>
    </row>
    <row r="596" spans="16:17" ht="14.5" x14ac:dyDescent="0.35">
      <c r="P596" s="1">
        <v>4327</v>
      </c>
      <c r="Q596" s="1" t="s">
        <v>1996</v>
      </c>
    </row>
    <row r="597" spans="16:17" ht="14.5" x14ac:dyDescent="0.35">
      <c r="P597" s="1">
        <v>4362</v>
      </c>
      <c r="Q597" s="1" t="s">
        <v>1997</v>
      </c>
    </row>
    <row r="598" spans="16:17" ht="14.5" x14ac:dyDescent="0.35"/>
    <row r="599" spans="16:17" ht="14.5" x14ac:dyDescent="0.35"/>
    <row r="600" spans="16:17" ht="14.5" x14ac:dyDescent="0.35"/>
    <row r="601" spans="16:17" ht="14.5" x14ac:dyDescent="0.35"/>
    <row r="602" spans="16:17" ht="14.5" x14ac:dyDescent="0.35"/>
    <row r="603" spans="16:17" ht="14.5" x14ac:dyDescent="0.35"/>
    <row r="604" spans="16:17" ht="14.5" x14ac:dyDescent="0.35"/>
    <row r="605" spans="16:17" ht="14.5" x14ac:dyDescent="0.35"/>
    <row r="606" spans="16:17" ht="14.5" x14ac:dyDescent="0.35"/>
    <row r="607" spans="16:17" ht="14.5" x14ac:dyDescent="0.35"/>
    <row r="608" spans="16:17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  <row r="1001" ht="14.5" x14ac:dyDescent="0.35"/>
    <row r="1002" ht="14.5" x14ac:dyDescent="0.35"/>
    <row r="1003" ht="14.5" x14ac:dyDescent="0.35"/>
    <row r="1004" ht="14.5" x14ac:dyDescent="0.35"/>
    <row r="1005" ht="14.5" x14ac:dyDescent="0.35"/>
    <row r="1006" ht="14.5" x14ac:dyDescent="0.35"/>
    <row r="1007" ht="14.5" x14ac:dyDescent="0.35"/>
    <row r="1008" ht="14.5" x14ac:dyDescent="0.35"/>
    <row r="1009" ht="14.5" x14ac:dyDescent="0.35"/>
    <row r="1010" ht="14.5" x14ac:dyDescent="0.35"/>
    <row r="1011" ht="14.5" x14ac:dyDescent="0.35"/>
    <row r="1012" ht="14.5" x14ac:dyDescent="0.35"/>
    <row r="1013" ht="14.5" x14ac:dyDescent="0.35"/>
    <row r="1014" ht="14.5" x14ac:dyDescent="0.35"/>
    <row r="1015" ht="14.5" x14ac:dyDescent="0.35"/>
    <row r="1016" ht="14.5" x14ac:dyDescent="0.35"/>
    <row r="1017" ht="14.5" x14ac:dyDescent="0.35"/>
    <row r="1018" ht="14.5" x14ac:dyDescent="0.35"/>
    <row r="1019" ht="14.5" x14ac:dyDescent="0.35"/>
    <row r="1020" ht="14.5" x14ac:dyDescent="0.35"/>
    <row r="1021" ht="14.5" x14ac:dyDescent="0.35"/>
    <row r="1022" ht="14.5" x14ac:dyDescent="0.35"/>
    <row r="1023" ht="14.5" x14ac:dyDescent="0.35"/>
    <row r="1024" ht="14.5" x14ac:dyDescent="0.35"/>
    <row r="1025" ht="14.5" x14ac:dyDescent="0.35"/>
    <row r="1026" ht="14.5" x14ac:dyDescent="0.35"/>
    <row r="1027" ht="14.5" x14ac:dyDescent="0.35"/>
    <row r="1028" ht="14.5" x14ac:dyDescent="0.35"/>
    <row r="1029" ht="14.5" x14ac:dyDescent="0.35"/>
    <row r="1030" ht="14.5" x14ac:dyDescent="0.35"/>
    <row r="1031" ht="14.5" x14ac:dyDescent="0.35"/>
    <row r="1032" ht="14.5" x14ac:dyDescent="0.35"/>
    <row r="1033" ht="14.5" x14ac:dyDescent="0.35"/>
    <row r="1034" ht="14.5" x14ac:dyDescent="0.35"/>
    <row r="1035" ht="14.5" x14ac:dyDescent="0.35"/>
    <row r="1036" ht="14.5" x14ac:dyDescent="0.35"/>
    <row r="1037" ht="14.5" x14ac:dyDescent="0.35"/>
    <row r="1038" ht="14.5" x14ac:dyDescent="0.35"/>
    <row r="1039" ht="14.5" x14ac:dyDescent="0.35"/>
    <row r="1040" ht="14.5" x14ac:dyDescent="0.35"/>
    <row r="1041" ht="14.5" x14ac:dyDescent="0.35"/>
    <row r="1042" ht="14.5" x14ac:dyDescent="0.35"/>
    <row r="1043" ht="14.5" x14ac:dyDescent="0.35"/>
    <row r="1044" ht="14.5" x14ac:dyDescent="0.35"/>
    <row r="1045" ht="14.5" x14ac:dyDescent="0.35"/>
    <row r="1046" ht="14.5" x14ac:dyDescent="0.35"/>
    <row r="1047" ht="14.5" x14ac:dyDescent="0.35"/>
    <row r="1048" ht="14.5" x14ac:dyDescent="0.35"/>
    <row r="1049" ht="14.5" x14ac:dyDescent="0.35"/>
    <row r="1050" ht="14.5" x14ac:dyDescent="0.35"/>
    <row r="1051" ht="14.5" x14ac:dyDescent="0.35"/>
    <row r="1052" ht="14.5" x14ac:dyDescent="0.35"/>
    <row r="1053" ht="14.5" x14ac:dyDescent="0.35"/>
    <row r="1054" ht="14.5" x14ac:dyDescent="0.35"/>
    <row r="1055" ht="14.5" x14ac:dyDescent="0.35"/>
    <row r="1056" ht="14.5" x14ac:dyDescent="0.35"/>
    <row r="1057" ht="14.5" x14ac:dyDescent="0.35"/>
    <row r="1058" ht="14.5" x14ac:dyDescent="0.35"/>
    <row r="1059" ht="14.5" x14ac:dyDescent="0.35"/>
    <row r="1060" ht="14.5" x14ac:dyDescent="0.35"/>
    <row r="1061" ht="14.5" x14ac:dyDescent="0.35"/>
    <row r="1062" ht="14.5" x14ac:dyDescent="0.35"/>
    <row r="1063" ht="14.5" x14ac:dyDescent="0.35"/>
    <row r="1064" ht="14.5" x14ac:dyDescent="0.35"/>
    <row r="1065" ht="14.5" x14ac:dyDescent="0.35"/>
    <row r="1066" ht="14.5" x14ac:dyDescent="0.35"/>
    <row r="1067" ht="14.5" x14ac:dyDescent="0.35"/>
    <row r="1068" ht="14.5" x14ac:dyDescent="0.35"/>
    <row r="1069" ht="14.5" x14ac:dyDescent="0.35"/>
    <row r="1070" ht="14.5" x14ac:dyDescent="0.35"/>
    <row r="1071" ht="14.5" x14ac:dyDescent="0.35"/>
    <row r="1072" ht="14.5" x14ac:dyDescent="0.35"/>
    <row r="1073" ht="14.5" x14ac:dyDescent="0.35"/>
    <row r="1074" ht="14.5" x14ac:dyDescent="0.35"/>
    <row r="1075" ht="14.5" x14ac:dyDescent="0.35"/>
    <row r="1076" ht="14.5" x14ac:dyDescent="0.35"/>
    <row r="1077" ht="14.5" x14ac:dyDescent="0.35"/>
    <row r="1078" ht="14.5" x14ac:dyDescent="0.35"/>
    <row r="1079" ht="14.5" x14ac:dyDescent="0.35"/>
    <row r="1080" ht="14.5" x14ac:dyDescent="0.35"/>
    <row r="1081" ht="14.5" x14ac:dyDescent="0.35"/>
    <row r="1082" ht="14.5" x14ac:dyDescent="0.35"/>
    <row r="1083" ht="14.5" x14ac:dyDescent="0.35"/>
    <row r="1084" ht="14.5" x14ac:dyDescent="0.35"/>
    <row r="1085" ht="14.5" x14ac:dyDescent="0.35"/>
    <row r="1086" ht="14.5" x14ac:dyDescent="0.35"/>
    <row r="1087" ht="14.5" x14ac:dyDescent="0.35"/>
    <row r="1088" ht="14.5" x14ac:dyDescent="0.35"/>
    <row r="1089" ht="14.5" x14ac:dyDescent="0.35"/>
    <row r="1090" ht="14.5" x14ac:dyDescent="0.35"/>
    <row r="1091" ht="14.5" x14ac:dyDescent="0.35"/>
    <row r="1092" ht="14.5" x14ac:dyDescent="0.35"/>
    <row r="1093" ht="14.5" x14ac:dyDescent="0.35"/>
    <row r="1094" ht="14.5" x14ac:dyDescent="0.35"/>
    <row r="1095" ht="14.5" x14ac:dyDescent="0.35"/>
    <row r="1096" ht="14.5" x14ac:dyDescent="0.35"/>
    <row r="1097" ht="14.5" x14ac:dyDescent="0.35"/>
    <row r="1098" ht="14.5" x14ac:dyDescent="0.35"/>
    <row r="1099" ht="14.5" x14ac:dyDescent="0.35"/>
    <row r="1100" ht="14.5" x14ac:dyDescent="0.35"/>
    <row r="1101" ht="14.5" x14ac:dyDescent="0.35"/>
    <row r="1102" ht="14.5" x14ac:dyDescent="0.35"/>
    <row r="1103" ht="14.5" x14ac:dyDescent="0.35"/>
    <row r="1104" ht="14.5" x14ac:dyDescent="0.35"/>
    <row r="1105" ht="14.5" x14ac:dyDescent="0.35"/>
    <row r="1106" ht="14.5" x14ac:dyDescent="0.35"/>
    <row r="1107" ht="14.5" x14ac:dyDescent="0.35"/>
    <row r="1108" ht="14.5" x14ac:dyDescent="0.35"/>
    <row r="1109" ht="14.5" x14ac:dyDescent="0.35"/>
    <row r="1110" ht="14.5" x14ac:dyDescent="0.35"/>
    <row r="1111" ht="14.5" x14ac:dyDescent="0.35"/>
    <row r="1112" ht="14.5" x14ac:dyDescent="0.35"/>
    <row r="1113" ht="14.5" x14ac:dyDescent="0.35"/>
    <row r="1114" ht="14.5" x14ac:dyDescent="0.35"/>
    <row r="1115" ht="14.5" x14ac:dyDescent="0.35"/>
    <row r="1116" ht="14.5" x14ac:dyDescent="0.35"/>
    <row r="1117" ht="14.5" x14ac:dyDescent="0.35"/>
    <row r="1118" ht="14.5" x14ac:dyDescent="0.35"/>
    <row r="1119" ht="14.5" x14ac:dyDescent="0.35"/>
    <row r="1120" ht="14.5" x14ac:dyDescent="0.35"/>
    <row r="1121" ht="14.5" x14ac:dyDescent="0.35"/>
    <row r="1122" ht="14.5" x14ac:dyDescent="0.35"/>
    <row r="1123" ht="14.5" x14ac:dyDescent="0.35"/>
    <row r="1124" ht="14.5" x14ac:dyDescent="0.35"/>
    <row r="1125" ht="14.5" x14ac:dyDescent="0.35"/>
    <row r="1126" ht="14.5" x14ac:dyDescent="0.35"/>
    <row r="1127" ht="14.5" x14ac:dyDescent="0.35"/>
    <row r="1128" ht="14.5" x14ac:dyDescent="0.35"/>
    <row r="1129" ht="14.5" x14ac:dyDescent="0.35"/>
    <row r="1130" ht="14.5" x14ac:dyDescent="0.35"/>
    <row r="1131" ht="14.5" x14ac:dyDescent="0.35"/>
    <row r="1132" ht="14.5" x14ac:dyDescent="0.35"/>
    <row r="1133" ht="14.5" x14ac:dyDescent="0.35"/>
    <row r="1134" ht="14.5" x14ac:dyDescent="0.35"/>
    <row r="1135" ht="14.5" x14ac:dyDescent="0.35"/>
    <row r="1136" ht="14.5" x14ac:dyDescent="0.35"/>
    <row r="1137" ht="14.5" x14ac:dyDescent="0.35"/>
    <row r="1138" ht="14.5" x14ac:dyDescent="0.35"/>
    <row r="1139" ht="14.5" x14ac:dyDescent="0.35"/>
    <row r="1140" ht="14.5" x14ac:dyDescent="0.35"/>
    <row r="1141" ht="14.5" x14ac:dyDescent="0.35"/>
    <row r="1142" ht="14.5" x14ac:dyDescent="0.35"/>
    <row r="1143" ht="14.5" x14ac:dyDescent="0.35"/>
    <row r="1144" ht="14.5" x14ac:dyDescent="0.35"/>
    <row r="1145" ht="14.5" x14ac:dyDescent="0.35"/>
    <row r="1146" ht="14.5" x14ac:dyDescent="0.35"/>
    <row r="1147" ht="14.5" x14ac:dyDescent="0.35"/>
    <row r="1148" ht="14.5" x14ac:dyDescent="0.35"/>
    <row r="1149" ht="14.5" x14ac:dyDescent="0.35"/>
    <row r="1150" ht="14.5" x14ac:dyDescent="0.35"/>
    <row r="1151" ht="14.5" x14ac:dyDescent="0.35"/>
    <row r="1152" ht="14.5" x14ac:dyDescent="0.35"/>
    <row r="1153" ht="14.5" x14ac:dyDescent="0.35"/>
    <row r="1154" ht="14.5" x14ac:dyDescent="0.35"/>
    <row r="1155" ht="14.5" x14ac:dyDescent="0.35"/>
    <row r="1156" ht="14.5" x14ac:dyDescent="0.35"/>
    <row r="1157" ht="14.5" x14ac:dyDescent="0.35"/>
    <row r="1158" ht="14.5" x14ac:dyDescent="0.35"/>
    <row r="1159" ht="14.5" x14ac:dyDescent="0.35"/>
    <row r="1160" ht="14.5" x14ac:dyDescent="0.35"/>
    <row r="1161" ht="14.5" x14ac:dyDescent="0.35"/>
    <row r="1162" ht="14.5" x14ac:dyDescent="0.35"/>
    <row r="1163" ht="14.5" x14ac:dyDescent="0.35"/>
    <row r="1164" ht="14.5" x14ac:dyDescent="0.35"/>
    <row r="1165" ht="14.5" x14ac:dyDescent="0.35"/>
    <row r="1166" ht="14.5" x14ac:dyDescent="0.35"/>
    <row r="1167" ht="14.5" x14ac:dyDescent="0.35"/>
    <row r="1168" ht="14.5" x14ac:dyDescent="0.35"/>
    <row r="1169" ht="14.5" x14ac:dyDescent="0.35"/>
    <row r="1170" ht="14.5" x14ac:dyDescent="0.35"/>
    <row r="1171" ht="14.5" x14ac:dyDescent="0.35"/>
    <row r="1172" ht="14.5" x14ac:dyDescent="0.35"/>
    <row r="1173" ht="14.5" x14ac:dyDescent="0.35"/>
    <row r="1174" ht="14.5" x14ac:dyDescent="0.35"/>
    <row r="1175" ht="14.5" x14ac:dyDescent="0.35"/>
    <row r="1176" ht="14.5" x14ac:dyDescent="0.35"/>
    <row r="1177" ht="14.5" x14ac:dyDescent="0.35"/>
    <row r="1178" ht="14.5" x14ac:dyDescent="0.35"/>
    <row r="1179" ht="14.5" x14ac:dyDescent="0.35"/>
    <row r="1180" ht="14.5" x14ac:dyDescent="0.35"/>
    <row r="1181" ht="14.5" x14ac:dyDescent="0.35"/>
    <row r="1182" ht="14.5" x14ac:dyDescent="0.35"/>
    <row r="1183" ht="14.5" x14ac:dyDescent="0.35"/>
    <row r="1184" ht="14.5" x14ac:dyDescent="0.35"/>
    <row r="1185" ht="14.5" x14ac:dyDescent="0.35"/>
    <row r="1186" ht="14.5" x14ac:dyDescent="0.35"/>
    <row r="1187" ht="14.5" x14ac:dyDescent="0.35"/>
    <row r="1188" ht="14.5" x14ac:dyDescent="0.35"/>
    <row r="1189" ht="14.5" x14ac:dyDescent="0.35"/>
    <row r="1190" ht="14.5" x14ac:dyDescent="0.35"/>
    <row r="1191" ht="14.5" x14ac:dyDescent="0.35"/>
    <row r="1192" ht="14.5" x14ac:dyDescent="0.35"/>
    <row r="1193" ht="14.5" x14ac:dyDescent="0.35"/>
    <row r="1194" ht="14.5" x14ac:dyDescent="0.35"/>
    <row r="1195" ht="14.5" x14ac:dyDescent="0.35"/>
    <row r="1196" ht="14.5" x14ac:dyDescent="0.35"/>
    <row r="1197" ht="14.5" x14ac:dyDescent="0.35"/>
    <row r="1198" ht="14.5" x14ac:dyDescent="0.35"/>
    <row r="1199" ht="14.5" x14ac:dyDescent="0.35"/>
    <row r="1200" ht="14.5" x14ac:dyDescent="0.35"/>
    <row r="1201" ht="14.5" x14ac:dyDescent="0.35"/>
    <row r="1202" ht="14.5" x14ac:dyDescent="0.35"/>
    <row r="1203" ht="14.5" x14ac:dyDescent="0.35"/>
    <row r="1204" ht="14.5" x14ac:dyDescent="0.35"/>
    <row r="1205" ht="14.5" x14ac:dyDescent="0.35"/>
    <row r="1206" ht="14.5" x14ac:dyDescent="0.35"/>
    <row r="1207" ht="14.5" x14ac:dyDescent="0.35"/>
    <row r="1208" ht="14.5" x14ac:dyDescent="0.35"/>
    <row r="1209" ht="14.5" x14ac:dyDescent="0.35"/>
    <row r="1210" ht="14.5" x14ac:dyDescent="0.35"/>
    <row r="1211" ht="14.5" x14ac:dyDescent="0.35"/>
    <row r="1212" ht="14.5" x14ac:dyDescent="0.35"/>
    <row r="1213" ht="14.5" x14ac:dyDescent="0.35"/>
    <row r="1214" ht="14.5" x14ac:dyDescent="0.35"/>
    <row r="1215" ht="14.5" x14ac:dyDescent="0.35"/>
    <row r="1216" ht="14.5" x14ac:dyDescent="0.35"/>
    <row r="1217" ht="14.5" x14ac:dyDescent="0.35"/>
    <row r="1218" ht="14.5" x14ac:dyDescent="0.35"/>
    <row r="1219" ht="14.5" x14ac:dyDescent="0.35"/>
    <row r="1220" ht="14.5" x14ac:dyDescent="0.35"/>
    <row r="1221" ht="14.5" x14ac:dyDescent="0.35"/>
    <row r="1222" ht="14.5" x14ac:dyDescent="0.35"/>
    <row r="1223" ht="14.5" x14ac:dyDescent="0.35"/>
    <row r="1224" ht="14.5" x14ac:dyDescent="0.35"/>
    <row r="1225" ht="14.5" x14ac:dyDescent="0.35"/>
    <row r="1226" ht="14.5" x14ac:dyDescent="0.35"/>
    <row r="1227" ht="14.5" x14ac:dyDescent="0.35"/>
    <row r="1228" ht="14.5" x14ac:dyDescent="0.35"/>
    <row r="1229" ht="14.5" x14ac:dyDescent="0.35"/>
    <row r="1230" ht="14.5" x14ac:dyDescent="0.35"/>
    <row r="1231" ht="14.5" x14ac:dyDescent="0.35"/>
    <row r="1232" ht="14.5" x14ac:dyDescent="0.35"/>
    <row r="1233" ht="14.5" x14ac:dyDescent="0.35"/>
    <row r="1234" ht="14.5" x14ac:dyDescent="0.35"/>
    <row r="1235" ht="14.5" x14ac:dyDescent="0.35"/>
    <row r="1236" ht="14.5" x14ac:dyDescent="0.35"/>
    <row r="1237" ht="14.5" x14ac:dyDescent="0.35"/>
    <row r="1238" ht="14.5" x14ac:dyDescent="0.35"/>
    <row r="1239" ht="14.5" x14ac:dyDescent="0.35"/>
    <row r="1240" ht="14.5" x14ac:dyDescent="0.35"/>
    <row r="1241" ht="14.5" x14ac:dyDescent="0.35"/>
    <row r="1242" ht="14.5" x14ac:dyDescent="0.35"/>
    <row r="1243" ht="14.5" x14ac:dyDescent="0.35"/>
    <row r="1244" ht="14.5" x14ac:dyDescent="0.35"/>
    <row r="1245" ht="14.5" x14ac:dyDescent="0.35"/>
    <row r="1246" ht="14.5" x14ac:dyDescent="0.35"/>
    <row r="1247" ht="14.5" x14ac:dyDescent="0.35"/>
    <row r="1248" ht="14.5" x14ac:dyDescent="0.35"/>
    <row r="1249" ht="14.5" x14ac:dyDescent="0.35"/>
    <row r="1250" ht="14.5" x14ac:dyDescent="0.35"/>
    <row r="1251" ht="14.5" x14ac:dyDescent="0.35"/>
    <row r="1252" ht="14.5" x14ac:dyDescent="0.35"/>
    <row r="1253" ht="14.5" x14ac:dyDescent="0.35"/>
    <row r="1254" ht="14.5" x14ac:dyDescent="0.35"/>
    <row r="1255" ht="14.5" x14ac:dyDescent="0.35"/>
    <row r="1256" ht="14.5" x14ac:dyDescent="0.35"/>
    <row r="1257" ht="14.5" x14ac:dyDescent="0.35"/>
    <row r="1258" ht="14.5" x14ac:dyDescent="0.35"/>
    <row r="1259" ht="14.5" x14ac:dyDescent="0.35"/>
    <row r="1260" ht="14.5" x14ac:dyDescent="0.35"/>
    <row r="1261" ht="14.5" x14ac:dyDescent="0.35"/>
    <row r="1262" ht="14.5" x14ac:dyDescent="0.35"/>
    <row r="1263" ht="14.5" x14ac:dyDescent="0.35"/>
    <row r="1264" ht="14.5" x14ac:dyDescent="0.35"/>
    <row r="1265" ht="14.5" x14ac:dyDescent="0.35"/>
    <row r="1266" ht="14.5" x14ac:dyDescent="0.35"/>
    <row r="1267" ht="14.5" x14ac:dyDescent="0.35"/>
    <row r="1268" ht="14.5" x14ac:dyDescent="0.35"/>
    <row r="1269" ht="14.5" x14ac:dyDescent="0.35"/>
    <row r="1270" ht="14.5" x14ac:dyDescent="0.35"/>
    <row r="1271" ht="14.5" x14ac:dyDescent="0.35"/>
    <row r="1272" ht="14.5" x14ac:dyDescent="0.35"/>
    <row r="1273" ht="14.5" x14ac:dyDescent="0.35"/>
    <row r="1274" ht="14.5" x14ac:dyDescent="0.35"/>
    <row r="1275" ht="14.5" x14ac:dyDescent="0.35"/>
    <row r="1276" ht="14.5" x14ac:dyDescent="0.35"/>
    <row r="1277" ht="14.5" x14ac:dyDescent="0.35"/>
    <row r="1278" ht="14.5" x14ac:dyDescent="0.35"/>
    <row r="1279" ht="14.5" x14ac:dyDescent="0.35"/>
    <row r="1280" ht="14.5" x14ac:dyDescent="0.35"/>
    <row r="1281" ht="14.5" x14ac:dyDescent="0.35"/>
    <row r="1282" ht="14.5" x14ac:dyDescent="0.35"/>
    <row r="1283" ht="14.5" x14ac:dyDescent="0.35"/>
    <row r="1284" ht="14.5" x14ac:dyDescent="0.35"/>
    <row r="1285" ht="14.5" x14ac:dyDescent="0.35"/>
    <row r="1286" ht="14.5" x14ac:dyDescent="0.35"/>
    <row r="1287" ht="14.5" x14ac:dyDescent="0.35"/>
    <row r="1288" ht="14.5" x14ac:dyDescent="0.35"/>
    <row r="1289" ht="14.5" x14ac:dyDescent="0.35"/>
    <row r="1290" ht="14.5" x14ac:dyDescent="0.35"/>
    <row r="1291" ht="14.5" x14ac:dyDescent="0.35"/>
    <row r="1292" ht="14.5" x14ac:dyDescent="0.35"/>
    <row r="1293" ht="14.5" x14ac:dyDescent="0.35"/>
    <row r="1294" ht="14.5" x14ac:dyDescent="0.35"/>
    <row r="1295" ht="14.5" x14ac:dyDescent="0.35"/>
    <row r="1296" ht="14.5" x14ac:dyDescent="0.35"/>
    <row r="1297" ht="14.5" x14ac:dyDescent="0.35"/>
    <row r="1298" ht="14.5" x14ac:dyDescent="0.35"/>
    <row r="1299" ht="14.5" x14ac:dyDescent="0.35"/>
    <row r="1300" ht="14.5" x14ac:dyDescent="0.35"/>
    <row r="1301" ht="14.5" x14ac:dyDescent="0.35"/>
    <row r="1302" ht="14.5" x14ac:dyDescent="0.35"/>
    <row r="1303" ht="14.5" x14ac:dyDescent="0.35"/>
    <row r="1304" ht="14.5" x14ac:dyDescent="0.35"/>
    <row r="1305" ht="14.5" x14ac:dyDescent="0.35"/>
    <row r="1306" ht="14.5" x14ac:dyDescent="0.35"/>
    <row r="1307" ht="14.5" x14ac:dyDescent="0.35"/>
    <row r="1308" ht="14.5" x14ac:dyDescent="0.35"/>
    <row r="1309" ht="14.5" x14ac:dyDescent="0.35"/>
    <row r="1310" ht="14.5" x14ac:dyDescent="0.35"/>
    <row r="1311" ht="14.5" x14ac:dyDescent="0.35"/>
    <row r="1312" ht="14.5" x14ac:dyDescent="0.35"/>
    <row r="1313" ht="14.5" x14ac:dyDescent="0.35"/>
    <row r="1314" ht="14.5" x14ac:dyDescent="0.35"/>
    <row r="1315" ht="14.5" x14ac:dyDescent="0.35"/>
    <row r="1316" ht="14.5" x14ac:dyDescent="0.35"/>
    <row r="1317" ht="14.5" x14ac:dyDescent="0.35"/>
    <row r="1318" ht="14.5" x14ac:dyDescent="0.35"/>
    <row r="1319" ht="14.5" x14ac:dyDescent="0.35"/>
    <row r="1320" ht="14.5" x14ac:dyDescent="0.35"/>
    <row r="1321" ht="14.5" x14ac:dyDescent="0.35"/>
    <row r="1322" ht="14.5" x14ac:dyDescent="0.35"/>
    <row r="1323" ht="14.5" x14ac:dyDescent="0.35"/>
    <row r="1324" ht="14.5" x14ac:dyDescent="0.35"/>
    <row r="1325" ht="14.5" x14ac:dyDescent="0.35"/>
    <row r="1326" ht="14.5" x14ac:dyDescent="0.35"/>
    <row r="1327" ht="14.5" x14ac:dyDescent="0.35"/>
    <row r="1328" ht="14.5" x14ac:dyDescent="0.35"/>
    <row r="1329" ht="14.5" x14ac:dyDescent="0.35"/>
    <row r="1330" ht="14.5" x14ac:dyDescent="0.35"/>
    <row r="1331" ht="14.5" x14ac:dyDescent="0.35"/>
    <row r="1332" ht="14.5" x14ac:dyDescent="0.35"/>
    <row r="1333" ht="14.5" x14ac:dyDescent="0.35"/>
    <row r="1334" ht="14.5" x14ac:dyDescent="0.35"/>
    <row r="1335" ht="14.5" x14ac:dyDescent="0.35"/>
    <row r="1336" ht="14.5" x14ac:dyDescent="0.35"/>
    <row r="1337" ht="14.5" x14ac:dyDescent="0.35"/>
    <row r="1338" ht="14.5" x14ac:dyDescent="0.35"/>
    <row r="1339" ht="14.5" x14ac:dyDescent="0.35"/>
    <row r="1340" ht="14.5" x14ac:dyDescent="0.35"/>
    <row r="1341" ht="14.5" x14ac:dyDescent="0.35"/>
    <row r="1342" ht="14.5" x14ac:dyDescent="0.35"/>
    <row r="1343" ht="14.5" x14ac:dyDescent="0.35"/>
    <row r="1344" ht="14.5" x14ac:dyDescent="0.35"/>
    <row r="1345" ht="14.5" x14ac:dyDescent="0.35"/>
    <row r="1346" ht="14.5" x14ac:dyDescent="0.35"/>
    <row r="1347" ht="14.5" x14ac:dyDescent="0.35"/>
    <row r="1348" ht="14.5" x14ac:dyDescent="0.35"/>
    <row r="1349" ht="14.5" x14ac:dyDescent="0.35"/>
    <row r="1350" ht="14.5" x14ac:dyDescent="0.35"/>
    <row r="1351" ht="14.5" x14ac:dyDescent="0.35"/>
    <row r="1352" ht="14.5" x14ac:dyDescent="0.35"/>
    <row r="1353" ht="14.5" x14ac:dyDescent="0.35"/>
    <row r="1354" ht="14.5" x14ac:dyDescent="0.35"/>
    <row r="1355" ht="14.5" x14ac:dyDescent="0.35"/>
    <row r="1356" ht="14.5" x14ac:dyDescent="0.35"/>
    <row r="1357" ht="14.5" x14ac:dyDescent="0.35"/>
    <row r="1358" ht="14.5" x14ac:dyDescent="0.35"/>
    <row r="1359" ht="14.5" x14ac:dyDescent="0.35"/>
    <row r="1360" ht="14.5" x14ac:dyDescent="0.35"/>
    <row r="1361" ht="14.5" x14ac:dyDescent="0.35"/>
    <row r="1362" ht="14.5" x14ac:dyDescent="0.35"/>
    <row r="1363" ht="14.5" x14ac:dyDescent="0.35"/>
    <row r="1364" ht="14.5" x14ac:dyDescent="0.35"/>
    <row r="1365" ht="14.5" x14ac:dyDescent="0.35"/>
    <row r="1366" ht="14.5" x14ac:dyDescent="0.35"/>
    <row r="1367" ht="14.5" x14ac:dyDescent="0.35"/>
    <row r="1368" ht="14.5" x14ac:dyDescent="0.35"/>
    <row r="1369" ht="14.5" x14ac:dyDescent="0.35"/>
    <row r="1370" ht="14.5" x14ac:dyDescent="0.35"/>
    <row r="1371" ht="14.5" x14ac:dyDescent="0.35"/>
    <row r="1372" ht="14.5" x14ac:dyDescent="0.35"/>
    <row r="1373" ht="14.5" x14ac:dyDescent="0.35"/>
    <row r="1374" ht="14.5" x14ac:dyDescent="0.35"/>
    <row r="1375" ht="14.5" x14ac:dyDescent="0.35"/>
    <row r="1376" ht="14.5" x14ac:dyDescent="0.35"/>
    <row r="1377" ht="14.5" x14ac:dyDescent="0.35"/>
    <row r="1378" ht="14.5" x14ac:dyDescent="0.35"/>
    <row r="1379" ht="14.5" x14ac:dyDescent="0.35"/>
    <row r="1380" ht="14.5" x14ac:dyDescent="0.35"/>
    <row r="1381" ht="14.5" x14ac:dyDescent="0.35"/>
    <row r="1382" ht="14.5" x14ac:dyDescent="0.35"/>
    <row r="1383" ht="14.5" x14ac:dyDescent="0.35"/>
    <row r="1384" ht="14.5" x14ac:dyDescent="0.35"/>
    <row r="1385" ht="14.5" x14ac:dyDescent="0.35"/>
    <row r="1386" ht="14.5" x14ac:dyDescent="0.35"/>
    <row r="1387" ht="14.5" x14ac:dyDescent="0.35"/>
    <row r="1388" ht="14.5" x14ac:dyDescent="0.35"/>
    <row r="1389" ht="14.5" x14ac:dyDescent="0.35"/>
    <row r="1390" ht="14.5" x14ac:dyDescent="0.35"/>
    <row r="1391" ht="14.5" x14ac:dyDescent="0.35"/>
    <row r="1392" ht="14.5" x14ac:dyDescent="0.35"/>
    <row r="1393" ht="14.5" x14ac:dyDescent="0.35"/>
    <row r="1394" ht="14.5" x14ac:dyDescent="0.35"/>
    <row r="1395" ht="14.5" x14ac:dyDescent="0.35"/>
    <row r="1396" ht="14.5" x14ac:dyDescent="0.35"/>
    <row r="1397" ht="14.5" x14ac:dyDescent="0.35"/>
    <row r="1398" ht="14.5" x14ac:dyDescent="0.35"/>
    <row r="1399" ht="14.5" x14ac:dyDescent="0.35"/>
    <row r="1400" ht="14.5" x14ac:dyDescent="0.35"/>
    <row r="1401" ht="14.5" x14ac:dyDescent="0.35"/>
    <row r="1402" ht="14.5" x14ac:dyDescent="0.35"/>
    <row r="1403" ht="14.5" x14ac:dyDescent="0.35"/>
    <row r="1404" ht="14.5" x14ac:dyDescent="0.35"/>
    <row r="1405" ht="14.5" x14ac:dyDescent="0.35"/>
    <row r="1406" ht="14.5" x14ac:dyDescent="0.35"/>
    <row r="1407" ht="14.5" x14ac:dyDescent="0.35"/>
    <row r="1408" ht="14.5" x14ac:dyDescent="0.35"/>
    <row r="1409" ht="14.5" x14ac:dyDescent="0.35"/>
    <row r="1410" ht="14.5" x14ac:dyDescent="0.35"/>
    <row r="1411" ht="14.5" x14ac:dyDescent="0.35"/>
    <row r="1412" ht="14.5" x14ac:dyDescent="0.35"/>
    <row r="1413" ht="14.5" x14ac:dyDescent="0.35"/>
    <row r="1414" ht="14.5" x14ac:dyDescent="0.35"/>
    <row r="1415" ht="14.5" x14ac:dyDescent="0.35"/>
    <row r="1416" ht="14.5" x14ac:dyDescent="0.35"/>
    <row r="1417" ht="14.5" x14ac:dyDescent="0.35"/>
    <row r="1418" ht="14.5" x14ac:dyDescent="0.35"/>
    <row r="1419" ht="14.5" x14ac:dyDescent="0.35"/>
    <row r="1420" ht="14.5" x14ac:dyDescent="0.35"/>
    <row r="1421" ht="14.5" x14ac:dyDescent="0.35"/>
    <row r="1422" ht="14.5" x14ac:dyDescent="0.35"/>
    <row r="1423" ht="14.5" x14ac:dyDescent="0.35"/>
    <row r="1424" ht="14.5" x14ac:dyDescent="0.35"/>
    <row r="1425" ht="14.5" x14ac:dyDescent="0.35"/>
    <row r="1426" ht="14.5" x14ac:dyDescent="0.35"/>
    <row r="1427" ht="14.5" x14ac:dyDescent="0.35"/>
    <row r="1428" ht="14.5" x14ac:dyDescent="0.35"/>
    <row r="1429" ht="14.5" x14ac:dyDescent="0.35"/>
    <row r="1430" ht="14.5" x14ac:dyDescent="0.35"/>
    <row r="1431" ht="14.5" x14ac:dyDescent="0.35"/>
    <row r="1432" ht="14.5" x14ac:dyDescent="0.35"/>
    <row r="1433" ht="14.5" x14ac:dyDescent="0.35"/>
    <row r="1434" ht="14.5" x14ac:dyDescent="0.35"/>
    <row r="1435" ht="14.5" x14ac:dyDescent="0.35"/>
    <row r="1436" ht="14.5" x14ac:dyDescent="0.35"/>
    <row r="1437" ht="14.5" x14ac:dyDescent="0.35"/>
    <row r="1438" ht="14.5" x14ac:dyDescent="0.35"/>
    <row r="1439" ht="14.5" x14ac:dyDescent="0.35"/>
    <row r="1440" ht="14.5" x14ac:dyDescent="0.35"/>
    <row r="1441" ht="14.5" x14ac:dyDescent="0.35"/>
    <row r="1442" ht="14.5" x14ac:dyDescent="0.35"/>
    <row r="1443" ht="14.5" x14ac:dyDescent="0.35"/>
    <row r="1444" ht="14.5" x14ac:dyDescent="0.35"/>
    <row r="1445" ht="14.5" x14ac:dyDescent="0.35"/>
    <row r="1446" ht="14.5" x14ac:dyDescent="0.35"/>
    <row r="1447" ht="14.5" x14ac:dyDescent="0.35"/>
    <row r="1448" ht="14.5" x14ac:dyDescent="0.35"/>
    <row r="1449" ht="14.5" x14ac:dyDescent="0.35"/>
    <row r="1450" ht="14.5" x14ac:dyDescent="0.35"/>
    <row r="1451" ht="14.5" x14ac:dyDescent="0.35"/>
    <row r="1452" ht="14.5" x14ac:dyDescent="0.35"/>
    <row r="1453" ht="14.5" x14ac:dyDescent="0.35"/>
    <row r="1454" ht="14.5" x14ac:dyDescent="0.35"/>
    <row r="1455" ht="14.5" x14ac:dyDescent="0.35"/>
    <row r="1456" ht="14.5" x14ac:dyDescent="0.35"/>
    <row r="1457" ht="14.5" x14ac:dyDescent="0.35"/>
    <row r="1458" ht="14.5" x14ac:dyDescent="0.35"/>
    <row r="1459" ht="14.5" x14ac:dyDescent="0.35"/>
    <row r="1460" ht="14.5" x14ac:dyDescent="0.35"/>
    <row r="1461" ht="14.5" x14ac:dyDescent="0.35"/>
    <row r="1462" ht="14.5" x14ac:dyDescent="0.35"/>
    <row r="1463" ht="14.5" x14ac:dyDescent="0.35"/>
    <row r="1464" ht="14.5" x14ac:dyDescent="0.35"/>
    <row r="1465" ht="14.5" x14ac:dyDescent="0.35"/>
    <row r="1466" ht="14.5" x14ac:dyDescent="0.35"/>
    <row r="1467" ht="14.5" x14ac:dyDescent="0.35"/>
    <row r="1468" ht="14.5" x14ac:dyDescent="0.35"/>
    <row r="1469" ht="14.5" x14ac:dyDescent="0.35"/>
    <row r="1470" ht="14.5" x14ac:dyDescent="0.35"/>
    <row r="1471" ht="14.5" x14ac:dyDescent="0.35"/>
    <row r="1472" ht="14.5" x14ac:dyDescent="0.35"/>
    <row r="1473" ht="14.5" x14ac:dyDescent="0.35"/>
    <row r="1474" ht="14.5" x14ac:dyDescent="0.35"/>
    <row r="1475" ht="14.5" x14ac:dyDescent="0.35"/>
    <row r="1476" ht="14.5" x14ac:dyDescent="0.35"/>
    <row r="1477" ht="14.5" x14ac:dyDescent="0.35"/>
    <row r="1478" ht="14.5" x14ac:dyDescent="0.35"/>
    <row r="1479" ht="14.5" x14ac:dyDescent="0.35"/>
    <row r="1480" ht="14.5" x14ac:dyDescent="0.35"/>
    <row r="1481" ht="14.5" x14ac:dyDescent="0.35"/>
    <row r="1482" ht="14.5" x14ac:dyDescent="0.35"/>
    <row r="1483" ht="14.5" x14ac:dyDescent="0.35"/>
    <row r="1484" ht="14.5" x14ac:dyDescent="0.35"/>
    <row r="1485" ht="14.5" x14ac:dyDescent="0.35"/>
    <row r="1486" ht="14.5" x14ac:dyDescent="0.35"/>
    <row r="1487" ht="14.5" x14ac:dyDescent="0.35"/>
    <row r="1488" ht="14.5" x14ac:dyDescent="0.35"/>
    <row r="1489" ht="14.5" x14ac:dyDescent="0.35"/>
    <row r="1490" ht="14.5" x14ac:dyDescent="0.35"/>
    <row r="1491" ht="14.5" x14ac:dyDescent="0.35"/>
    <row r="1492" ht="14.5" x14ac:dyDescent="0.35"/>
    <row r="1493" ht="14.5" x14ac:dyDescent="0.35"/>
    <row r="1494" ht="14.5" x14ac:dyDescent="0.35"/>
    <row r="1495" ht="14.5" x14ac:dyDescent="0.35"/>
    <row r="1496" ht="14.5" x14ac:dyDescent="0.35"/>
    <row r="1497" ht="14.5" x14ac:dyDescent="0.35"/>
    <row r="1498" ht="14.5" x14ac:dyDescent="0.35"/>
    <row r="1499" ht="14.5" x14ac:dyDescent="0.35"/>
    <row r="1500" ht="14.5" x14ac:dyDescent="0.35"/>
    <row r="1501" ht="14.5" x14ac:dyDescent="0.35"/>
    <row r="1502" ht="14.5" x14ac:dyDescent="0.35"/>
    <row r="1503" ht="14.5" x14ac:dyDescent="0.35"/>
    <row r="1504" ht="14.5" x14ac:dyDescent="0.35"/>
    <row r="1505" ht="14.5" x14ac:dyDescent="0.35"/>
    <row r="1506" ht="14.5" x14ac:dyDescent="0.35"/>
    <row r="1507" ht="14.5" x14ac:dyDescent="0.35"/>
    <row r="1508" ht="14.5" x14ac:dyDescent="0.35"/>
    <row r="1509" ht="14.5" x14ac:dyDescent="0.35"/>
    <row r="1510" ht="14.5" x14ac:dyDescent="0.35"/>
    <row r="1511" ht="14.5" x14ac:dyDescent="0.35"/>
    <row r="1512" ht="14.5" x14ac:dyDescent="0.35"/>
    <row r="1513" ht="14.5" x14ac:dyDescent="0.35"/>
    <row r="1514" ht="14.5" x14ac:dyDescent="0.35"/>
    <row r="1515" ht="14.5" x14ac:dyDescent="0.35"/>
    <row r="1516" ht="14.5" x14ac:dyDescent="0.35"/>
    <row r="1517" ht="14.5" x14ac:dyDescent="0.35"/>
    <row r="1518" ht="14.5" x14ac:dyDescent="0.35"/>
    <row r="1519" ht="14.5" x14ac:dyDescent="0.35"/>
    <row r="1520" ht="14.5" x14ac:dyDescent="0.35"/>
    <row r="1521" ht="14.5" x14ac:dyDescent="0.35"/>
    <row r="1522" ht="14.5" x14ac:dyDescent="0.35"/>
    <row r="1523" ht="14.5" x14ac:dyDescent="0.35"/>
    <row r="1524" ht="14.5" x14ac:dyDescent="0.35"/>
    <row r="1525" ht="14.5" x14ac:dyDescent="0.35"/>
    <row r="1526" ht="14.5" x14ac:dyDescent="0.35"/>
    <row r="1527" ht="14.5" x14ac:dyDescent="0.35"/>
    <row r="1528" ht="14.5" x14ac:dyDescent="0.35"/>
    <row r="1529" ht="14.5" x14ac:dyDescent="0.35"/>
    <row r="1530" ht="14.5" x14ac:dyDescent="0.35"/>
    <row r="1531" ht="14.5" x14ac:dyDescent="0.35"/>
    <row r="1532" ht="14.5" x14ac:dyDescent="0.35"/>
    <row r="1533" ht="14.5" x14ac:dyDescent="0.35"/>
    <row r="1534" ht="14.5" x14ac:dyDescent="0.35"/>
    <row r="1535" ht="14.5" x14ac:dyDescent="0.35"/>
    <row r="1536" ht="14.5" x14ac:dyDescent="0.35"/>
    <row r="1537" ht="14.5" x14ac:dyDescent="0.35"/>
    <row r="1538" ht="14.5" x14ac:dyDescent="0.35"/>
    <row r="1539" ht="14.5" x14ac:dyDescent="0.35"/>
    <row r="1540" ht="14.5" x14ac:dyDescent="0.35"/>
    <row r="1541" ht="14.5" x14ac:dyDescent="0.35"/>
    <row r="1542" ht="14.5" x14ac:dyDescent="0.35"/>
    <row r="1543" ht="14.5" x14ac:dyDescent="0.35"/>
    <row r="1544" ht="14.5" x14ac:dyDescent="0.35"/>
    <row r="1545" ht="14.5" x14ac:dyDescent="0.35"/>
    <row r="1546" ht="14.5" x14ac:dyDescent="0.35"/>
    <row r="1547" ht="14.5" x14ac:dyDescent="0.35"/>
    <row r="1548" ht="14.5" x14ac:dyDescent="0.35"/>
    <row r="1549" ht="14.5" x14ac:dyDescent="0.35"/>
    <row r="1550" ht="14.5" x14ac:dyDescent="0.35"/>
    <row r="1551" ht="14.5" x14ac:dyDescent="0.35"/>
    <row r="1552" ht="14.5" x14ac:dyDescent="0.35"/>
    <row r="1553" ht="14.5" x14ac:dyDescent="0.35"/>
    <row r="1554" ht="14.5" x14ac:dyDescent="0.35"/>
    <row r="1555" ht="14.5" x14ac:dyDescent="0.35"/>
    <row r="1556" ht="14.5" x14ac:dyDescent="0.35"/>
    <row r="1557" ht="14.5" x14ac:dyDescent="0.35"/>
    <row r="1558" ht="14.5" x14ac:dyDescent="0.35"/>
    <row r="1559" ht="14.5" x14ac:dyDescent="0.35"/>
    <row r="1560" ht="14.5" x14ac:dyDescent="0.35"/>
    <row r="1561" ht="14.5" x14ac:dyDescent="0.35"/>
    <row r="1562" ht="14.5" x14ac:dyDescent="0.35"/>
    <row r="1563" ht="14.5" x14ac:dyDescent="0.35"/>
    <row r="1564" ht="14.5" x14ac:dyDescent="0.35"/>
    <row r="1565" ht="14.5" x14ac:dyDescent="0.35"/>
    <row r="1566" ht="14.5" x14ac:dyDescent="0.35"/>
    <row r="1567" ht="14.5" x14ac:dyDescent="0.35"/>
    <row r="1568" ht="14.5" x14ac:dyDescent="0.35"/>
    <row r="1569" ht="14.5" x14ac:dyDescent="0.35"/>
    <row r="1570" ht="14.5" x14ac:dyDescent="0.35"/>
    <row r="1571" ht="14.5" x14ac:dyDescent="0.35"/>
    <row r="1572" ht="14.5" x14ac:dyDescent="0.35"/>
    <row r="1573" ht="14.5" x14ac:dyDescent="0.35"/>
    <row r="1574" ht="14.5" x14ac:dyDescent="0.35"/>
    <row r="1575" ht="14.5" x14ac:dyDescent="0.35"/>
    <row r="1576" ht="14.5" x14ac:dyDescent="0.35"/>
    <row r="1577" ht="14.5" x14ac:dyDescent="0.35"/>
    <row r="1578" ht="14.5" x14ac:dyDescent="0.35"/>
    <row r="1579" ht="14.5" x14ac:dyDescent="0.35"/>
    <row r="1580" ht="14.5" x14ac:dyDescent="0.35"/>
    <row r="1581" ht="14.5" x14ac:dyDescent="0.35"/>
    <row r="1582" ht="14.5" x14ac:dyDescent="0.35"/>
    <row r="1583" ht="14.5" x14ac:dyDescent="0.35"/>
    <row r="1584" ht="14.5" x14ac:dyDescent="0.35"/>
    <row r="1585" ht="14.5" x14ac:dyDescent="0.35"/>
    <row r="1586" ht="14.5" x14ac:dyDescent="0.35"/>
    <row r="1587" ht="14.5" x14ac:dyDescent="0.35"/>
    <row r="1588" ht="14.5" x14ac:dyDescent="0.35"/>
    <row r="1589" ht="14.5" x14ac:dyDescent="0.35"/>
    <row r="1590" ht="14.5" x14ac:dyDescent="0.35"/>
    <row r="1591" ht="14.5" x14ac:dyDescent="0.35"/>
    <row r="1592" ht="14.5" x14ac:dyDescent="0.35"/>
    <row r="1593" ht="14.5" x14ac:dyDescent="0.35"/>
    <row r="1594" ht="14.5" x14ac:dyDescent="0.35"/>
    <row r="1595" ht="14.5" x14ac:dyDescent="0.35"/>
    <row r="1596" ht="14.5" x14ac:dyDescent="0.35"/>
    <row r="1597" ht="14.5" x14ac:dyDescent="0.35"/>
    <row r="1598" ht="14.5" x14ac:dyDescent="0.35"/>
    <row r="1599" ht="14.5" x14ac:dyDescent="0.35"/>
    <row r="1600" ht="14.5" x14ac:dyDescent="0.35"/>
    <row r="1601" ht="14.5" x14ac:dyDescent="0.35"/>
    <row r="1602" ht="14.5" x14ac:dyDescent="0.35"/>
    <row r="1603" ht="14.5" x14ac:dyDescent="0.35"/>
    <row r="1604" ht="14.5" x14ac:dyDescent="0.35"/>
    <row r="1605" ht="14.5" x14ac:dyDescent="0.35"/>
    <row r="1606" ht="14.5" x14ac:dyDescent="0.35"/>
    <row r="1607" ht="14.5" x14ac:dyDescent="0.35"/>
    <row r="1608" ht="14.5" x14ac:dyDescent="0.35"/>
    <row r="1609" ht="14.5" x14ac:dyDescent="0.35"/>
    <row r="1610" ht="14.5" x14ac:dyDescent="0.35"/>
    <row r="1611" ht="14.5" x14ac:dyDescent="0.35"/>
    <row r="1612" ht="14.5" x14ac:dyDescent="0.35"/>
    <row r="1613" ht="14.5" x14ac:dyDescent="0.35"/>
    <row r="1614" ht="14.5" x14ac:dyDescent="0.35"/>
    <row r="1615" ht="14.5" x14ac:dyDescent="0.35"/>
    <row r="1616" ht="14.5" x14ac:dyDescent="0.35"/>
    <row r="1617" ht="14.5" x14ac:dyDescent="0.35"/>
    <row r="1618" ht="14.5" x14ac:dyDescent="0.35"/>
    <row r="1619" ht="14.5" x14ac:dyDescent="0.35"/>
    <row r="1620" ht="14.5" x14ac:dyDescent="0.35"/>
    <row r="1621" ht="14.5" x14ac:dyDescent="0.35"/>
    <row r="1622" ht="14.5" x14ac:dyDescent="0.35"/>
    <row r="1623" ht="14.5" x14ac:dyDescent="0.35"/>
    <row r="1624" ht="14.5" x14ac:dyDescent="0.35"/>
    <row r="1625" ht="14.5" x14ac:dyDescent="0.35"/>
    <row r="1626" ht="14.5" x14ac:dyDescent="0.35"/>
    <row r="1627" ht="14.5" x14ac:dyDescent="0.35"/>
    <row r="1628" ht="14.5" x14ac:dyDescent="0.35"/>
    <row r="1629" ht="14.5" x14ac:dyDescent="0.35"/>
    <row r="1630" ht="14.5" x14ac:dyDescent="0.35"/>
    <row r="1631" ht="14.5" x14ac:dyDescent="0.35"/>
    <row r="1632" ht="14.5" x14ac:dyDescent="0.35"/>
    <row r="1633" ht="14.5" x14ac:dyDescent="0.35"/>
    <row r="1634" ht="14.5" x14ac:dyDescent="0.35"/>
    <row r="1635" ht="14.5" x14ac:dyDescent="0.35"/>
    <row r="1636" ht="14.5" x14ac:dyDescent="0.35"/>
    <row r="1637" ht="14.5" x14ac:dyDescent="0.35"/>
    <row r="1638" ht="14.5" x14ac:dyDescent="0.35"/>
    <row r="1639" ht="14.5" x14ac:dyDescent="0.35"/>
    <row r="1640" ht="14.5" x14ac:dyDescent="0.35"/>
    <row r="1641" ht="14.5" x14ac:dyDescent="0.35"/>
    <row r="1642" ht="14.5" x14ac:dyDescent="0.35"/>
    <row r="1643" ht="14.5" x14ac:dyDescent="0.35"/>
    <row r="1644" ht="14.5" x14ac:dyDescent="0.35"/>
    <row r="1645" ht="14.5" x14ac:dyDescent="0.35"/>
    <row r="1646" ht="14.5" x14ac:dyDescent="0.35"/>
    <row r="1647" ht="14.5" x14ac:dyDescent="0.35"/>
    <row r="1648" ht="14.5" x14ac:dyDescent="0.35"/>
    <row r="1649" ht="14.5" x14ac:dyDescent="0.35"/>
    <row r="1650" ht="14.5" x14ac:dyDescent="0.35"/>
    <row r="1651" ht="14.5" x14ac:dyDescent="0.35"/>
    <row r="1652" ht="14.5" x14ac:dyDescent="0.35"/>
    <row r="1653" ht="14.5" x14ac:dyDescent="0.35"/>
    <row r="1654" ht="14.5" x14ac:dyDescent="0.35"/>
    <row r="1655" ht="14.5" x14ac:dyDescent="0.35"/>
    <row r="1656" ht="14.5" x14ac:dyDescent="0.35"/>
    <row r="1657" ht="14.5" x14ac:dyDescent="0.35"/>
    <row r="1658" ht="14.5" x14ac:dyDescent="0.35"/>
    <row r="1659" ht="14.5" x14ac:dyDescent="0.35"/>
    <row r="1660" ht="14.5" x14ac:dyDescent="0.35"/>
    <row r="1661" ht="14.5" x14ac:dyDescent="0.35"/>
    <row r="1662" ht="14.5" x14ac:dyDescent="0.35"/>
    <row r="1663" ht="14.5" x14ac:dyDescent="0.35"/>
    <row r="1664" ht="14.5" x14ac:dyDescent="0.35"/>
    <row r="1665" ht="14.5" x14ac:dyDescent="0.35"/>
    <row r="1666" ht="14.5" x14ac:dyDescent="0.35"/>
    <row r="1667" ht="14.5" x14ac:dyDescent="0.35"/>
    <row r="1668" ht="14.5" x14ac:dyDescent="0.35"/>
    <row r="1669" ht="14.5" x14ac:dyDescent="0.35"/>
    <row r="1670" ht="14.5" x14ac:dyDescent="0.35"/>
    <row r="1671" ht="14.5" x14ac:dyDescent="0.35"/>
    <row r="1672" ht="14.5" x14ac:dyDescent="0.35"/>
    <row r="1673" ht="14.5" x14ac:dyDescent="0.35"/>
    <row r="1674" ht="14.5" x14ac:dyDescent="0.35"/>
    <row r="1675" ht="14.5" x14ac:dyDescent="0.35"/>
    <row r="1676" ht="14.5" x14ac:dyDescent="0.35"/>
    <row r="1677" ht="14.5" x14ac:dyDescent="0.35"/>
    <row r="1678" ht="14.5" x14ac:dyDescent="0.35"/>
    <row r="1679" ht="14.5" x14ac:dyDescent="0.35"/>
    <row r="1680" ht="14.5" x14ac:dyDescent="0.35"/>
    <row r="1681" ht="14.5" x14ac:dyDescent="0.35"/>
    <row r="1682" ht="14.5" x14ac:dyDescent="0.35"/>
    <row r="1683" ht="14.5" x14ac:dyDescent="0.35"/>
    <row r="1684" ht="14.5" x14ac:dyDescent="0.35"/>
    <row r="1685" ht="14.5" x14ac:dyDescent="0.35"/>
    <row r="1686" ht="14.5" x14ac:dyDescent="0.35"/>
    <row r="1687" ht="14.5" x14ac:dyDescent="0.35"/>
    <row r="1688" ht="14.5" x14ac:dyDescent="0.35"/>
    <row r="1689" ht="14.5" x14ac:dyDescent="0.35"/>
    <row r="1690" ht="14.5" x14ac:dyDescent="0.35"/>
    <row r="1691" ht="14.5" x14ac:dyDescent="0.35"/>
    <row r="1692" ht="14.5" x14ac:dyDescent="0.35"/>
    <row r="1693" ht="14.5" x14ac:dyDescent="0.35"/>
    <row r="1694" ht="14.5" x14ac:dyDescent="0.35"/>
    <row r="1695" ht="14.5" x14ac:dyDescent="0.35"/>
    <row r="1696" ht="14.5" x14ac:dyDescent="0.35"/>
    <row r="1697" ht="14.5" x14ac:dyDescent="0.35"/>
    <row r="1698" ht="14.5" x14ac:dyDescent="0.35"/>
    <row r="1699" ht="14.5" x14ac:dyDescent="0.35"/>
    <row r="1700" ht="14.5" x14ac:dyDescent="0.35"/>
    <row r="1701" ht="14.5" x14ac:dyDescent="0.35"/>
    <row r="1702" ht="14.5" x14ac:dyDescent="0.35"/>
    <row r="1703" ht="14.5" x14ac:dyDescent="0.35"/>
    <row r="1704" ht="14.5" x14ac:dyDescent="0.35"/>
    <row r="1705" ht="14.5" x14ac:dyDescent="0.35"/>
    <row r="1706" ht="14.5" x14ac:dyDescent="0.35"/>
    <row r="1707" ht="14.5" x14ac:dyDescent="0.35"/>
    <row r="1708" ht="14.5" x14ac:dyDescent="0.35"/>
    <row r="1709" ht="14.5" x14ac:dyDescent="0.35"/>
    <row r="1710" ht="14.5" x14ac:dyDescent="0.35"/>
    <row r="1711" ht="14.5" x14ac:dyDescent="0.35"/>
    <row r="1712" ht="14.5" x14ac:dyDescent="0.35"/>
    <row r="1713" ht="14.5" x14ac:dyDescent="0.35"/>
    <row r="1714" ht="14.5" x14ac:dyDescent="0.35"/>
    <row r="1715" ht="14.5" x14ac:dyDescent="0.35"/>
    <row r="1716" ht="14.5" x14ac:dyDescent="0.35"/>
    <row r="1717" ht="14.5" x14ac:dyDescent="0.35"/>
    <row r="1718" ht="14.5" x14ac:dyDescent="0.35"/>
    <row r="1719" ht="14.5" x14ac:dyDescent="0.35"/>
    <row r="1720" ht="14.5" x14ac:dyDescent="0.35"/>
    <row r="1721" ht="14.5" x14ac:dyDescent="0.35"/>
    <row r="1722" ht="14.5" x14ac:dyDescent="0.35"/>
    <row r="1723" ht="14.5" x14ac:dyDescent="0.35"/>
    <row r="1724" ht="14.5" x14ac:dyDescent="0.35"/>
    <row r="1725" ht="14.5" x14ac:dyDescent="0.35"/>
    <row r="1726" ht="14.5" x14ac:dyDescent="0.35"/>
    <row r="1727" ht="14.5" x14ac:dyDescent="0.35"/>
    <row r="1728" ht="14.5" x14ac:dyDescent="0.35"/>
    <row r="1729" ht="14.5" x14ac:dyDescent="0.35"/>
    <row r="1730" ht="14.5" x14ac:dyDescent="0.35"/>
    <row r="1731" ht="14.5" x14ac:dyDescent="0.35"/>
    <row r="1732" ht="14.5" x14ac:dyDescent="0.35"/>
    <row r="1733" ht="14.5" x14ac:dyDescent="0.35"/>
    <row r="1734" ht="14.5" x14ac:dyDescent="0.35"/>
    <row r="1735" ht="14.5" x14ac:dyDescent="0.35"/>
    <row r="1736" ht="14.5" x14ac:dyDescent="0.35"/>
    <row r="1737" ht="14.5" x14ac:dyDescent="0.35"/>
    <row r="1738" ht="14.5" x14ac:dyDescent="0.35"/>
    <row r="1739" ht="14.5" x14ac:dyDescent="0.35"/>
    <row r="1740" ht="14.5" x14ac:dyDescent="0.35"/>
    <row r="1741" ht="14.5" x14ac:dyDescent="0.35"/>
    <row r="1742" ht="14.5" x14ac:dyDescent="0.35"/>
    <row r="1743" ht="14.5" x14ac:dyDescent="0.35"/>
    <row r="1744" ht="14.5" x14ac:dyDescent="0.35"/>
    <row r="1745" ht="14.5" x14ac:dyDescent="0.35"/>
    <row r="1746" ht="14.5" x14ac:dyDescent="0.35"/>
    <row r="1747" ht="14.5" x14ac:dyDescent="0.35"/>
    <row r="1748" ht="14.5" x14ac:dyDescent="0.35"/>
    <row r="1749" ht="14.5" x14ac:dyDescent="0.35"/>
    <row r="1750" ht="14.5" x14ac:dyDescent="0.35"/>
    <row r="1751" ht="14.5" x14ac:dyDescent="0.35"/>
    <row r="1752" ht="14.5" x14ac:dyDescent="0.35"/>
    <row r="1753" ht="14.5" x14ac:dyDescent="0.35"/>
    <row r="1754" ht="14.5" x14ac:dyDescent="0.35"/>
    <row r="1755" ht="14.5" x14ac:dyDescent="0.35"/>
    <row r="1756" ht="14.5" x14ac:dyDescent="0.35"/>
    <row r="1757" ht="14.5" x14ac:dyDescent="0.35"/>
    <row r="1758" ht="14.5" x14ac:dyDescent="0.35"/>
    <row r="1759" ht="14.5" x14ac:dyDescent="0.35"/>
    <row r="1760" ht="14.5" x14ac:dyDescent="0.35"/>
    <row r="1761" ht="14.5" x14ac:dyDescent="0.35"/>
    <row r="1762" ht="14.5" x14ac:dyDescent="0.35"/>
    <row r="1763" ht="14.5" x14ac:dyDescent="0.35"/>
    <row r="1764" ht="14.5" x14ac:dyDescent="0.35"/>
    <row r="1765" ht="14.5" x14ac:dyDescent="0.35"/>
    <row r="1766" ht="14.5" x14ac:dyDescent="0.35"/>
    <row r="1767" ht="14.5" x14ac:dyDescent="0.35"/>
    <row r="1768" ht="14.5" x14ac:dyDescent="0.35"/>
    <row r="1769" ht="14.5" x14ac:dyDescent="0.35"/>
    <row r="1770" ht="14.5" x14ac:dyDescent="0.35"/>
    <row r="1771" ht="14.5" x14ac:dyDescent="0.35"/>
    <row r="1772" ht="14.5" x14ac:dyDescent="0.35"/>
    <row r="1773" ht="14.5" x14ac:dyDescent="0.35"/>
    <row r="1774" ht="14.5" x14ac:dyDescent="0.35"/>
    <row r="1775" ht="14.5" x14ac:dyDescent="0.35"/>
    <row r="1776" ht="14.5" x14ac:dyDescent="0.35"/>
    <row r="1777" ht="14.5" x14ac:dyDescent="0.35"/>
    <row r="1778" ht="14.5" x14ac:dyDescent="0.35"/>
    <row r="1779" ht="14.5" x14ac:dyDescent="0.35"/>
    <row r="1780" ht="14.5" x14ac:dyDescent="0.35"/>
    <row r="1781" ht="14.5" x14ac:dyDescent="0.35"/>
    <row r="1782" ht="14.5" x14ac:dyDescent="0.35"/>
    <row r="1783" ht="14.5" x14ac:dyDescent="0.35"/>
    <row r="1784" ht="14.5" x14ac:dyDescent="0.35"/>
    <row r="1785" ht="14.5" x14ac:dyDescent="0.35"/>
    <row r="1786" ht="14.5" x14ac:dyDescent="0.35"/>
    <row r="1787" ht="14.5" x14ac:dyDescent="0.35"/>
    <row r="1788" ht="14.5" x14ac:dyDescent="0.35"/>
    <row r="1789" ht="14.5" x14ac:dyDescent="0.35"/>
    <row r="1790" ht="14.5" x14ac:dyDescent="0.35"/>
    <row r="1791" ht="14.5" x14ac:dyDescent="0.35"/>
    <row r="1792" ht="14.5" x14ac:dyDescent="0.35"/>
    <row r="1793" ht="14.5" x14ac:dyDescent="0.35"/>
    <row r="1794" ht="14.5" x14ac:dyDescent="0.35"/>
    <row r="1795" ht="14.5" x14ac:dyDescent="0.35"/>
    <row r="1796" ht="14.5" x14ac:dyDescent="0.35"/>
    <row r="1797" ht="14.5" x14ac:dyDescent="0.35"/>
    <row r="1798" ht="14.5" x14ac:dyDescent="0.35"/>
    <row r="1799" ht="14.5" x14ac:dyDescent="0.35"/>
    <row r="1800" ht="14.5" x14ac:dyDescent="0.35"/>
    <row r="1801" ht="14.5" x14ac:dyDescent="0.35"/>
    <row r="1802" ht="14.5" x14ac:dyDescent="0.35"/>
    <row r="1803" ht="14.5" x14ac:dyDescent="0.35"/>
    <row r="1804" ht="14.5" x14ac:dyDescent="0.35"/>
    <row r="1805" ht="14.5" x14ac:dyDescent="0.35"/>
    <row r="1806" ht="14.5" x14ac:dyDescent="0.35"/>
    <row r="1807" ht="14.5" x14ac:dyDescent="0.35"/>
    <row r="1808" ht="14.5" x14ac:dyDescent="0.35"/>
    <row r="1809" ht="14.5" x14ac:dyDescent="0.35"/>
    <row r="1810" ht="14.5" x14ac:dyDescent="0.35"/>
    <row r="1811" ht="14.5" x14ac:dyDescent="0.35"/>
    <row r="1812" ht="14.5" x14ac:dyDescent="0.35"/>
    <row r="1813" ht="14.5" x14ac:dyDescent="0.35"/>
    <row r="1814" ht="14.5" x14ac:dyDescent="0.35"/>
    <row r="1815" ht="14.5" x14ac:dyDescent="0.35"/>
    <row r="1816" ht="14.5" x14ac:dyDescent="0.35"/>
    <row r="1817" ht="14.5" x14ac:dyDescent="0.35"/>
    <row r="1818" ht="14.5" x14ac:dyDescent="0.35"/>
    <row r="1819" ht="14.5" x14ac:dyDescent="0.35"/>
    <row r="1820" ht="14.5" x14ac:dyDescent="0.35"/>
    <row r="1821" ht="14.5" x14ac:dyDescent="0.35"/>
    <row r="1822" ht="14.5" x14ac:dyDescent="0.35"/>
    <row r="1823" ht="14.5" x14ac:dyDescent="0.35"/>
    <row r="1824" ht="14.5" x14ac:dyDescent="0.35"/>
    <row r="1825" ht="14.5" x14ac:dyDescent="0.35"/>
    <row r="1826" ht="14.5" x14ac:dyDescent="0.35"/>
    <row r="1827" ht="14.5" x14ac:dyDescent="0.35"/>
    <row r="1828" ht="14.5" x14ac:dyDescent="0.35"/>
    <row r="1829" ht="14.5" x14ac:dyDescent="0.35"/>
    <row r="1830" ht="14.5" x14ac:dyDescent="0.35"/>
    <row r="1831" ht="14.5" x14ac:dyDescent="0.35"/>
    <row r="1832" ht="14.5" x14ac:dyDescent="0.35"/>
    <row r="1833" ht="14.5" x14ac:dyDescent="0.35"/>
    <row r="1834" ht="14.5" x14ac:dyDescent="0.35"/>
    <row r="1835" ht="14.5" x14ac:dyDescent="0.35"/>
    <row r="1836" ht="14.5" x14ac:dyDescent="0.35"/>
    <row r="1837" ht="14.5" x14ac:dyDescent="0.35"/>
    <row r="1838" ht="14.5" x14ac:dyDescent="0.35"/>
    <row r="1839" ht="14.5" x14ac:dyDescent="0.35"/>
    <row r="1840" ht="14.5" x14ac:dyDescent="0.35"/>
    <row r="1841" ht="14.5" x14ac:dyDescent="0.35"/>
    <row r="1842" ht="14.5" x14ac:dyDescent="0.35"/>
    <row r="1843" ht="14.5" x14ac:dyDescent="0.35"/>
    <row r="1844" ht="14.5" x14ac:dyDescent="0.35"/>
    <row r="1845" ht="14.5" x14ac:dyDescent="0.35"/>
    <row r="1846" ht="14.5" x14ac:dyDescent="0.35"/>
    <row r="1847" ht="14.5" x14ac:dyDescent="0.35"/>
    <row r="1848" ht="14.5" x14ac:dyDescent="0.35"/>
    <row r="1849" ht="14.5" x14ac:dyDescent="0.35"/>
    <row r="1850" ht="14.5" x14ac:dyDescent="0.35"/>
    <row r="1851" ht="14.5" x14ac:dyDescent="0.35"/>
    <row r="1852" ht="14.5" x14ac:dyDescent="0.35"/>
    <row r="1853" ht="14.5" x14ac:dyDescent="0.35"/>
    <row r="1854" ht="14.5" x14ac:dyDescent="0.35"/>
    <row r="1855" ht="14.5" x14ac:dyDescent="0.35"/>
    <row r="1856" ht="14.5" x14ac:dyDescent="0.35"/>
    <row r="1857" ht="14.5" x14ac:dyDescent="0.35"/>
    <row r="1858" ht="14.5" x14ac:dyDescent="0.35"/>
    <row r="1859" ht="14.5" x14ac:dyDescent="0.35"/>
    <row r="1860" ht="14.5" x14ac:dyDescent="0.35"/>
    <row r="1861" ht="14.5" x14ac:dyDescent="0.35"/>
    <row r="1862" ht="14.5" x14ac:dyDescent="0.35"/>
    <row r="1863" ht="14.5" x14ac:dyDescent="0.35"/>
    <row r="1864" ht="14.5" x14ac:dyDescent="0.35"/>
    <row r="1865" ht="14.5" x14ac:dyDescent="0.35"/>
    <row r="1866" ht="14.5" x14ac:dyDescent="0.35"/>
    <row r="1867" ht="14.5" x14ac:dyDescent="0.35"/>
    <row r="1868" ht="14.5" x14ac:dyDescent="0.35"/>
    <row r="1869" ht="14.5" x14ac:dyDescent="0.35"/>
    <row r="1870" ht="14.5" x14ac:dyDescent="0.35"/>
    <row r="1871" ht="14.5" x14ac:dyDescent="0.35"/>
    <row r="1872" ht="14.5" x14ac:dyDescent="0.35"/>
    <row r="1873" ht="14.5" x14ac:dyDescent="0.35"/>
    <row r="1874" ht="14.5" x14ac:dyDescent="0.35"/>
    <row r="1875" ht="14.5" x14ac:dyDescent="0.35"/>
    <row r="1876" ht="14.5" x14ac:dyDescent="0.35"/>
    <row r="1877" ht="14.5" x14ac:dyDescent="0.35"/>
    <row r="1878" ht="14.5" x14ac:dyDescent="0.35"/>
    <row r="1879" ht="14.5" x14ac:dyDescent="0.35"/>
    <row r="1880" ht="14.5" x14ac:dyDescent="0.35"/>
    <row r="1881" ht="14.5" x14ac:dyDescent="0.35"/>
    <row r="1882" ht="14.5" x14ac:dyDescent="0.35"/>
    <row r="1883" ht="14.5" x14ac:dyDescent="0.35"/>
    <row r="1884" ht="14.5" x14ac:dyDescent="0.35"/>
    <row r="1885" ht="14.5" x14ac:dyDescent="0.35"/>
    <row r="1886" ht="14.5" x14ac:dyDescent="0.35"/>
    <row r="1887" ht="14.5" x14ac:dyDescent="0.35"/>
    <row r="1888" ht="14.5" x14ac:dyDescent="0.35"/>
    <row r="1889" ht="14.5" x14ac:dyDescent="0.35"/>
    <row r="1890" ht="14.5" x14ac:dyDescent="0.35"/>
    <row r="1891" ht="14.5" x14ac:dyDescent="0.35"/>
    <row r="1892" ht="14.5" x14ac:dyDescent="0.35"/>
    <row r="1893" ht="14.5" x14ac:dyDescent="0.35"/>
    <row r="1894" ht="14.5" x14ac:dyDescent="0.35"/>
    <row r="1895" ht="14.5" x14ac:dyDescent="0.35"/>
    <row r="1896" ht="14.5" x14ac:dyDescent="0.35"/>
    <row r="1897" ht="14.5" x14ac:dyDescent="0.35"/>
    <row r="1898" ht="14.5" x14ac:dyDescent="0.35"/>
    <row r="1899" ht="14.5" x14ac:dyDescent="0.35"/>
    <row r="1900" ht="14.5" x14ac:dyDescent="0.35"/>
    <row r="1901" ht="14.5" x14ac:dyDescent="0.35"/>
    <row r="1902" ht="14.5" x14ac:dyDescent="0.35"/>
    <row r="1903" ht="14.5" x14ac:dyDescent="0.35"/>
    <row r="1904" ht="14.5" x14ac:dyDescent="0.35"/>
    <row r="1905" ht="14.5" x14ac:dyDescent="0.35"/>
    <row r="1906" ht="14.5" x14ac:dyDescent="0.35"/>
    <row r="1907" ht="14.5" x14ac:dyDescent="0.35"/>
    <row r="1908" ht="14.5" x14ac:dyDescent="0.35"/>
    <row r="1909" ht="14.5" x14ac:dyDescent="0.35"/>
    <row r="1910" ht="14.5" x14ac:dyDescent="0.35"/>
    <row r="1911" ht="14.5" x14ac:dyDescent="0.35"/>
    <row r="1912" ht="14.5" x14ac:dyDescent="0.35"/>
    <row r="1913" ht="14.5" x14ac:dyDescent="0.35"/>
    <row r="1914" ht="14.5" x14ac:dyDescent="0.35"/>
    <row r="1915" ht="14.5" x14ac:dyDescent="0.35"/>
    <row r="1916" ht="14.5" x14ac:dyDescent="0.35"/>
    <row r="1917" ht="14.5" x14ac:dyDescent="0.35"/>
    <row r="1918" ht="14.5" x14ac:dyDescent="0.35"/>
    <row r="1919" ht="14.5" x14ac:dyDescent="0.35"/>
    <row r="1920" ht="14.5" x14ac:dyDescent="0.35"/>
    <row r="1921" ht="14.5" x14ac:dyDescent="0.35"/>
    <row r="1922" ht="14.5" x14ac:dyDescent="0.35"/>
    <row r="1923" ht="14.5" x14ac:dyDescent="0.35"/>
    <row r="1924" ht="14.5" x14ac:dyDescent="0.35"/>
    <row r="1925" ht="14.5" x14ac:dyDescent="0.35"/>
    <row r="1926" ht="14.5" x14ac:dyDescent="0.35"/>
    <row r="1927" ht="14.5" x14ac:dyDescent="0.35"/>
    <row r="1928" ht="14.5" x14ac:dyDescent="0.35"/>
    <row r="1929" ht="14.5" x14ac:dyDescent="0.35"/>
    <row r="1930" ht="14.5" x14ac:dyDescent="0.35"/>
    <row r="1931" ht="14.5" x14ac:dyDescent="0.35"/>
    <row r="1932" ht="14.5" x14ac:dyDescent="0.35"/>
    <row r="1933" ht="14.5" x14ac:dyDescent="0.35"/>
    <row r="1934" ht="14.5" x14ac:dyDescent="0.35"/>
    <row r="1935" ht="14.5" x14ac:dyDescent="0.35"/>
    <row r="1936" ht="14.5" x14ac:dyDescent="0.35"/>
    <row r="1937" ht="14.5" x14ac:dyDescent="0.35"/>
    <row r="1938" ht="14.5" x14ac:dyDescent="0.35"/>
    <row r="1939" ht="14.5" x14ac:dyDescent="0.35"/>
    <row r="1940" ht="14.5" x14ac:dyDescent="0.35"/>
    <row r="1941" ht="14.5" x14ac:dyDescent="0.35"/>
    <row r="1942" ht="14.5" x14ac:dyDescent="0.35"/>
    <row r="1943" ht="14.5" x14ac:dyDescent="0.35"/>
    <row r="1944" ht="14.5" x14ac:dyDescent="0.35"/>
    <row r="1945" ht="14.5" x14ac:dyDescent="0.35"/>
    <row r="1946" ht="14.5" x14ac:dyDescent="0.35"/>
    <row r="1947" ht="14.5" x14ac:dyDescent="0.35"/>
    <row r="1948" ht="14.5" x14ac:dyDescent="0.35"/>
    <row r="1949" ht="14.5" x14ac:dyDescent="0.35"/>
    <row r="1950" ht="14.5" x14ac:dyDescent="0.35"/>
    <row r="1951" ht="14.5" x14ac:dyDescent="0.35"/>
    <row r="1952" ht="14.5" x14ac:dyDescent="0.35"/>
    <row r="1953" ht="14.5" x14ac:dyDescent="0.35"/>
    <row r="1954" ht="14.5" x14ac:dyDescent="0.35"/>
    <row r="1955" ht="14.5" x14ac:dyDescent="0.35"/>
    <row r="1956" ht="14.5" x14ac:dyDescent="0.35"/>
    <row r="1957" ht="14.5" x14ac:dyDescent="0.35"/>
    <row r="1958" ht="14.5" x14ac:dyDescent="0.35"/>
    <row r="1959" ht="14.5" x14ac:dyDescent="0.35"/>
    <row r="1960" ht="14.5" x14ac:dyDescent="0.35"/>
    <row r="1961" ht="14.5" x14ac:dyDescent="0.35"/>
    <row r="1962" ht="14.5" x14ac:dyDescent="0.35"/>
    <row r="1963" ht="14.5" x14ac:dyDescent="0.35"/>
    <row r="1964" ht="14.5" x14ac:dyDescent="0.35"/>
    <row r="1965" ht="14.5" x14ac:dyDescent="0.35"/>
    <row r="1966" ht="14.5" x14ac:dyDescent="0.35"/>
    <row r="1967" ht="14.5" x14ac:dyDescent="0.35"/>
    <row r="1968" ht="14.5" x14ac:dyDescent="0.35"/>
    <row r="1969" ht="14.5" x14ac:dyDescent="0.35"/>
    <row r="1970" ht="14.5" x14ac:dyDescent="0.35"/>
    <row r="1971" ht="14.5" x14ac:dyDescent="0.35"/>
    <row r="1972" ht="14.5" x14ac:dyDescent="0.35"/>
    <row r="1973" ht="14.5" x14ac:dyDescent="0.35"/>
    <row r="1974" ht="14.5" x14ac:dyDescent="0.35"/>
    <row r="1975" ht="14.5" x14ac:dyDescent="0.35"/>
    <row r="1976" ht="14.5" x14ac:dyDescent="0.35"/>
    <row r="1977" ht="14.5" x14ac:dyDescent="0.35"/>
    <row r="1978" ht="14.5" x14ac:dyDescent="0.35"/>
    <row r="1979" ht="14.5" x14ac:dyDescent="0.35"/>
    <row r="1980" ht="14.5" x14ac:dyDescent="0.35"/>
    <row r="1981" ht="14.5" x14ac:dyDescent="0.35"/>
    <row r="1982" ht="14.5" x14ac:dyDescent="0.35"/>
    <row r="1983" ht="14.5" x14ac:dyDescent="0.35"/>
    <row r="1984" ht="14.5" x14ac:dyDescent="0.35"/>
    <row r="1985" ht="14.5" x14ac:dyDescent="0.35"/>
    <row r="1986" ht="14.5" x14ac:dyDescent="0.35"/>
    <row r="1987" ht="14.5" x14ac:dyDescent="0.35"/>
    <row r="1988" ht="14.5" x14ac:dyDescent="0.35"/>
    <row r="1989" ht="14.5" x14ac:dyDescent="0.35"/>
    <row r="1990" ht="14.5" x14ac:dyDescent="0.35"/>
    <row r="1991" ht="14.5" x14ac:dyDescent="0.35"/>
    <row r="1992" ht="14.5" x14ac:dyDescent="0.35"/>
    <row r="1993" ht="14.5" x14ac:dyDescent="0.35"/>
    <row r="1994" ht="14.5" x14ac:dyDescent="0.35"/>
    <row r="1995" ht="14.5" x14ac:dyDescent="0.35"/>
    <row r="1996" ht="14.5" x14ac:dyDescent="0.35"/>
    <row r="1997" ht="14.5" x14ac:dyDescent="0.35"/>
    <row r="1998" ht="14.5" x14ac:dyDescent="0.35"/>
    <row r="1999" ht="14.5" x14ac:dyDescent="0.35"/>
    <row r="2000" ht="14.5" x14ac:dyDescent="0.35"/>
    <row r="2001" ht="14.5" x14ac:dyDescent="0.35"/>
    <row r="2002" ht="14.5" x14ac:dyDescent="0.35"/>
    <row r="2003" ht="14.5" x14ac:dyDescent="0.35"/>
    <row r="2004" ht="14.5" x14ac:dyDescent="0.35"/>
    <row r="2005" ht="14.5" x14ac:dyDescent="0.35"/>
    <row r="2006" ht="14.5" x14ac:dyDescent="0.35"/>
    <row r="2007" ht="14.5" x14ac:dyDescent="0.35"/>
    <row r="2008" ht="14.5" x14ac:dyDescent="0.35"/>
    <row r="2009" ht="14.5" x14ac:dyDescent="0.35"/>
    <row r="2010" ht="14.5" x14ac:dyDescent="0.35"/>
    <row r="2011" ht="14.5" x14ac:dyDescent="0.35"/>
    <row r="2012" ht="14.5" x14ac:dyDescent="0.35"/>
    <row r="2013" ht="14.5" x14ac:dyDescent="0.35"/>
    <row r="2014" ht="14.5" x14ac:dyDescent="0.35"/>
    <row r="2015" ht="14.5" x14ac:dyDescent="0.35"/>
    <row r="2016" ht="14.5" x14ac:dyDescent="0.35"/>
    <row r="2017" ht="14.5" x14ac:dyDescent="0.35"/>
    <row r="2018" ht="14.5" x14ac:dyDescent="0.35"/>
    <row r="2019" ht="14.5" x14ac:dyDescent="0.35"/>
    <row r="2020" ht="14.5" x14ac:dyDescent="0.35"/>
    <row r="2021" ht="14.5" x14ac:dyDescent="0.35"/>
    <row r="2022" ht="14.5" x14ac:dyDescent="0.35"/>
    <row r="2023" ht="14.5" x14ac:dyDescent="0.35"/>
    <row r="2024" ht="14.5" x14ac:dyDescent="0.35"/>
    <row r="2025" ht="14.5" x14ac:dyDescent="0.35"/>
    <row r="2026" ht="14.5" x14ac:dyDescent="0.35"/>
    <row r="2027" ht="14.5" x14ac:dyDescent="0.35"/>
    <row r="2028" ht="14.5" x14ac:dyDescent="0.35"/>
    <row r="2029" ht="14.5" x14ac:dyDescent="0.35"/>
    <row r="2030" ht="14.5" x14ac:dyDescent="0.35"/>
    <row r="2031" ht="14.5" x14ac:dyDescent="0.35"/>
    <row r="2032" ht="14.5" x14ac:dyDescent="0.35"/>
    <row r="2033" ht="14.5" x14ac:dyDescent="0.35"/>
    <row r="2034" ht="14.5" x14ac:dyDescent="0.35"/>
    <row r="2035" ht="14.5" x14ac:dyDescent="0.35"/>
    <row r="2036" ht="14.5" x14ac:dyDescent="0.35"/>
    <row r="2037" ht="14.5" x14ac:dyDescent="0.35"/>
    <row r="2038" ht="14.5" x14ac:dyDescent="0.35"/>
    <row r="2039" ht="14.5" x14ac:dyDescent="0.35"/>
    <row r="2040" ht="14.5" x14ac:dyDescent="0.35"/>
    <row r="2041" ht="14.5" x14ac:dyDescent="0.35"/>
    <row r="2042" ht="14.5" x14ac:dyDescent="0.35"/>
    <row r="2043" ht="14.5" x14ac:dyDescent="0.35"/>
    <row r="2044" ht="14.5" x14ac:dyDescent="0.35"/>
    <row r="2045" ht="14.5" x14ac:dyDescent="0.35"/>
    <row r="2046" ht="14.5" x14ac:dyDescent="0.35"/>
    <row r="2047" ht="14.5" x14ac:dyDescent="0.35"/>
    <row r="2048" ht="14.5" x14ac:dyDescent="0.35"/>
    <row r="2049" ht="14.5" x14ac:dyDescent="0.35"/>
    <row r="2050" ht="14.5" x14ac:dyDescent="0.35"/>
    <row r="2051" ht="14.5" x14ac:dyDescent="0.35"/>
    <row r="2052" ht="14.5" x14ac:dyDescent="0.35"/>
    <row r="2053" ht="14.5" x14ac:dyDescent="0.35"/>
    <row r="2054" ht="14.5" x14ac:dyDescent="0.35"/>
    <row r="2055" ht="14.5" x14ac:dyDescent="0.35"/>
    <row r="2056" ht="14.5" x14ac:dyDescent="0.35"/>
    <row r="2057" ht="14.5" x14ac:dyDescent="0.35"/>
    <row r="2058" ht="14.5" x14ac:dyDescent="0.35"/>
    <row r="2059" ht="14.5" x14ac:dyDescent="0.35"/>
    <row r="2060" ht="14.5" x14ac:dyDescent="0.35"/>
    <row r="2061" ht="14.5" x14ac:dyDescent="0.35"/>
    <row r="2062" ht="14.5" x14ac:dyDescent="0.35"/>
    <row r="2063" ht="14.5" x14ac:dyDescent="0.35"/>
    <row r="2064" ht="14.5" x14ac:dyDescent="0.35"/>
    <row r="2065" ht="14.5" x14ac:dyDescent="0.35"/>
    <row r="2066" ht="14.5" x14ac:dyDescent="0.35"/>
    <row r="2067" ht="14.5" x14ac:dyDescent="0.35"/>
    <row r="2068" ht="14.5" x14ac:dyDescent="0.35"/>
    <row r="2069" ht="14.5" x14ac:dyDescent="0.35"/>
    <row r="2070" ht="14.5" x14ac:dyDescent="0.35"/>
    <row r="2071" ht="14.5" x14ac:dyDescent="0.35"/>
    <row r="2072" ht="14.5" x14ac:dyDescent="0.35"/>
    <row r="2073" ht="14.5" x14ac:dyDescent="0.35"/>
    <row r="2074" ht="14.5" x14ac:dyDescent="0.35"/>
    <row r="2075" ht="14.5" x14ac:dyDescent="0.35"/>
    <row r="2076" ht="14.5" x14ac:dyDescent="0.35"/>
    <row r="2077" ht="14.5" x14ac:dyDescent="0.35"/>
    <row r="2078" ht="14.5" x14ac:dyDescent="0.35"/>
    <row r="2079" ht="14.5" x14ac:dyDescent="0.35"/>
    <row r="2080" ht="14.5" x14ac:dyDescent="0.35"/>
    <row r="2081" ht="14.5" x14ac:dyDescent="0.35"/>
    <row r="2082" ht="14.5" x14ac:dyDescent="0.35"/>
    <row r="2083" ht="14.5" x14ac:dyDescent="0.35"/>
    <row r="2084" ht="14.5" x14ac:dyDescent="0.35"/>
    <row r="2085" ht="14.5" x14ac:dyDescent="0.35"/>
    <row r="2086" ht="14.5" x14ac:dyDescent="0.35"/>
    <row r="2087" ht="14.5" x14ac:dyDescent="0.35"/>
    <row r="2088" ht="14.5" x14ac:dyDescent="0.35"/>
    <row r="2089" ht="14.5" x14ac:dyDescent="0.35"/>
    <row r="2090" ht="14.5" x14ac:dyDescent="0.35"/>
    <row r="2091" ht="14.5" x14ac:dyDescent="0.35"/>
    <row r="2092" ht="14.5" x14ac:dyDescent="0.35"/>
    <row r="2093" ht="14.5" x14ac:dyDescent="0.35"/>
    <row r="2094" ht="14.5" x14ac:dyDescent="0.35"/>
    <row r="2095" ht="14.5" x14ac:dyDescent="0.35"/>
    <row r="2096" ht="14.5" x14ac:dyDescent="0.35"/>
    <row r="2097" ht="14.5" x14ac:dyDescent="0.35"/>
    <row r="2098" ht="14.5" x14ac:dyDescent="0.35"/>
    <row r="2099" ht="14.5" x14ac:dyDescent="0.35"/>
    <row r="2100" ht="14.5" x14ac:dyDescent="0.35"/>
    <row r="2101" ht="14.5" x14ac:dyDescent="0.35"/>
    <row r="2102" ht="14.5" x14ac:dyDescent="0.35"/>
    <row r="2103" ht="14.5" x14ac:dyDescent="0.35"/>
    <row r="2104" ht="14.5" x14ac:dyDescent="0.35"/>
    <row r="2105" ht="14.5" x14ac:dyDescent="0.35"/>
    <row r="2106" ht="14.5" x14ac:dyDescent="0.35"/>
    <row r="2107" ht="14.5" x14ac:dyDescent="0.35"/>
    <row r="2108" ht="14.5" x14ac:dyDescent="0.35"/>
    <row r="2109" ht="14.5" x14ac:dyDescent="0.35"/>
    <row r="2110" ht="14.5" x14ac:dyDescent="0.35"/>
    <row r="2111" ht="14.5" x14ac:dyDescent="0.35"/>
    <row r="2112" ht="14.5" x14ac:dyDescent="0.35"/>
    <row r="2113" ht="14.5" x14ac:dyDescent="0.35"/>
    <row r="2114" ht="14.5" x14ac:dyDescent="0.35"/>
    <row r="2115" ht="14.5" x14ac:dyDescent="0.35"/>
    <row r="2116" ht="14.5" x14ac:dyDescent="0.35"/>
    <row r="2117" ht="14.5" x14ac:dyDescent="0.35"/>
    <row r="2118" ht="14.5" x14ac:dyDescent="0.35"/>
    <row r="2119" ht="14.5" x14ac:dyDescent="0.35"/>
    <row r="2120" ht="14.5" x14ac:dyDescent="0.35"/>
    <row r="2121" ht="14.5" x14ac:dyDescent="0.35"/>
    <row r="2122" ht="14.5" x14ac:dyDescent="0.35"/>
    <row r="2123" ht="14.5" x14ac:dyDescent="0.35"/>
    <row r="2124" ht="14.5" x14ac:dyDescent="0.35"/>
    <row r="2125" ht="14.5" x14ac:dyDescent="0.35"/>
    <row r="2126" ht="14.5" x14ac:dyDescent="0.35"/>
    <row r="2127" ht="14.5" x14ac:dyDescent="0.35"/>
    <row r="2128" ht="14.5" x14ac:dyDescent="0.35"/>
    <row r="2129" ht="14.5" x14ac:dyDescent="0.35"/>
    <row r="2130" ht="14.5" x14ac:dyDescent="0.35"/>
    <row r="2131" ht="14.5" x14ac:dyDescent="0.35"/>
    <row r="2132" ht="14.5" x14ac:dyDescent="0.35"/>
    <row r="2133" ht="14.5" x14ac:dyDescent="0.35"/>
    <row r="2134" ht="14.5" x14ac:dyDescent="0.35"/>
    <row r="2135" ht="14.5" x14ac:dyDescent="0.35"/>
    <row r="2136" ht="14.5" x14ac:dyDescent="0.35"/>
    <row r="2137" ht="14.5" x14ac:dyDescent="0.35"/>
    <row r="2138" ht="14.5" x14ac:dyDescent="0.35"/>
    <row r="2139" ht="14.5" x14ac:dyDescent="0.35"/>
    <row r="2140" ht="14.5" x14ac:dyDescent="0.35"/>
    <row r="2141" ht="14.5" x14ac:dyDescent="0.35"/>
    <row r="2142" ht="14.5" x14ac:dyDescent="0.35"/>
    <row r="2143" ht="14.5" x14ac:dyDescent="0.35"/>
    <row r="2144" ht="14.5" x14ac:dyDescent="0.35"/>
    <row r="2145" ht="14.5" x14ac:dyDescent="0.35"/>
    <row r="2146" ht="14.5" x14ac:dyDescent="0.35"/>
    <row r="2147" ht="14.5" x14ac:dyDescent="0.35"/>
    <row r="2148" ht="14.5" x14ac:dyDescent="0.35"/>
    <row r="2149" ht="14.5" x14ac:dyDescent="0.35"/>
    <row r="2150" ht="14.5" x14ac:dyDescent="0.35"/>
    <row r="2151" ht="14.5" x14ac:dyDescent="0.35"/>
    <row r="2152" ht="14.5" x14ac:dyDescent="0.35"/>
    <row r="2153" ht="14.5" x14ac:dyDescent="0.35"/>
    <row r="2154" ht="14.5" x14ac:dyDescent="0.35"/>
    <row r="2155" ht="14.5" x14ac:dyDescent="0.35"/>
    <row r="2156" ht="14.5" x14ac:dyDescent="0.35"/>
    <row r="2157" ht="14.5" x14ac:dyDescent="0.35"/>
    <row r="2158" ht="14.5" x14ac:dyDescent="0.35"/>
    <row r="2159" ht="14.5" x14ac:dyDescent="0.35"/>
    <row r="2160" ht="14.5" x14ac:dyDescent="0.35"/>
    <row r="2161" ht="14.5" x14ac:dyDescent="0.35"/>
    <row r="2162" ht="14.5" x14ac:dyDescent="0.35"/>
    <row r="2163" ht="14.5" x14ac:dyDescent="0.35"/>
    <row r="2164" ht="14.5" x14ac:dyDescent="0.35"/>
    <row r="2165" ht="14.5" x14ac:dyDescent="0.35"/>
    <row r="2166" ht="14.5" x14ac:dyDescent="0.35"/>
    <row r="2167" ht="14.5" x14ac:dyDescent="0.35"/>
    <row r="2168" ht="14.5" x14ac:dyDescent="0.35"/>
    <row r="2169" ht="14.5" x14ac:dyDescent="0.35"/>
    <row r="2170" ht="14.5" x14ac:dyDescent="0.35"/>
    <row r="2171" ht="14.5" x14ac:dyDescent="0.35"/>
    <row r="2172" ht="14.5" x14ac:dyDescent="0.35"/>
    <row r="2173" ht="14.5" x14ac:dyDescent="0.35"/>
    <row r="2174" ht="14.5" x14ac:dyDescent="0.35"/>
    <row r="2175" ht="14.5" x14ac:dyDescent="0.35"/>
    <row r="2176" ht="14.5" x14ac:dyDescent="0.35"/>
    <row r="2177" ht="14.5" x14ac:dyDescent="0.35"/>
    <row r="2178" ht="14.5" x14ac:dyDescent="0.35"/>
    <row r="2179" ht="14.5" x14ac:dyDescent="0.35"/>
    <row r="2180" ht="14.5" x14ac:dyDescent="0.35"/>
    <row r="2181" ht="14.5" x14ac:dyDescent="0.35"/>
    <row r="2182" ht="14.5" x14ac:dyDescent="0.35"/>
    <row r="2183" ht="14.5" x14ac:dyDescent="0.35"/>
    <row r="2184" ht="14.5" x14ac:dyDescent="0.35"/>
    <row r="2185" ht="14.5" x14ac:dyDescent="0.35"/>
    <row r="2186" ht="14.5" x14ac:dyDescent="0.35"/>
    <row r="2187" ht="14.5" x14ac:dyDescent="0.35"/>
    <row r="2188" ht="14.5" x14ac:dyDescent="0.35"/>
    <row r="2189" ht="14.5" x14ac:dyDescent="0.35"/>
    <row r="2190" ht="14.5" x14ac:dyDescent="0.35"/>
    <row r="2191" ht="14.5" x14ac:dyDescent="0.35"/>
    <row r="2192" ht="14.5" x14ac:dyDescent="0.35"/>
    <row r="2193" ht="14.5" x14ac:dyDescent="0.35"/>
    <row r="2194" ht="14.5" x14ac:dyDescent="0.35"/>
    <row r="2195" ht="14.5" x14ac:dyDescent="0.35"/>
    <row r="2196" ht="14.5" x14ac:dyDescent="0.35"/>
    <row r="2197" ht="14.5" x14ac:dyDescent="0.35"/>
    <row r="2198" ht="14.5" x14ac:dyDescent="0.35"/>
    <row r="2199" ht="14.5" x14ac:dyDescent="0.35"/>
    <row r="2200" ht="14.5" x14ac:dyDescent="0.35"/>
    <row r="2201" ht="14.5" x14ac:dyDescent="0.35"/>
    <row r="2202" ht="14.5" x14ac:dyDescent="0.35"/>
    <row r="2203" ht="14.5" x14ac:dyDescent="0.35"/>
    <row r="2204" ht="14.5" x14ac:dyDescent="0.35"/>
    <row r="2205" ht="14.5" x14ac:dyDescent="0.35"/>
    <row r="2206" ht="14.5" x14ac:dyDescent="0.35"/>
    <row r="2207" ht="14.5" x14ac:dyDescent="0.35"/>
    <row r="2208" ht="14.5" x14ac:dyDescent="0.35"/>
    <row r="2209" ht="14.5" x14ac:dyDescent="0.35"/>
    <row r="2210" ht="14.5" x14ac:dyDescent="0.35"/>
    <row r="2211" ht="14.5" x14ac:dyDescent="0.35"/>
    <row r="2212" ht="14.5" x14ac:dyDescent="0.35"/>
    <row r="2213" ht="14.5" x14ac:dyDescent="0.35"/>
    <row r="2214" ht="14.5" x14ac:dyDescent="0.35"/>
    <row r="2215" ht="14.5" x14ac:dyDescent="0.35"/>
    <row r="2216" ht="14.5" x14ac:dyDescent="0.35"/>
    <row r="2217" ht="14.5" x14ac:dyDescent="0.35"/>
    <row r="2218" ht="14.5" x14ac:dyDescent="0.35"/>
    <row r="2219" ht="14.5" x14ac:dyDescent="0.35"/>
    <row r="2220" ht="14.5" x14ac:dyDescent="0.35"/>
    <row r="2221" ht="14.5" x14ac:dyDescent="0.35"/>
    <row r="2222" ht="14.5" x14ac:dyDescent="0.35"/>
    <row r="2223" ht="14.5" x14ac:dyDescent="0.35"/>
    <row r="2224" ht="14.5" x14ac:dyDescent="0.35"/>
    <row r="2225" ht="14.5" x14ac:dyDescent="0.35"/>
    <row r="2226" ht="14.5" x14ac:dyDescent="0.35"/>
    <row r="2227" ht="14.5" x14ac:dyDescent="0.35"/>
    <row r="2228" ht="14.5" x14ac:dyDescent="0.35"/>
    <row r="2229" ht="14.5" x14ac:dyDescent="0.35"/>
    <row r="2230" ht="14.5" x14ac:dyDescent="0.35"/>
    <row r="2231" ht="14.5" x14ac:dyDescent="0.35"/>
    <row r="2232" ht="14.5" x14ac:dyDescent="0.35"/>
    <row r="2233" ht="14.5" x14ac:dyDescent="0.35"/>
    <row r="2234" ht="14.5" x14ac:dyDescent="0.35"/>
    <row r="2235" ht="14.5" x14ac:dyDescent="0.35"/>
    <row r="2236" ht="14.5" x14ac:dyDescent="0.35"/>
    <row r="2237" ht="14.5" x14ac:dyDescent="0.35"/>
    <row r="2238" ht="14.5" x14ac:dyDescent="0.35"/>
    <row r="2239" ht="14.5" x14ac:dyDescent="0.35"/>
    <row r="2240" ht="14.5" x14ac:dyDescent="0.35"/>
    <row r="2241" ht="14.5" x14ac:dyDescent="0.35"/>
    <row r="2242" ht="14.5" x14ac:dyDescent="0.35"/>
    <row r="2243" ht="14.5" x14ac:dyDescent="0.35"/>
    <row r="2244" ht="14.5" x14ac:dyDescent="0.35"/>
    <row r="2245" ht="14.5" x14ac:dyDescent="0.35"/>
    <row r="2246" ht="14.5" x14ac:dyDescent="0.35"/>
    <row r="2247" ht="14.5" x14ac:dyDescent="0.35"/>
    <row r="2248" ht="14.5" x14ac:dyDescent="0.35"/>
    <row r="2249" ht="14.5" x14ac:dyDescent="0.35"/>
    <row r="2250" ht="14.5" x14ac:dyDescent="0.35"/>
    <row r="2251" ht="14.5" x14ac:dyDescent="0.35"/>
    <row r="2252" ht="14.5" x14ac:dyDescent="0.35"/>
    <row r="2253" ht="14.5" x14ac:dyDescent="0.35"/>
    <row r="2254" ht="14.5" x14ac:dyDescent="0.35"/>
    <row r="2255" ht="14.5" x14ac:dyDescent="0.35"/>
    <row r="2256" ht="14.5" x14ac:dyDescent="0.35"/>
    <row r="2257" ht="14.5" x14ac:dyDescent="0.35"/>
    <row r="2258" ht="14.5" x14ac:dyDescent="0.35"/>
    <row r="2259" ht="14.5" x14ac:dyDescent="0.35"/>
    <row r="2260" ht="14.5" x14ac:dyDescent="0.35"/>
    <row r="2261" ht="14.5" x14ac:dyDescent="0.35"/>
    <row r="2262" ht="14.5" x14ac:dyDescent="0.35"/>
    <row r="2263" ht="14.5" x14ac:dyDescent="0.35"/>
    <row r="2264" ht="14.5" x14ac:dyDescent="0.35"/>
    <row r="2265" ht="14.5" x14ac:dyDescent="0.35"/>
    <row r="2266" ht="14.5" x14ac:dyDescent="0.35"/>
    <row r="2267" ht="14.5" x14ac:dyDescent="0.35"/>
    <row r="2268" ht="14.5" x14ac:dyDescent="0.35"/>
    <row r="2269" ht="14.5" x14ac:dyDescent="0.35"/>
    <row r="2270" ht="14.5" x14ac:dyDescent="0.35"/>
    <row r="2271" ht="14.5" x14ac:dyDescent="0.35"/>
    <row r="2272" ht="14.5" x14ac:dyDescent="0.35"/>
    <row r="2273" ht="14.5" x14ac:dyDescent="0.35"/>
    <row r="2274" ht="14.5" x14ac:dyDescent="0.35"/>
    <row r="2275" ht="14.5" x14ac:dyDescent="0.35"/>
    <row r="2276" ht="14.5" x14ac:dyDescent="0.35"/>
    <row r="2277" ht="14.5" x14ac:dyDescent="0.35"/>
    <row r="2278" ht="14.5" x14ac:dyDescent="0.35"/>
    <row r="2279" ht="14.5" x14ac:dyDescent="0.35"/>
    <row r="2280" ht="14.5" x14ac:dyDescent="0.35"/>
    <row r="2281" ht="14.5" x14ac:dyDescent="0.35"/>
    <row r="2282" ht="14.5" x14ac:dyDescent="0.35"/>
    <row r="2283" ht="14.5" x14ac:dyDescent="0.35"/>
    <row r="2284" ht="14.5" x14ac:dyDescent="0.35"/>
    <row r="2285" ht="14.5" x14ac:dyDescent="0.35"/>
    <row r="2286" ht="14.5" x14ac:dyDescent="0.35"/>
    <row r="2287" ht="14.5" x14ac:dyDescent="0.35"/>
    <row r="2288" ht="14.5" x14ac:dyDescent="0.35"/>
    <row r="2289" ht="14.5" x14ac:dyDescent="0.35"/>
    <row r="2290" ht="14.5" x14ac:dyDescent="0.35"/>
    <row r="2291" ht="14.5" x14ac:dyDescent="0.35"/>
    <row r="2292" ht="14.5" x14ac:dyDescent="0.35"/>
    <row r="2293" ht="14.5" x14ac:dyDescent="0.35"/>
    <row r="2294" ht="14.5" x14ac:dyDescent="0.35"/>
    <row r="2295" ht="14.5" x14ac:dyDescent="0.35"/>
    <row r="2296" ht="14.5" x14ac:dyDescent="0.35"/>
    <row r="2297" ht="14.5" x14ac:dyDescent="0.35"/>
    <row r="2298" ht="14.5" x14ac:dyDescent="0.35"/>
    <row r="2299" ht="14.5" x14ac:dyDescent="0.35"/>
    <row r="2300" ht="14.5" x14ac:dyDescent="0.35"/>
    <row r="2301" ht="14.5" x14ac:dyDescent="0.35"/>
    <row r="2302" ht="14.5" x14ac:dyDescent="0.35"/>
    <row r="2303" ht="14.5" x14ac:dyDescent="0.35"/>
    <row r="2304" ht="14.5" x14ac:dyDescent="0.35"/>
    <row r="2305" ht="14.5" x14ac:dyDescent="0.35"/>
    <row r="2306" ht="14.5" x14ac:dyDescent="0.35"/>
    <row r="2307" ht="14.5" x14ac:dyDescent="0.35"/>
    <row r="2308" ht="14.5" x14ac:dyDescent="0.35"/>
    <row r="2309" ht="14.5" x14ac:dyDescent="0.35"/>
    <row r="2310" ht="14.5" x14ac:dyDescent="0.35"/>
    <row r="2311" ht="14.5" x14ac:dyDescent="0.35"/>
    <row r="2312" ht="14.5" x14ac:dyDescent="0.35"/>
    <row r="2313" ht="14.5" x14ac:dyDescent="0.35"/>
    <row r="2314" ht="14.5" x14ac:dyDescent="0.35"/>
    <row r="2315" ht="14.5" x14ac:dyDescent="0.35"/>
    <row r="2316" ht="14.5" x14ac:dyDescent="0.35"/>
    <row r="2317" ht="14.5" x14ac:dyDescent="0.35"/>
    <row r="2318" ht="14.5" x14ac:dyDescent="0.35"/>
    <row r="2319" ht="14.5" x14ac:dyDescent="0.35"/>
    <row r="2320" ht="14.5" x14ac:dyDescent="0.35"/>
    <row r="2321" ht="14.5" x14ac:dyDescent="0.35"/>
    <row r="2322" ht="14.5" x14ac:dyDescent="0.35"/>
    <row r="2323" ht="14.5" x14ac:dyDescent="0.35"/>
    <row r="2324" ht="14.5" x14ac:dyDescent="0.35"/>
    <row r="2325" ht="14.5" x14ac:dyDescent="0.35"/>
    <row r="2326" ht="14.5" x14ac:dyDescent="0.35"/>
    <row r="2327" ht="14.5" x14ac:dyDescent="0.35"/>
    <row r="2328" ht="14.5" x14ac:dyDescent="0.35"/>
    <row r="2329" ht="14.5" x14ac:dyDescent="0.35"/>
    <row r="2330" ht="14.5" x14ac:dyDescent="0.35"/>
    <row r="2331" ht="14.5" x14ac:dyDescent="0.35"/>
    <row r="2332" ht="14.5" x14ac:dyDescent="0.35"/>
    <row r="2333" ht="14.5" x14ac:dyDescent="0.35"/>
    <row r="2334" ht="14.5" x14ac:dyDescent="0.35"/>
    <row r="2335" ht="14.5" x14ac:dyDescent="0.35"/>
    <row r="2336" ht="14.5" x14ac:dyDescent="0.35"/>
    <row r="2337" ht="14.5" x14ac:dyDescent="0.35"/>
    <row r="2338" ht="14.5" x14ac:dyDescent="0.35"/>
    <row r="2339" ht="14.5" x14ac:dyDescent="0.35"/>
    <row r="2340" ht="14.5" x14ac:dyDescent="0.35"/>
    <row r="2341" ht="14.5" x14ac:dyDescent="0.35"/>
    <row r="2342" ht="14.5" x14ac:dyDescent="0.35"/>
    <row r="2343" ht="14.5" x14ac:dyDescent="0.35"/>
    <row r="2344" ht="14.5" x14ac:dyDescent="0.35"/>
    <row r="2345" ht="14.5" x14ac:dyDescent="0.35"/>
    <row r="2346" ht="14.5" x14ac:dyDescent="0.35"/>
    <row r="2347" ht="14.5" x14ac:dyDescent="0.35"/>
    <row r="2348" ht="14.5" x14ac:dyDescent="0.35"/>
    <row r="2349" ht="14.5" x14ac:dyDescent="0.35"/>
    <row r="2350" ht="14.5" x14ac:dyDescent="0.35"/>
    <row r="2351" ht="14.5" x14ac:dyDescent="0.35"/>
    <row r="2352" ht="14.5" x14ac:dyDescent="0.35"/>
    <row r="2353" ht="14.5" x14ac:dyDescent="0.35"/>
    <row r="2354" ht="14.5" x14ac:dyDescent="0.35"/>
    <row r="2355" ht="14.5" x14ac:dyDescent="0.35"/>
    <row r="2356" ht="14.5" x14ac:dyDescent="0.35"/>
    <row r="2357" ht="14.5" x14ac:dyDescent="0.35"/>
    <row r="2358" ht="14.5" x14ac:dyDescent="0.35"/>
    <row r="2359" ht="14.5" x14ac:dyDescent="0.35"/>
    <row r="2360" ht="14.5" x14ac:dyDescent="0.35"/>
    <row r="2361" ht="14.5" x14ac:dyDescent="0.35"/>
    <row r="2362" ht="14.5" x14ac:dyDescent="0.35"/>
    <row r="2363" ht="14.5" x14ac:dyDescent="0.35"/>
    <row r="2364" ht="14.5" x14ac:dyDescent="0.35"/>
    <row r="2365" ht="14.5" x14ac:dyDescent="0.35"/>
    <row r="2366" ht="14.5" x14ac:dyDescent="0.35"/>
    <row r="2367" ht="14.5" x14ac:dyDescent="0.35"/>
    <row r="2368" ht="14.5" x14ac:dyDescent="0.35"/>
    <row r="2369" ht="14.5" x14ac:dyDescent="0.35"/>
    <row r="2370" ht="14.5" x14ac:dyDescent="0.35"/>
    <row r="2371" ht="14.5" x14ac:dyDescent="0.35"/>
    <row r="2372" ht="14.5" x14ac:dyDescent="0.35"/>
    <row r="2373" ht="14.5" x14ac:dyDescent="0.35"/>
    <row r="2374" ht="14.5" x14ac:dyDescent="0.35"/>
    <row r="2375" ht="14.5" x14ac:dyDescent="0.35"/>
    <row r="2376" ht="14.5" x14ac:dyDescent="0.35"/>
    <row r="2377" ht="14.5" x14ac:dyDescent="0.35"/>
    <row r="2378" ht="14.5" x14ac:dyDescent="0.35"/>
    <row r="2379" ht="14.5" x14ac:dyDescent="0.35"/>
    <row r="2380" ht="14.5" x14ac:dyDescent="0.35"/>
    <row r="2381" ht="14.5" x14ac:dyDescent="0.35"/>
    <row r="2382" ht="14.5" x14ac:dyDescent="0.35"/>
    <row r="2383" ht="14.5" x14ac:dyDescent="0.35"/>
    <row r="2384" ht="14.5" x14ac:dyDescent="0.35"/>
    <row r="2385" ht="14.5" x14ac:dyDescent="0.35"/>
    <row r="2386" ht="14.5" x14ac:dyDescent="0.35"/>
    <row r="2387" ht="14.5" x14ac:dyDescent="0.35"/>
    <row r="2388" ht="14.5" x14ac:dyDescent="0.35"/>
    <row r="2389" ht="14.5" x14ac:dyDescent="0.35"/>
    <row r="2390" ht="14.5" x14ac:dyDescent="0.35"/>
    <row r="2391" ht="14.5" x14ac:dyDescent="0.35"/>
    <row r="2392" ht="14.5" x14ac:dyDescent="0.35"/>
    <row r="2393" ht="14.5" x14ac:dyDescent="0.35"/>
    <row r="2394" ht="14.5" x14ac:dyDescent="0.35"/>
    <row r="2395" ht="14.5" x14ac:dyDescent="0.35"/>
    <row r="2396" ht="14.5" x14ac:dyDescent="0.35"/>
    <row r="2397" ht="14.5" x14ac:dyDescent="0.35"/>
    <row r="2398" ht="14.5" x14ac:dyDescent="0.35"/>
    <row r="2399" ht="14.5" x14ac:dyDescent="0.35"/>
    <row r="2400" ht="14.5" x14ac:dyDescent="0.35"/>
    <row r="2401" ht="14.5" x14ac:dyDescent="0.35"/>
    <row r="2402" ht="14.5" x14ac:dyDescent="0.35"/>
    <row r="2403" ht="14.5" x14ac:dyDescent="0.35"/>
    <row r="2404" ht="14.5" x14ac:dyDescent="0.35"/>
    <row r="2405" ht="14.5" x14ac:dyDescent="0.35"/>
    <row r="2406" ht="14.5" x14ac:dyDescent="0.35"/>
    <row r="2407" ht="14.5" x14ac:dyDescent="0.35"/>
    <row r="2408" ht="14.5" x14ac:dyDescent="0.35"/>
    <row r="2409" ht="14.5" x14ac:dyDescent="0.35"/>
    <row r="2410" ht="14.5" x14ac:dyDescent="0.35"/>
    <row r="2411" ht="14.5" x14ac:dyDescent="0.35"/>
    <row r="2412" ht="14.5" x14ac:dyDescent="0.35"/>
    <row r="2413" ht="14.5" x14ac:dyDescent="0.35"/>
    <row r="2414" ht="14.5" x14ac:dyDescent="0.35"/>
    <row r="2415" ht="14.5" x14ac:dyDescent="0.35"/>
    <row r="2416" ht="14.5" x14ac:dyDescent="0.35"/>
    <row r="2417" ht="14.5" x14ac:dyDescent="0.35"/>
    <row r="2418" ht="14.5" x14ac:dyDescent="0.35"/>
    <row r="2419" ht="14.5" x14ac:dyDescent="0.35"/>
    <row r="2420" ht="14.5" x14ac:dyDescent="0.35"/>
    <row r="2421" ht="14.5" x14ac:dyDescent="0.35"/>
    <row r="2422" ht="14.5" x14ac:dyDescent="0.35"/>
    <row r="2423" ht="14.5" x14ac:dyDescent="0.35"/>
    <row r="2424" ht="14.5" x14ac:dyDescent="0.35"/>
    <row r="2425" ht="14.5" x14ac:dyDescent="0.35"/>
    <row r="2426" ht="14.5" x14ac:dyDescent="0.35"/>
    <row r="2427" ht="14.5" x14ac:dyDescent="0.35"/>
    <row r="2428" ht="14.5" x14ac:dyDescent="0.35"/>
    <row r="2429" ht="14.5" x14ac:dyDescent="0.35"/>
    <row r="2430" ht="14.5" x14ac:dyDescent="0.35"/>
    <row r="2431" ht="14.5" x14ac:dyDescent="0.35"/>
    <row r="2432" ht="14.5" x14ac:dyDescent="0.35"/>
    <row r="2433" ht="14.5" x14ac:dyDescent="0.35"/>
    <row r="2434" ht="14.5" x14ac:dyDescent="0.35"/>
    <row r="2435" ht="14.5" x14ac:dyDescent="0.35"/>
    <row r="2436" ht="14.5" x14ac:dyDescent="0.35"/>
    <row r="2437" ht="14.5" x14ac:dyDescent="0.35"/>
    <row r="2438" ht="14.5" x14ac:dyDescent="0.35"/>
    <row r="2439" ht="14.5" x14ac:dyDescent="0.35"/>
    <row r="2440" ht="14.5" x14ac:dyDescent="0.35"/>
    <row r="2441" ht="14.5" x14ac:dyDescent="0.35"/>
    <row r="2442" ht="14.5" x14ac:dyDescent="0.35"/>
    <row r="2443" ht="14.5" x14ac:dyDescent="0.35"/>
    <row r="2444" ht="14.5" x14ac:dyDescent="0.35"/>
    <row r="2445" ht="14.5" x14ac:dyDescent="0.35"/>
    <row r="2446" ht="14.5" x14ac:dyDescent="0.35"/>
    <row r="2447" ht="14.5" x14ac:dyDescent="0.35"/>
    <row r="2448" ht="14.5" x14ac:dyDescent="0.35"/>
    <row r="2449" ht="14.5" x14ac:dyDescent="0.35"/>
    <row r="2450" ht="14.5" x14ac:dyDescent="0.35"/>
    <row r="2451" ht="14.5" x14ac:dyDescent="0.35"/>
    <row r="2452" ht="14.5" x14ac:dyDescent="0.35"/>
    <row r="2453" ht="14.5" x14ac:dyDescent="0.35"/>
    <row r="2454" ht="14.5" x14ac:dyDescent="0.35"/>
    <row r="2455" ht="14.5" x14ac:dyDescent="0.35"/>
    <row r="2456" ht="14.5" x14ac:dyDescent="0.35"/>
    <row r="2457" ht="14.5" x14ac:dyDescent="0.35"/>
    <row r="2458" ht="14.5" x14ac:dyDescent="0.35"/>
    <row r="2459" ht="14.5" x14ac:dyDescent="0.35"/>
    <row r="2460" ht="14.5" x14ac:dyDescent="0.35"/>
    <row r="2461" ht="14.5" x14ac:dyDescent="0.35"/>
    <row r="2462" ht="14.5" x14ac:dyDescent="0.35"/>
    <row r="2463" ht="14.5" x14ac:dyDescent="0.35"/>
    <row r="2464" ht="14.5" x14ac:dyDescent="0.35"/>
    <row r="2465" ht="14.5" x14ac:dyDescent="0.35"/>
    <row r="2466" ht="14.5" x14ac:dyDescent="0.35"/>
    <row r="2467" ht="14.5" x14ac:dyDescent="0.35"/>
    <row r="2468" ht="14.5" x14ac:dyDescent="0.35"/>
    <row r="2469" ht="14.5" x14ac:dyDescent="0.35"/>
    <row r="2470" ht="14.5" x14ac:dyDescent="0.35"/>
    <row r="2471" ht="14.5" x14ac:dyDescent="0.35"/>
    <row r="2472" ht="14.5" x14ac:dyDescent="0.35"/>
    <row r="2473" ht="14.5" x14ac:dyDescent="0.35"/>
    <row r="2474" ht="14.5" x14ac:dyDescent="0.35"/>
    <row r="2475" ht="14.5" x14ac:dyDescent="0.35"/>
    <row r="2476" ht="14.5" x14ac:dyDescent="0.35"/>
    <row r="2477" ht="14.5" x14ac:dyDescent="0.35"/>
    <row r="2478" ht="14.5" x14ac:dyDescent="0.35"/>
    <row r="2479" ht="14.5" x14ac:dyDescent="0.35"/>
    <row r="2480" ht="14.5" x14ac:dyDescent="0.35"/>
    <row r="2481" ht="14.5" x14ac:dyDescent="0.35"/>
    <row r="2482" ht="14.5" x14ac:dyDescent="0.35"/>
    <row r="2483" ht="14.5" x14ac:dyDescent="0.35"/>
    <row r="2484" ht="14.5" x14ac:dyDescent="0.35"/>
    <row r="2485" ht="14.5" x14ac:dyDescent="0.35"/>
    <row r="2486" ht="14.5" x14ac:dyDescent="0.35"/>
    <row r="2487" ht="14.5" x14ac:dyDescent="0.35"/>
    <row r="2488" ht="14.5" x14ac:dyDescent="0.35"/>
    <row r="2489" ht="14.5" x14ac:dyDescent="0.35"/>
    <row r="2490" ht="14.5" x14ac:dyDescent="0.35"/>
    <row r="2491" ht="14.5" x14ac:dyDescent="0.35"/>
    <row r="2492" ht="14.5" x14ac:dyDescent="0.35"/>
    <row r="2493" ht="14.5" x14ac:dyDescent="0.35"/>
    <row r="2494" ht="14.5" x14ac:dyDescent="0.35"/>
    <row r="2495" ht="14.5" x14ac:dyDescent="0.35"/>
    <row r="2496" ht="14.5" x14ac:dyDescent="0.35"/>
    <row r="2497" ht="14.5" x14ac:dyDescent="0.35"/>
    <row r="2498" ht="14.5" x14ac:dyDescent="0.35"/>
    <row r="2499" ht="14.5" x14ac:dyDescent="0.35"/>
    <row r="2500" ht="14.5" x14ac:dyDescent="0.35"/>
    <row r="2501" ht="14.5" x14ac:dyDescent="0.35"/>
    <row r="2502" ht="14.5" x14ac:dyDescent="0.35"/>
    <row r="2503" ht="14.5" x14ac:dyDescent="0.35"/>
    <row r="2504" ht="14.5" x14ac:dyDescent="0.35"/>
    <row r="2505" ht="14.5" x14ac:dyDescent="0.35"/>
    <row r="2506" ht="14.5" x14ac:dyDescent="0.35"/>
    <row r="2507" ht="14.5" x14ac:dyDescent="0.35"/>
    <row r="2508" ht="14.5" x14ac:dyDescent="0.35"/>
    <row r="2509" ht="14.5" x14ac:dyDescent="0.35"/>
    <row r="2510" ht="14.5" x14ac:dyDescent="0.35"/>
    <row r="2511" ht="14.5" x14ac:dyDescent="0.35"/>
    <row r="2512" ht="14.5" x14ac:dyDescent="0.35"/>
    <row r="2513" ht="14.5" x14ac:dyDescent="0.35"/>
    <row r="2514" ht="14.5" x14ac:dyDescent="0.35"/>
    <row r="2515" ht="14.5" x14ac:dyDescent="0.35"/>
    <row r="2516" ht="14.5" x14ac:dyDescent="0.35"/>
    <row r="2517" ht="14.5" x14ac:dyDescent="0.35"/>
    <row r="2518" ht="14.5" x14ac:dyDescent="0.35"/>
    <row r="2519" ht="14.5" x14ac:dyDescent="0.35"/>
    <row r="2520" ht="14.5" x14ac:dyDescent="0.35"/>
    <row r="2521" ht="14.5" x14ac:dyDescent="0.35"/>
    <row r="2522" ht="14.5" x14ac:dyDescent="0.35"/>
    <row r="2523" ht="14.5" x14ac:dyDescent="0.35"/>
    <row r="2524" ht="14.5" x14ac:dyDescent="0.35"/>
    <row r="2525" ht="14.5" x14ac:dyDescent="0.35"/>
    <row r="2526" ht="14.5" x14ac:dyDescent="0.35"/>
    <row r="2527" ht="14.5" x14ac:dyDescent="0.35"/>
    <row r="2528" ht="14.5" x14ac:dyDescent="0.35"/>
    <row r="2529" ht="14.5" x14ac:dyDescent="0.35"/>
    <row r="2530" ht="14.5" x14ac:dyDescent="0.35"/>
    <row r="2531" ht="14.5" x14ac:dyDescent="0.35"/>
    <row r="2532" ht="14.5" x14ac:dyDescent="0.35"/>
    <row r="2533" ht="14.5" x14ac:dyDescent="0.35"/>
    <row r="2534" ht="14.5" x14ac:dyDescent="0.35"/>
    <row r="2535" ht="14.5" x14ac:dyDescent="0.35"/>
    <row r="2536" ht="14.5" x14ac:dyDescent="0.35"/>
    <row r="2537" ht="14.5" x14ac:dyDescent="0.35"/>
    <row r="2538" ht="14.5" x14ac:dyDescent="0.35"/>
    <row r="2539" ht="14.5" x14ac:dyDescent="0.35"/>
    <row r="2540" ht="14.5" x14ac:dyDescent="0.35"/>
    <row r="2541" ht="14.5" x14ac:dyDescent="0.35"/>
    <row r="2542" ht="14.5" x14ac:dyDescent="0.35"/>
    <row r="2543" ht="14.5" x14ac:dyDescent="0.35"/>
    <row r="2544" ht="14.5" x14ac:dyDescent="0.35"/>
    <row r="2545" ht="14.5" x14ac:dyDescent="0.35"/>
    <row r="2546" ht="14.5" x14ac:dyDescent="0.35"/>
    <row r="2547" ht="14.5" x14ac:dyDescent="0.35"/>
    <row r="2548" ht="14.5" x14ac:dyDescent="0.35"/>
    <row r="2549" ht="14.5" x14ac:dyDescent="0.35"/>
    <row r="2550" ht="14.5" x14ac:dyDescent="0.35"/>
    <row r="2551" ht="14.5" x14ac:dyDescent="0.35"/>
    <row r="2552" ht="14.5" x14ac:dyDescent="0.35"/>
    <row r="2553" ht="14.5" x14ac:dyDescent="0.35"/>
    <row r="2554" ht="14.5" x14ac:dyDescent="0.35"/>
    <row r="2555" ht="14.5" x14ac:dyDescent="0.35"/>
    <row r="2556" ht="14.5" x14ac:dyDescent="0.35"/>
    <row r="2557" ht="14.5" x14ac:dyDescent="0.35"/>
    <row r="2558" ht="14.5" x14ac:dyDescent="0.35"/>
    <row r="2559" ht="14.5" x14ac:dyDescent="0.35"/>
    <row r="2560" ht="14.5" x14ac:dyDescent="0.35"/>
    <row r="2561" ht="14.5" x14ac:dyDescent="0.35"/>
    <row r="2562" ht="14.5" x14ac:dyDescent="0.35"/>
    <row r="2563" ht="14.5" x14ac:dyDescent="0.35"/>
    <row r="2564" ht="14.5" x14ac:dyDescent="0.35"/>
    <row r="2565" ht="14.5" x14ac:dyDescent="0.35"/>
    <row r="2566" ht="14.5" x14ac:dyDescent="0.35"/>
    <row r="2567" ht="14.5" x14ac:dyDescent="0.35"/>
    <row r="2568" ht="14.5" x14ac:dyDescent="0.35"/>
    <row r="2569" ht="14.5" x14ac:dyDescent="0.35"/>
    <row r="2570" ht="14.5" x14ac:dyDescent="0.35"/>
    <row r="2571" ht="14.5" x14ac:dyDescent="0.35"/>
    <row r="2572" ht="14.5" x14ac:dyDescent="0.35"/>
    <row r="2573" ht="14.5" x14ac:dyDescent="0.35"/>
    <row r="2574" ht="14.5" x14ac:dyDescent="0.35"/>
    <row r="2575" ht="14.5" x14ac:dyDescent="0.35"/>
    <row r="2576" ht="14.5" x14ac:dyDescent="0.35"/>
    <row r="2577" ht="14.5" x14ac:dyDescent="0.35"/>
    <row r="2578" ht="14.5" x14ac:dyDescent="0.35"/>
    <row r="2579" ht="14.5" x14ac:dyDescent="0.35"/>
    <row r="2580" ht="14.5" x14ac:dyDescent="0.35"/>
    <row r="2581" ht="14.5" x14ac:dyDescent="0.35"/>
    <row r="2582" ht="14.5" x14ac:dyDescent="0.35"/>
    <row r="2583" ht="14.5" x14ac:dyDescent="0.35"/>
    <row r="2584" ht="14.5" x14ac:dyDescent="0.35"/>
    <row r="2585" ht="14.5" x14ac:dyDescent="0.35"/>
    <row r="2586" ht="14.5" x14ac:dyDescent="0.35"/>
    <row r="2587" ht="14.5" x14ac:dyDescent="0.35"/>
    <row r="2588" ht="14.5" x14ac:dyDescent="0.35"/>
    <row r="2589" ht="14.5" x14ac:dyDescent="0.35"/>
    <row r="2590" ht="14.5" x14ac:dyDescent="0.35"/>
    <row r="2591" ht="14.5" x14ac:dyDescent="0.35"/>
    <row r="2592" ht="14.5" x14ac:dyDescent="0.35"/>
    <row r="2593" ht="14.5" x14ac:dyDescent="0.35"/>
    <row r="2594" ht="14.5" x14ac:dyDescent="0.35"/>
    <row r="2595" ht="14.5" x14ac:dyDescent="0.35"/>
    <row r="2596" ht="14.5" x14ac:dyDescent="0.35"/>
    <row r="2597" ht="14.5" x14ac:dyDescent="0.35"/>
    <row r="2598" ht="14.5" x14ac:dyDescent="0.35"/>
    <row r="2599" ht="14.5" x14ac:dyDescent="0.35"/>
    <row r="2600" ht="14.5" x14ac:dyDescent="0.35"/>
    <row r="2601" ht="14.5" x14ac:dyDescent="0.35"/>
    <row r="2602" ht="14.5" x14ac:dyDescent="0.35"/>
    <row r="2603" ht="14.5" x14ac:dyDescent="0.35"/>
    <row r="2604" ht="14.5" x14ac:dyDescent="0.35"/>
    <row r="2605" ht="14.5" x14ac:dyDescent="0.35"/>
    <row r="2606" ht="14.5" x14ac:dyDescent="0.35"/>
    <row r="2607" ht="14.5" x14ac:dyDescent="0.35"/>
    <row r="2608" ht="14.5" x14ac:dyDescent="0.35"/>
    <row r="2609" ht="14.5" x14ac:dyDescent="0.35"/>
    <row r="2610" ht="14.5" x14ac:dyDescent="0.35"/>
    <row r="2611" ht="14.5" x14ac:dyDescent="0.35"/>
    <row r="2612" ht="14.5" x14ac:dyDescent="0.35"/>
    <row r="2613" ht="14.5" x14ac:dyDescent="0.35"/>
    <row r="2614" ht="14.5" x14ac:dyDescent="0.35"/>
    <row r="2615" ht="14.5" x14ac:dyDescent="0.35"/>
    <row r="2616" ht="14.5" x14ac:dyDescent="0.35"/>
    <row r="2617" ht="14.5" x14ac:dyDescent="0.35"/>
    <row r="2618" ht="14.5" x14ac:dyDescent="0.35"/>
    <row r="2619" ht="14.5" x14ac:dyDescent="0.35"/>
    <row r="2620" ht="14.5" x14ac:dyDescent="0.35"/>
    <row r="2621" ht="14.5" x14ac:dyDescent="0.35"/>
    <row r="2622" ht="14.5" x14ac:dyDescent="0.35"/>
    <row r="2623" ht="14.5" x14ac:dyDescent="0.35"/>
    <row r="2624" ht="14.5" x14ac:dyDescent="0.35"/>
    <row r="2625" ht="14.5" x14ac:dyDescent="0.35"/>
    <row r="2626" ht="14.5" x14ac:dyDescent="0.35"/>
    <row r="2627" ht="14.5" x14ac:dyDescent="0.35"/>
    <row r="2628" ht="14.5" x14ac:dyDescent="0.35"/>
    <row r="2629" ht="14.5" x14ac:dyDescent="0.35"/>
    <row r="2630" ht="14.5" x14ac:dyDescent="0.35"/>
    <row r="2631" ht="14.5" x14ac:dyDescent="0.35"/>
    <row r="2632" ht="14.5" x14ac:dyDescent="0.35"/>
    <row r="2633" ht="14.5" x14ac:dyDescent="0.35"/>
    <row r="2634" ht="14.5" x14ac:dyDescent="0.35"/>
    <row r="2635" ht="14.5" x14ac:dyDescent="0.35"/>
    <row r="2636" ht="14.5" x14ac:dyDescent="0.35"/>
    <row r="2637" ht="14.5" x14ac:dyDescent="0.35"/>
    <row r="2638" ht="14.5" x14ac:dyDescent="0.35"/>
    <row r="2639" ht="14.5" x14ac:dyDescent="0.35"/>
    <row r="2640" ht="14.5" x14ac:dyDescent="0.35"/>
    <row r="2641" ht="14.5" x14ac:dyDescent="0.35"/>
    <row r="2642" ht="14.5" x14ac:dyDescent="0.35"/>
    <row r="2643" ht="14.5" x14ac:dyDescent="0.35"/>
    <row r="2644" ht="14.5" x14ac:dyDescent="0.35"/>
    <row r="2645" ht="14.5" x14ac:dyDescent="0.35"/>
    <row r="2646" ht="14.5" x14ac:dyDescent="0.35"/>
    <row r="2647" ht="14.5" x14ac:dyDescent="0.35"/>
    <row r="2648" ht="14.5" x14ac:dyDescent="0.35"/>
    <row r="2649" ht="14.5" x14ac:dyDescent="0.35"/>
    <row r="2650" ht="14.5" x14ac:dyDescent="0.35"/>
    <row r="2651" ht="14.5" x14ac:dyDescent="0.35"/>
    <row r="2652" ht="14.5" x14ac:dyDescent="0.35"/>
    <row r="2653" ht="14.5" x14ac:dyDescent="0.35"/>
    <row r="2654" ht="14.5" x14ac:dyDescent="0.35"/>
    <row r="2655" ht="14.5" x14ac:dyDescent="0.35"/>
    <row r="2656" ht="14.5" x14ac:dyDescent="0.35"/>
    <row r="2657" ht="14.5" x14ac:dyDescent="0.35"/>
    <row r="2658" ht="14.5" x14ac:dyDescent="0.35"/>
    <row r="2659" ht="14.5" x14ac:dyDescent="0.35"/>
    <row r="2660" ht="14.5" x14ac:dyDescent="0.35"/>
    <row r="2661" ht="14.5" x14ac:dyDescent="0.35"/>
    <row r="2662" ht="14.5" x14ac:dyDescent="0.35"/>
    <row r="2663" ht="14.5" x14ac:dyDescent="0.35"/>
    <row r="2664" ht="14.5" x14ac:dyDescent="0.35"/>
    <row r="2665" ht="14.5" x14ac:dyDescent="0.35"/>
    <row r="2666" ht="14.5" x14ac:dyDescent="0.35"/>
    <row r="2667" ht="14.5" x14ac:dyDescent="0.35"/>
    <row r="2668" ht="14.5" x14ac:dyDescent="0.35"/>
    <row r="2669" ht="14.5" x14ac:dyDescent="0.35"/>
    <row r="2670" ht="14.5" x14ac:dyDescent="0.35"/>
    <row r="2671" ht="14.5" x14ac:dyDescent="0.35"/>
    <row r="2672" ht="14.5" x14ac:dyDescent="0.35"/>
    <row r="2673" ht="14.5" x14ac:dyDescent="0.35"/>
    <row r="2674" ht="14.5" x14ac:dyDescent="0.35"/>
    <row r="2675" ht="14.5" x14ac:dyDescent="0.35"/>
    <row r="2676" ht="14.5" x14ac:dyDescent="0.35"/>
    <row r="2677" ht="14.5" x14ac:dyDescent="0.35"/>
    <row r="2678" ht="14.5" x14ac:dyDescent="0.35"/>
    <row r="2679" ht="14.5" x14ac:dyDescent="0.35"/>
    <row r="2680" ht="14.5" x14ac:dyDescent="0.35"/>
    <row r="2681" ht="14.5" x14ac:dyDescent="0.35"/>
    <row r="2682" ht="14.5" x14ac:dyDescent="0.35"/>
    <row r="2683" ht="14.5" x14ac:dyDescent="0.35"/>
    <row r="2684" ht="14.5" x14ac:dyDescent="0.35"/>
    <row r="2685" ht="14.5" x14ac:dyDescent="0.35"/>
    <row r="2686" ht="14.5" x14ac:dyDescent="0.35"/>
    <row r="2687" ht="14.5" x14ac:dyDescent="0.35"/>
    <row r="2688" ht="14.5" x14ac:dyDescent="0.35"/>
    <row r="2689" ht="14.5" x14ac:dyDescent="0.35"/>
    <row r="2690" ht="14.5" x14ac:dyDescent="0.35"/>
    <row r="2691" ht="14.5" x14ac:dyDescent="0.35"/>
    <row r="2692" ht="14.5" x14ac:dyDescent="0.35"/>
    <row r="2693" ht="14.5" x14ac:dyDescent="0.35"/>
    <row r="2694" ht="14.5" x14ac:dyDescent="0.35"/>
    <row r="2695" ht="14.5" x14ac:dyDescent="0.35"/>
    <row r="2696" ht="14.5" x14ac:dyDescent="0.35"/>
    <row r="2697" ht="14.5" x14ac:dyDescent="0.35"/>
    <row r="2698" ht="14.5" x14ac:dyDescent="0.35"/>
    <row r="2699" ht="14.5" x14ac:dyDescent="0.35"/>
    <row r="2700" ht="14.5" x14ac:dyDescent="0.35"/>
    <row r="2701" ht="14.5" x14ac:dyDescent="0.35"/>
    <row r="2702" ht="14.5" x14ac:dyDescent="0.35"/>
    <row r="2703" ht="14.5" x14ac:dyDescent="0.35"/>
    <row r="2704" ht="14.5" x14ac:dyDescent="0.35"/>
    <row r="2705" ht="14.5" x14ac:dyDescent="0.35"/>
    <row r="2706" ht="14.5" x14ac:dyDescent="0.35"/>
    <row r="2707" ht="14.5" x14ac:dyDescent="0.35"/>
    <row r="2708" ht="14.5" x14ac:dyDescent="0.35"/>
    <row r="2709" ht="14.5" x14ac:dyDescent="0.35"/>
    <row r="2710" ht="14.5" x14ac:dyDescent="0.35"/>
    <row r="2711" ht="14.5" x14ac:dyDescent="0.35"/>
    <row r="2712" ht="14.5" x14ac:dyDescent="0.35"/>
    <row r="2713" ht="14.5" x14ac:dyDescent="0.35"/>
    <row r="2714" ht="14.5" x14ac:dyDescent="0.35"/>
    <row r="2715" ht="14.5" x14ac:dyDescent="0.35"/>
    <row r="2716" ht="14.5" x14ac:dyDescent="0.35"/>
    <row r="2717" ht="14.5" x14ac:dyDescent="0.35"/>
    <row r="2718" ht="14.5" x14ac:dyDescent="0.35"/>
    <row r="2719" ht="14.5" x14ac:dyDescent="0.35"/>
    <row r="2720" ht="14.5" x14ac:dyDescent="0.35"/>
    <row r="2721" ht="14.5" x14ac:dyDescent="0.35"/>
    <row r="2722" ht="14.5" x14ac:dyDescent="0.35"/>
    <row r="2723" ht="14.5" x14ac:dyDescent="0.35"/>
    <row r="2724" ht="14.5" x14ac:dyDescent="0.35"/>
    <row r="2725" ht="14.5" x14ac:dyDescent="0.35"/>
    <row r="2726" ht="14.5" x14ac:dyDescent="0.35"/>
    <row r="2727" ht="14.5" x14ac:dyDescent="0.35"/>
    <row r="2728" ht="14.5" x14ac:dyDescent="0.35"/>
    <row r="2729" ht="14.5" x14ac:dyDescent="0.35"/>
    <row r="2730" ht="14.5" x14ac:dyDescent="0.35"/>
    <row r="2731" ht="14.5" x14ac:dyDescent="0.35"/>
    <row r="2732" ht="14.5" x14ac:dyDescent="0.35"/>
    <row r="2733" ht="14.5" x14ac:dyDescent="0.35"/>
    <row r="2734" ht="14.5" x14ac:dyDescent="0.35"/>
    <row r="2735" ht="14.5" x14ac:dyDescent="0.35"/>
    <row r="2736" ht="14.5" x14ac:dyDescent="0.35"/>
    <row r="2737" ht="14.5" x14ac:dyDescent="0.35"/>
    <row r="2738" ht="14.5" x14ac:dyDescent="0.35"/>
    <row r="2739" ht="14.5" x14ac:dyDescent="0.35"/>
    <row r="2740" ht="14.5" x14ac:dyDescent="0.35"/>
    <row r="2741" ht="14.5" x14ac:dyDescent="0.35"/>
    <row r="2742" ht="14.5" x14ac:dyDescent="0.35"/>
    <row r="2743" ht="14.5" x14ac:dyDescent="0.35"/>
    <row r="2744" ht="14.5" x14ac:dyDescent="0.35"/>
    <row r="2745" ht="14.5" x14ac:dyDescent="0.35"/>
    <row r="2746" ht="14.5" x14ac:dyDescent="0.35"/>
    <row r="2747" ht="14.5" x14ac:dyDescent="0.35"/>
    <row r="2748" ht="14.5" x14ac:dyDescent="0.35"/>
    <row r="2749" ht="14.5" x14ac:dyDescent="0.35"/>
    <row r="2750" ht="14.5" x14ac:dyDescent="0.35"/>
    <row r="2751" ht="14.5" x14ac:dyDescent="0.35"/>
    <row r="2752" ht="14.5" x14ac:dyDescent="0.35"/>
    <row r="2753" ht="14.5" x14ac:dyDescent="0.35"/>
    <row r="2754" ht="14.5" x14ac:dyDescent="0.35"/>
    <row r="2755" ht="14.5" x14ac:dyDescent="0.35"/>
    <row r="2756" ht="14.5" x14ac:dyDescent="0.35"/>
    <row r="2757" ht="14.5" x14ac:dyDescent="0.35"/>
    <row r="2758" ht="14.5" x14ac:dyDescent="0.35"/>
    <row r="2759" ht="14.5" x14ac:dyDescent="0.35"/>
    <row r="2760" ht="14.5" x14ac:dyDescent="0.35"/>
    <row r="2761" ht="14.5" x14ac:dyDescent="0.35"/>
    <row r="2762" ht="14.5" x14ac:dyDescent="0.35"/>
    <row r="2763" ht="14.5" x14ac:dyDescent="0.35"/>
    <row r="2764" ht="14.5" x14ac:dyDescent="0.35"/>
    <row r="2765" ht="14.5" x14ac:dyDescent="0.35"/>
    <row r="2766" ht="14.5" x14ac:dyDescent="0.35"/>
    <row r="2767" ht="14.5" x14ac:dyDescent="0.35"/>
    <row r="2768" ht="14.5" x14ac:dyDescent="0.35"/>
    <row r="2769" ht="14.5" x14ac:dyDescent="0.35"/>
    <row r="2770" ht="14.5" x14ac:dyDescent="0.35"/>
    <row r="2771" ht="14.5" x14ac:dyDescent="0.35"/>
    <row r="2772" ht="14.5" x14ac:dyDescent="0.35"/>
    <row r="2773" ht="14.5" x14ac:dyDescent="0.35"/>
    <row r="2774" ht="14.5" x14ac:dyDescent="0.35"/>
    <row r="2775" ht="14.5" x14ac:dyDescent="0.35"/>
    <row r="2776" ht="14.5" x14ac:dyDescent="0.35"/>
    <row r="2777" ht="14.5" x14ac:dyDescent="0.35"/>
    <row r="2778" ht="14.5" x14ac:dyDescent="0.35"/>
    <row r="2779" ht="14.5" x14ac:dyDescent="0.35"/>
    <row r="2780" ht="14.5" x14ac:dyDescent="0.35"/>
    <row r="2781" ht="14.5" x14ac:dyDescent="0.35"/>
    <row r="2782" ht="14.5" x14ac:dyDescent="0.35"/>
    <row r="2783" ht="14.5" x14ac:dyDescent="0.35"/>
    <row r="2784" ht="14.5" x14ac:dyDescent="0.35"/>
    <row r="2785" ht="14.5" x14ac:dyDescent="0.35"/>
    <row r="2786" ht="14.5" x14ac:dyDescent="0.35"/>
    <row r="2787" ht="14.5" x14ac:dyDescent="0.35"/>
    <row r="2788" ht="14.5" x14ac:dyDescent="0.35"/>
    <row r="2789" ht="14.5" x14ac:dyDescent="0.35"/>
    <row r="2790" ht="14.5" x14ac:dyDescent="0.35"/>
    <row r="2791" ht="14.5" x14ac:dyDescent="0.35"/>
    <row r="2792" ht="14.5" x14ac:dyDescent="0.35"/>
    <row r="2793" ht="14.5" x14ac:dyDescent="0.35"/>
    <row r="2794" ht="14.5" x14ac:dyDescent="0.35"/>
    <row r="2795" ht="14.5" x14ac:dyDescent="0.35"/>
    <row r="2796" ht="14.5" x14ac:dyDescent="0.35"/>
    <row r="2797" ht="14.5" x14ac:dyDescent="0.35"/>
    <row r="2798" ht="14.5" x14ac:dyDescent="0.35"/>
    <row r="2799" ht="14.5" x14ac:dyDescent="0.35"/>
    <row r="2800" ht="14.5" x14ac:dyDescent="0.35"/>
    <row r="2801" ht="14.5" x14ac:dyDescent="0.35"/>
    <row r="2802" ht="14.5" x14ac:dyDescent="0.35"/>
    <row r="2803" ht="14.5" x14ac:dyDescent="0.35"/>
    <row r="2804" ht="14.5" x14ac:dyDescent="0.35"/>
    <row r="2805" ht="14.5" x14ac:dyDescent="0.35"/>
    <row r="2806" ht="14.5" x14ac:dyDescent="0.35"/>
    <row r="2807" ht="14.5" x14ac:dyDescent="0.35"/>
    <row r="2808" ht="14.5" x14ac:dyDescent="0.35"/>
    <row r="2809" ht="14.5" x14ac:dyDescent="0.35"/>
    <row r="2810" ht="14.5" x14ac:dyDescent="0.35"/>
    <row r="2811" ht="14.5" x14ac:dyDescent="0.35"/>
    <row r="2812" ht="14.5" x14ac:dyDescent="0.35"/>
    <row r="2813" ht="14.5" x14ac:dyDescent="0.35"/>
    <row r="2814" ht="14.5" x14ac:dyDescent="0.35"/>
    <row r="2815" ht="14.5" x14ac:dyDescent="0.35"/>
    <row r="2816" ht="14.5" x14ac:dyDescent="0.35"/>
    <row r="2817" ht="14.5" x14ac:dyDescent="0.35"/>
    <row r="2818" ht="14.5" x14ac:dyDescent="0.35"/>
    <row r="2819" ht="14.5" x14ac:dyDescent="0.35"/>
    <row r="2820" ht="14.5" x14ac:dyDescent="0.35"/>
    <row r="2821" ht="14.5" x14ac:dyDescent="0.35"/>
    <row r="2822" ht="14.5" x14ac:dyDescent="0.35"/>
    <row r="2823" ht="14.5" x14ac:dyDescent="0.35"/>
    <row r="2824" ht="14.5" x14ac:dyDescent="0.35"/>
    <row r="2825" ht="14.5" x14ac:dyDescent="0.35"/>
    <row r="2826" ht="14.5" x14ac:dyDescent="0.35"/>
    <row r="2827" ht="14.5" x14ac:dyDescent="0.35"/>
    <row r="2828" ht="14.5" x14ac:dyDescent="0.35"/>
    <row r="2829" ht="14.5" x14ac:dyDescent="0.35"/>
    <row r="2830" ht="14.5" x14ac:dyDescent="0.35"/>
    <row r="2831" ht="14.5" x14ac:dyDescent="0.35"/>
    <row r="2832" ht="14.5" x14ac:dyDescent="0.35"/>
    <row r="2833" ht="14.5" x14ac:dyDescent="0.35"/>
    <row r="2834" ht="14.5" x14ac:dyDescent="0.35"/>
    <row r="2835" ht="14.5" x14ac:dyDescent="0.35"/>
    <row r="2836" ht="14.5" x14ac:dyDescent="0.35"/>
    <row r="2837" ht="14.5" x14ac:dyDescent="0.35"/>
    <row r="2838" ht="14.5" x14ac:dyDescent="0.35"/>
    <row r="2839" ht="14.5" x14ac:dyDescent="0.35"/>
    <row r="2840" ht="14.5" x14ac:dyDescent="0.35"/>
    <row r="2841" ht="14.5" x14ac:dyDescent="0.35"/>
    <row r="2842" ht="14.5" x14ac:dyDescent="0.35"/>
    <row r="2843" ht="14.5" x14ac:dyDescent="0.35"/>
    <row r="2844" ht="14.5" x14ac:dyDescent="0.35"/>
    <row r="2845" ht="14.5" x14ac:dyDescent="0.35"/>
    <row r="2846" ht="14.5" x14ac:dyDescent="0.35"/>
    <row r="2847" ht="14.5" x14ac:dyDescent="0.35"/>
    <row r="2848" ht="14.5" x14ac:dyDescent="0.35"/>
    <row r="2849" ht="14.5" x14ac:dyDescent="0.35"/>
    <row r="2850" ht="14.5" x14ac:dyDescent="0.35"/>
    <row r="2851" ht="14.5" x14ac:dyDescent="0.35"/>
    <row r="2852" ht="14.5" x14ac:dyDescent="0.35"/>
    <row r="2853" ht="14.5" x14ac:dyDescent="0.35"/>
    <row r="2854" ht="14.5" x14ac:dyDescent="0.35"/>
    <row r="2855" ht="14.5" x14ac:dyDescent="0.35"/>
    <row r="2856" ht="14.5" x14ac:dyDescent="0.35"/>
    <row r="2857" ht="14.5" x14ac:dyDescent="0.35"/>
    <row r="2858" ht="14.5" x14ac:dyDescent="0.35"/>
    <row r="2859" ht="14.5" x14ac:dyDescent="0.35"/>
    <row r="2860" ht="14.5" x14ac:dyDescent="0.35"/>
    <row r="2861" ht="14.5" x14ac:dyDescent="0.35"/>
    <row r="2862" ht="14.5" x14ac:dyDescent="0.35"/>
    <row r="2863" ht="14.5" x14ac:dyDescent="0.35"/>
    <row r="2864" ht="14.5" x14ac:dyDescent="0.35"/>
    <row r="2865" ht="14.5" x14ac:dyDescent="0.35"/>
    <row r="2866" ht="14.5" x14ac:dyDescent="0.35"/>
    <row r="2867" ht="14.5" x14ac:dyDescent="0.35"/>
    <row r="2868" ht="14.5" x14ac:dyDescent="0.35"/>
    <row r="2869" ht="14.5" x14ac:dyDescent="0.35"/>
    <row r="2870" ht="14.5" x14ac:dyDescent="0.35"/>
    <row r="2871" ht="14.5" x14ac:dyDescent="0.35"/>
    <row r="2872" ht="14.5" x14ac:dyDescent="0.35"/>
    <row r="2873" ht="14.5" x14ac:dyDescent="0.35"/>
    <row r="2874" ht="14.5" x14ac:dyDescent="0.35"/>
    <row r="2875" ht="14.5" x14ac:dyDescent="0.35"/>
    <row r="2876" ht="14.5" x14ac:dyDescent="0.35"/>
    <row r="2877" ht="14.5" x14ac:dyDescent="0.35"/>
    <row r="2878" ht="14.5" x14ac:dyDescent="0.35"/>
    <row r="2879" ht="14.5" x14ac:dyDescent="0.35"/>
    <row r="2880" ht="14.5" x14ac:dyDescent="0.35"/>
    <row r="2881" ht="14.5" x14ac:dyDescent="0.35"/>
    <row r="2882" ht="14.5" x14ac:dyDescent="0.35"/>
    <row r="2883" ht="14.5" x14ac:dyDescent="0.35"/>
    <row r="2884" ht="14.5" x14ac:dyDescent="0.35"/>
    <row r="2885" ht="14.5" x14ac:dyDescent="0.35"/>
    <row r="2886" ht="14.5" x14ac:dyDescent="0.35"/>
    <row r="2887" ht="14.5" x14ac:dyDescent="0.35"/>
    <row r="2888" ht="14.5" x14ac:dyDescent="0.35"/>
    <row r="2889" ht="14.5" x14ac:dyDescent="0.35"/>
    <row r="2890" ht="14.5" x14ac:dyDescent="0.35"/>
    <row r="2891" ht="14.5" x14ac:dyDescent="0.35"/>
    <row r="2892" ht="14.5" x14ac:dyDescent="0.35"/>
    <row r="2893" ht="14.5" x14ac:dyDescent="0.35"/>
    <row r="2894" ht="14.5" x14ac:dyDescent="0.35"/>
    <row r="2895" ht="14.5" x14ac:dyDescent="0.35"/>
    <row r="2896" ht="14.5" x14ac:dyDescent="0.35"/>
    <row r="2897" ht="14.5" x14ac:dyDescent="0.35"/>
    <row r="2898" ht="14.5" x14ac:dyDescent="0.35"/>
    <row r="2899" ht="14.5" x14ac:dyDescent="0.35"/>
    <row r="2900" ht="14.5" x14ac:dyDescent="0.35"/>
    <row r="2901" ht="14.5" x14ac:dyDescent="0.35"/>
    <row r="2902" ht="14.5" x14ac:dyDescent="0.35"/>
    <row r="2903" ht="14.5" x14ac:dyDescent="0.35"/>
    <row r="2904" ht="14.5" x14ac:dyDescent="0.35"/>
    <row r="2905" ht="14.5" x14ac:dyDescent="0.35"/>
    <row r="2906" ht="14.5" x14ac:dyDescent="0.35"/>
    <row r="2907" ht="14.5" x14ac:dyDescent="0.35"/>
    <row r="2908" ht="14.5" x14ac:dyDescent="0.35"/>
    <row r="2909" ht="14.5" x14ac:dyDescent="0.35"/>
    <row r="2910" ht="14.5" x14ac:dyDescent="0.35"/>
    <row r="2911" ht="14.5" x14ac:dyDescent="0.35"/>
    <row r="2912" ht="14.5" x14ac:dyDescent="0.35"/>
    <row r="2913" ht="14.5" x14ac:dyDescent="0.35"/>
    <row r="2914" ht="14.5" x14ac:dyDescent="0.35"/>
    <row r="2915" ht="14.5" x14ac:dyDescent="0.35"/>
    <row r="2916" ht="14.5" x14ac:dyDescent="0.35"/>
    <row r="2917" ht="14.5" x14ac:dyDescent="0.35"/>
    <row r="2918" ht="14.5" x14ac:dyDescent="0.35"/>
    <row r="2919" ht="14.5" x14ac:dyDescent="0.35"/>
    <row r="2920" ht="14.5" x14ac:dyDescent="0.35"/>
    <row r="2921" ht="14.5" x14ac:dyDescent="0.35"/>
    <row r="2922" ht="14.5" x14ac:dyDescent="0.35"/>
    <row r="2923" ht="14.5" x14ac:dyDescent="0.35"/>
    <row r="2924" ht="14.5" x14ac:dyDescent="0.35"/>
    <row r="2925" ht="14.5" x14ac:dyDescent="0.35"/>
    <row r="2926" ht="14.5" x14ac:dyDescent="0.35"/>
    <row r="2927" ht="14.5" x14ac:dyDescent="0.35"/>
    <row r="2928" ht="14.5" x14ac:dyDescent="0.35"/>
    <row r="2929" ht="14.5" x14ac:dyDescent="0.35"/>
    <row r="2930" ht="14.5" x14ac:dyDescent="0.35"/>
    <row r="2931" ht="14.5" x14ac:dyDescent="0.35"/>
    <row r="2932" ht="14.5" x14ac:dyDescent="0.35"/>
    <row r="2933" ht="14.5" x14ac:dyDescent="0.35"/>
    <row r="2934" ht="14.5" x14ac:dyDescent="0.35"/>
    <row r="2935" ht="14.5" x14ac:dyDescent="0.35"/>
    <row r="2936" ht="14.5" x14ac:dyDescent="0.35"/>
    <row r="2937" ht="14.5" x14ac:dyDescent="0.35"/>
    <row r="2938" ht="14.5" x14ac:dyDescent="0.35"/>
    <row r="2939" ht="14.5" x14ac:dyDescent="0.35"/>
    <row r="2940" ht="14.5" x14ac:dyDescent="0.35"/>
    <row r="2941" ht="14.5" x14ac:dyDescent="0.35"/>
    <row r="2942" ht="14.5" x14ac:dyDescent="0.35"/>
    <row r="2943" ht="14.5" x14ac:dyDescent="0.35"/>
    <row r="2944" ht="14.5" x14ac:dyDescent="0.35"/>
    <row r="2945" ht="14.5" x14ac:dyDescent="0.35"/>
    <row r="2946" ht="14.5" x14ac:dyDescent="0.35"/>
    <row r="2947" ht="14.5" x14ac:dyDescent="0.35"/>
    <row r="2948" ht="14.5" x14ac:dyDescent="0.35"/>
    <row r="2949" ht="14.5" x14ac:dyDescent="0.35"/>
    <row r="2950" ht="14.5" x14ac:dyDescent="0.35"/>
    <row r="2951" ht="14.5" x14ac:dyDescent="0.35"/>
    <row r="2952" ht="14.5" x14ac:dyDescent="0.35"/>
    <row r="2953" ht="14.5" x14ac:dyDescent="0.35"/>
    <row r="2954" ht="14.5" x14ac:dyDescent="0.35"/>
    <row r="2955" ht="14.5" x14ac:dyDescent="0.35"/>
    <row r="2956" ht="14.5" x14ac:dyDescent="0.35"/>
    <row r="2957" ht="14.5" x14ac:dyDescent="0.35"/>
    <row r="2958" ht="14.5" x14ac:dyDescent="0.35"/>
    <row r="2959" ht="14.5" x14ac:dyDescent="0.35"/>
    <row r="2960" ht="14.5" x14ac:dyDescent="0.35"/>
    <row r="2961" ht="14.5" x14ac:dyDescent="0.35"/>
    <row r="2962" ht="14.5" x14ac:dyDescent="0.35"/>
    <row r="2963" ht="14.5" x14ac:dyDescent="0.35"/>
    <row r="2964" ht="14.5" x14ac:dyDescent="0.35"/>
    <row r="2965" ht="14.5" x14ac:dyDescent="0.35"/>
    <row r="2966" ht="14.5" x14ac:dyDescent="0.35"/>
    <row r="2967" ht="14.5" x14ac:dyDescent="0.35"/>
    <row r="2968" ht="14.5" x14ac:dyDescent="0.35"/>
    <row r="2969" ht="14.5" x14ac:dyDescent="0.35"/>
    <row r="2970" ht="14.5" x14ac:dyDescent="0.35"/>
    <row r="2971" ht="14.5" x14ac:dyDescent="0.35"/>
    <row r="2972" ht="14.5" x14ac:dyDescent="0.35"/>
    <row r="2973" ht="14.5" x14ac:dyDescent="0.35"/>
    <row r="2974" ht="14.5" x14ac:dyDescent="0.35"/>
    <row r="2975" ht="14.5" x14ac:dyDescent="0.35"/>
    <row r="2976" ht="14.5" x14ac:dyDescent="0.35"/>
    <row r="2977" ht="14.5" x14ac:dyDescent="0.35"/>
    <row r="2978" ht="14.5" x14ac:dyDescent="0.35"/>
    <row r="2979" ht="14.5" x14ac:dyDescent="0.35"/>
    <row r="2980" ht="14.5" x14ac:dyDescent="0.35"/>
    <row r="2981" ht="14.5" x14ac:dyDescent="0.35"/>
    <row r="2982" ht="14.5" x14ac:dyDescent="0.35"/>
    <row r="2983" ht="14.5" x14ac:dyDescent="0.35"/>
    <row r="2984" ht="14.5" x14ac:dyDescent="0.35"/>
    <row r="2985" ht="14.5" x14ac:dyDescent="0.35"/>
    <row r="2986" ht="14.5" x14ac:dyDescent="0.35"/>
    <row r="2987" ht="14.5" x14ac:dyDescent="0.35"/>
    <row r="2988" ht="14.5" x14ac:dyDescent="0.35"/>
    <row r="2989" ht="14.5" x14ac:dyDescent="0.35"/>
    <row r="2990" ht="14.5" x14ac:dyDescent="0.35"/>
    <row r="2991" ht="14.5" x14ac:dyDescent="0.35"/>
    <row r="2992" ht="14.5" x14ac:dyDescent="0.35"/>
    <row r="2993" ht="14.5" x14ac:dyDescent="0.35"/>
    <row r="2994" ht="14.5" x14ac:dyDescent="0.35"/>
    <row r="2995" ht="14.5" x14ac:dyDescent="0.35"/>
    <row r="2996" ht="14.5" x14ac:dyDescent="0.35"/>
    <row r="2997" ht="14.5" x14ac:dyDescent="0.35"/>
    <row r="2998" ht="14.5" x14ac:dyDescent="0.35"/>
    <row r="2999" ht="14.5" x14ac:dyDescent="0.35"/>
    <row r="3000" ht="14.5" x14ac:dyDescent="0.35"/>
    <row r="3001" ht="14.5" x14ac:dyDescent="0.35"/>
    <row r="3002" ht="14.5" x14ac:dyDescent="0.35"/>
    <row r="3003" ht="14.5" x14ac:dyDescent="0.35"/>
    <row r="3004" ht="14.5" x14ac:dyDescent="0.35"/>
    <row r="3005" ht="14.5" x14ac:dyDescent="0.35"/>
    <row r="3006" ht="14.5" x14ac:dyDescent="0.35"/>
    <row r="3007" ht="14.5" x14ac:dyDescent="0.35"/>
    <row r="3008" ht="14.5" x14ac:dyDescent="0.35"/>
    <row r="3009" ht="14.5" x14ac:dyDescent="0.35"/>
    <row r="3010" ht="14.5" x14ac:dyDescent="0.35"/>
    <row r="3011" ht="14.5" x14ac:dyDescent="0.35"/>
    <row r="3012" ht="14.5" x14ac:dyDescent="0.35"/>
    <row r="3013" ht="14.5" x14ac:dyDescent="0.35"/>
    <row r="3014" ht="14.5" x14ac:dyDescent="0.35"/>
    <row r="3015" ht="14.5" x14ac:dyDescent="0.35"/>
    <row r="3016" ht="14.5" x14ac:dyDescent="0.35"/>
    <row r="3017" ht="14.5" x14ac:dyDescent="0.35"/>
    <row r="3018" ht="14.5" x14ac:dyDescent="0.35"/>
    <row r="3019" ht="14.5" x14ac:dyDescent="0.35"/>
    <row r="3020" ht="14.5" x14ac:dyDescent="0.35"/>
    <row r="3021" ht="14.5" x14ac:dyDescent="0.35"/>
    <row r="3022" ht="14.5" x14ac:dyDescent="0.35"/>
    <row r="3023" ht="14.5" x14ac:dyDescent="0.35"/>
    <row r="3024" ht="14.5" x14ac:dyDescent="0.35"/>
    <row r="3025" ht="14.5" x14ac:dyDescent="0.35"/>
    <row r="3026" ht="14.5" x14ac:dyDescent="0.35"/>
    <row r="3027" ht="14.5" x14ac:dyDescent="0.35"/>
    <row r="3028" ht="14.5" x14ac:dyDescent="0.35"/>
    <row r="3029" ht="14.5" x14ac:dyDescent="0.35"/>
    <row r="3030" ht="14.5" x14ac:dyDescent="0.35"/>
    <row r="3031" ht="14.5" x14ac:dyDescent="0.35"/>
    <row r="3032" ht="14.5" x14ac:dyDescent="0.35"/>
    <row r="3033" ht="14.5" x14ac:dyDescent="0.35"/>
    <row r="3034" ht="14.5" x14ac:dyDescent="0.35"/>
    <row r="3035" ht="14.5" x14ac:dyDescent="0.35"/>
    <row r="3036" ht="14.5" x14ac:dyDescent="0.35"/>
    <row r="3037" ht="14.5" x14ac:dyDescent="0.35"/>
    <row r="3038" ht="14.5" x14ac:dyDescent="0.35"/>
    <row r="3039" ht="14.5" x14ac:dyDescent="0.35"/>
    <row r="3040" ht="14.5" x14ac:dyDescent="0.35"/>
    <row r="3041" ht="14.5" x14ac:dyDescent="0.35"/>
    <row r="3042" ht="14.5" x14ac:dyDescent="0.35"/>
    <row r="3043" ht="14.5" x14ac:dyDescent="0.35"/>
    <row r="3044" ht="14.5" x14ac:dyDescent="0.35"/>
    <row r="3045" ht="14.5" x14ac:dyDescent="0.35"/>
    <row r="3046" ht="14.5" x14ac:dyDescent="0.35"/>
    <row r="3047" ht="14.5" x14ac:dyDescent="0.35"/>
    <row r="3048" ht="14.5" x14ac:dyDescent="0.35"/>
    <row r="3049" ht="14.5" x14ac:dyDescent="0.35"/>
    <row r="3050" ht="14.5" x14ac:dyDescent="0.35"/>
    <row r="3051" ht="14.5" x14ac:dyDescent="0.35"/>
    <row r="3052" ht="14.5" x14ac:dyDescent="0.35"/>
    <row r="3053" ht="14.5" x14ac:dyDescent="0.35"/>
    <row r="3054" ht="14.5" x14ac:dyDescent="0.35"/>
    <row r="3055" ht="14.5" x14ac:dyDescent="0.35"/>
    <row r="3056" ht="14.5" x14ac:dyDescent="0.35"/>
    <row r="3057" ht="14.5" x14ac:dyDescent="0.35"/>
    <row r="3058" ht="14.5" x14ac:dyDescent="0.35"/>
    <row r="3059" ht="14.5" x14ac:dyDescent="0.35"/>
    <row r="3060" ht="14.5" x14ac:dyDescent="0.35"/>
    <row r="3061" ht="14.5" x14ac:dyDescent="0.35"/>
    <row r="3062" ht="14.5" x14ac:dyDescent="0.35"/>
    <row r="3063" ht="14.5" x14ac:dyDescent="0.35"/>
    <row r="3064" ht="14.5" x14ac:dyDescent="0.35"/>
    <row r="3065" ht="14.5" x14ac:dyDescent="0.35"/>
    <row r="3066" ht="14.5" x14ac:dyDescent="0.35"/>
    <row r="3067" ht="14.5" x14ac:dyDescent="0.35"/>
    <row r="3068" ht="14.5" x14ac:dyDescent="0.35"/>
    <row r="3069" ht="14.5" x14ac:dyDescent="0.35"/>
    <row r="3070" ht="14.5" x14ac:dyDescent="0.35"/>
    <row r="3071" ht="14.5" x14ac:dyDescent="0.35"/>
    <row r="3072" ht="14.5" x14ac:dyDescent="0.35"/>
    <row r="3073" ht="14.5" x14ac:dyDescent="0.35"/>
    <row r="3074" ht="14.5" x14ac:dyDescent="0.35"/>
    <row r="3075" ht="14.5" x14ac:dyDescent="0.35"/>
    <row r="3076" ht="14.5" x14ac:dyDescent="0.35"/>
    <row r="3077" ht="14.5" x14ac:dyDescent="0.35"/>
    <row r="3078" ht="14.5" x14ac:dyDescent="0.35"/>
    <row r="3079" ht="14.5" x14ac:dyDescent="0.35"/>
    <row r="3080" ht="14.5" x14ac:dyDescent="0.35"/>
    <row r="3081" ht="14.5" x14ac:dyDescent="0.35"/>
    <row r="3082" ht="14.5" x14ac:dyDescent="0.35"/>
    <row r="3083" ht="14.5" x14ac:dyDescent="0.35"/>
    <row r="3084" ht="14.5" x14ac:dyDescent="0.35"/>
    <row r="3085" ht="14.5" x14ac:dyDescent="0.35"/>
    <row r="3086" ht="14.5" x14ac:dyDescent="0.35"/>
    <row r="3087" ht="14.5" x14ac:dyDescent="0.35"/>
    <row r="3088" ht="14.5" x14ac:dyDescent="0.35"/>
    <row r="3089" ht="14.5" x14ac:dyDescent="0.35"/>
    <row r="3090" ht="14.5" x14ac:dyDescent="0.35"/>
    <row r="3091" ht="14.5" x14ac:dyDescent="0.35"/>
    <row r="3092" ht="14.5" x14ac:dyDescent="0.35"/>
    <row r="3093" ht="14.5" x14ac:dyDescent="0.35"/>
    <row r="3094" ht="14.5" x14ac:dyDescent="0.35"/>
    <row r="3095" ht="14.5" x14ac:dyDescent="0.35"/>
    <row r="3096" ht="14.5" x14ac:dyDescent="0.35"/>
    <row r="3097" ht="14.5" x14ac:dyDescent="0.35"/>
    <row r="3098" ht="14.5" x14ac:dyDescent="0.35"/>
    <row r="3099" ht="14.5" x14ac:dyDescent="0.35"/>
    <row r="3100" ht="14.5" x14ac:dyDescent="0.35"/>
    <row r="3101" ht="14.5" x14ac:dyDescent="0.35"/>
    <row r="3102" ht="14.5" x14ac:dyDescent="0.35"/>
    <row r="3103" ht="14.5" x14ac:dyDescent="0.35"/>
    <row r="3104" ht="14.5" x14ac:dyDescent="0.35"/>
    <row r="3105" ht="14.5" x14ac:dyDescent="0.35"/>
    <row r="3106" ht="14.5" x14ac:dyDescent="0.35"/>
    <row r="3107" ht="14.5" x14ac:dyDescent="0.35"/>
    <row r="3108" ht="14.5" x14ac:dyDescent="0.35"/>
    <row r="3109" ht="14.5" x14ac:dyDescent="0.35"/>
    <row r="3110" ht="14.5" x14ac:dyDescent="0.35"/>
    <row r="3111" ht="14.5" x14ac:dyDescent="0.35"/>
    <row r="3112" ht="14.5" x14ac:dyDescent="0.35"/>
    <row r="3113" ht="14.5" x14ac:dyDescent="0.35"/>
    <row r="3114" ht="14.5" x14ac:dyDescent="0.35"/>
    <row r="3115" ht="14.5" x14ac:dyDescent="0.35"/>
    <row r="3116" ht="14.5" x14ac:dyDescent="0.35"/>
    <row r="3117" ht="14.5" x14ac:dyDescent="0.35"/>
    <row r="3118" ht="14.5" x14ac:dyDescent="0.35"/>
    <row r="3119" ht="14.5" x14ac:dyDescent="0.35"/>
    <row r="3120" ht="14.5" x14ac:dyDescent="0.35"/>
    <row r="3121" ht="14.5" x14ac:dyDescent="0.35"/>
    <row r="3122" ht="14.5" x14ac:dyDescent="0.35"/>
    <row r="3123" ht="14.5" x14ac:dyDescent="0.35"/>
    <row r="3124" ht="14.5" x14ac:dyDescent="0.35"/>
    <row r="3125" ht="14.5" x14ac:dyDescent="0.35"/>
    <row r="3126" ht="14.5" x14ac:dyDescent="0.35"/>
    <row r="3127" ht="14.5" x14ac:dyDescent="0.35"/>
    <row r="3128" ht="14.5" x14ac:dyDescent="0.35"/>
    <row r="3129" ht="14.5" x14ac:dyDescent="0.35"/>
    <row r="3130" ht="14.5" x14ac:dyDescent="0.35"/>
    <row r="3131" ht="14.5" x14ac:dyDescent="0.35"/>
    <row r="3132" ht="14.5" x14ac:dyDescent="0.35"/>
    <row r="3133" ht="14.5" x14ac:dyDescent="0.35"/>
    <row r="3134" ht="14.5" x14ac:dyDescent="0.35"/>
    <row r="3135" ht="14.5" x14ac:dyDescent="0.35"/>
    <row r="3136" ht="14.5" x14ac:dyDescent="0.35"/>
    <row r="3137" ht="14.5" x14ac:dyDescent="0.35"/>
    <row r="3138" ht="14.5" x14ac:dyDescent="0.35"/>
    <row r="3139" ht="14.5" x14ac:dyDescent="0.35"/>
    <row r="3140" ht="14.5" x14ac:dyDescent="0.35"/>
    <row r="3141" ht="14.5" x14ac:dyDescent="0.35"/>
    <row r="3142" ht="14.5" x14ac:dyDescent="0.35"/>
    <row r="3143" ht="14.5" x14ac:dyDescent="0.35"/>
    <row r="3144" ht="14.5" x14ac:dyDescent="0.35"/>
    <row r="3145" ht="14.5" x14ac:dyDescent="0.35"/>
    <row r="3146" ht="14.5" x14ac:dyDescent="0.35"/>
    <row r="3147" ht="14.5" x14ac:dyDescent="0.35"/>
    <row r="3148" ht="14.5" x14ac:dyDescent="0.35"/>
    <row r="3149" ht="14.5" x14ac:dyDescent="0.35"/>
    <row r="3150" ht="14.5" x14ac:dyDescent="0.35"/>
    <row r="3151" ht="14.5" x14ac:dyDescent="0.35"/>
    <row r="3152" ht="14.5" x14ac:dyDescent="0.35"/>
    <row r="3153" ht="14.5" x14ac:dyDescent="0.35"/>
    <row r="3154" ht="14.5" x14ac:dyDescent="0.35"/>
    <row r="3155" ht="14.5" x14ac:dyDescent="0.35"/>
    <row r="3156" ht="14.5" x14ac:dyDescent="0.35"/>
    <row r="3157" ht="14.5" x14ac:dyDescent="0.35"/>
    <row r="3158" ht="14.5" x14ac:dyDescent="0.35"/>
    <row r="3159" ht="14.5" x14ac:dyDescent="0.35"/>
    <row r="3160" ht="14.5" x14ac:dyDescent="0.35"/>
    <row r="3161" ht="14.5" x14ac:dyDescent="0.35"/>
    <row r="3162" ht="14.5" x14ac:dyDescent="0.35"/>
    <row r="3163" ht="14.5" x14ac:dyDescent="0.35"/>
    <row r="3164" ht="14.5" x14ac:dyDescent="0.35"/>
    <row r="3165" ht="14.5" x14ac:dyDescent="0.35"/>
    <row r="3166" ht="14.5" x14ac:dyDescent="0.35"/>
    <row r="3167" ht="14.5" x14ac:dyDescent="0.35"/>
    <row r="3168" ht="14.5" x14ac:dyDescent="0.35"/>
    <row r="3169" ht="14.5" x14ac:dyDescent="0.35"/>
    <row r="3170" ht="14.5" x14ac:dyDescent="0.35"/>
    <row r="3171" ht="14.5" x14ac:dyDescent="0.35"/>
    <row r="3172" ht="14.5" x14ac:dyDescent="0.35"/>
    <row r="3173" ht="14.5" x14ac:dyDescent="0.35"/>
    <row r="3174" ht="14.5" x14ac:dyDescent="0.35"/>
    <row r="3175" ht="14.5" x14ac:dyDescent="0.35"/>
    <row r="3176" ht="14.5" x14ac:dyDescent="0.35"/>
    <row r="3177" ht="14.5" x14ac:dyDescent="0.35"/>
    <row r="3178" ht="14.5" x14ac:dyDescent="0.35"/>
    <row r="3179" ht="14.5" x14ac:dyDescent="0.35"/>
    <row r="3180" ht="14.5" x14ac:dyDescent="0.35"/>
    <row r="3181" ht="14.5" x14ac:dyDescent="0.35"/>
    <row r="3182" ht="14.5" x14ac:dyDescent="0.35"/>
    <row r="3183" ht="14.5" x14ac:dyDescent="0.35"/>
    <row r="3184" ht="14.5" x14ac:dyDescent="0.35"/>
    <row r="3185" ht="14.5" x14ac:dyDescent="0.35"/>
    <row r="3186" ht="14.5" x14ac:dyDescent="0.35"/>
    <row r="3187" ht="14.5" x14ac:dyDescent="0.35"/>
    <row r="3188" ht="14.5" x14ac:dyDescent="0.35"/>
    <row r="3189" ht="14.5" x14ac:dyDescent="0.35"/>
    <row r="3190" ht="14.5" x14ac:dyDescent="0.35"/>
    <row r="3191" ht="14.5" x14ac:dyDescent="0.35"/>
    <row r="3192" ht="14.5" x14ac:dyDescent="0.35"/>
    <row r="3193" ht="14.5" x14ac:dyDescent="0.35"/>
    <row r="3194" ht="14.5" x14ac:dyDescent="0.35"/>
    <row r="3195" ht="14.5" x14ac:dyDescent="0.35"/>
    <row r="3196" ht="14.5" x14ac:dyDescent="0.35"/>
    <row r="3197" ht="14.5" x14ac:dyDescent="0.35"/>
    <row r="3198" ht="14.5" x14ac:dyDescent="0.35"/>
    <row r="3199" ht="14.5" x14ac:dyDescent="0.35"/>
    <row r="3200" ht="14.5" x14ac:dyDescent="0.35"/>
    <row r="3201" ht="14.5" x14ac:dyDescent="0.35"/>
    <row r="3202" ht="14.5" x14ac:dyDescent="0.35"/>
    <row r="3203" ht="14.5" x14ac:dyDescent="0.35"/>
    <row r="3204" ht="14.5" x14ac:dyDescent="0.35"/>
    <row r="3205" ht="14.5" x14ac:dyDescent="0.35"/>
    <row r="3206" ht="14.5" x14ac:dyDescent="0.35"/>
    <row r="3207" ht="14.5" x14ac:dyDescent="0.35"/>
    <row r="3208" ht="14.5" x14ac:dyDescent="0.35"/>
    <row r="3209" ht="14.5" x14ac:dyDescent="0.35"/>
    <row r="3210" ht="14.5" x14ac:dyDescent="0.35"/>
    <row r="3211" ht="14.5" x14ac:dyDescent="0.35"/>
    <row r="3212" ht="14.5" x14ac:dyDescent="0.35"/>
    <row r="3213" ht="14.5" x14ac:dyDescent="0.35"/>
    <row r="3214" ht="14.5" x14ac:dyDescent="0.35"/>
    <row r="3215" ht="14.5" x14ac:dyDescent="0.35"/>
    <row r="3216" ht="14.5" x14ac:dyDescent="0.35"/>
    <row r="3217" ht="14.5" x14ac:dyDescent="0.35"/>
    <row r="3218" ht="14.5" x14ac:dyDescent="0.35"/>
    <row r="3219" ht="14.5" x14ac:dyDescent="0.35"/>
    <row r="3220" ht="14.5" x14ac:dyDescent="0.35"/>
    <row r="3221" ht="14.5" x14ac:dyDescent="0.35"/>
    <row r="3222" ht="14.5" x14ac:dyDescent="0.35"/>
    <row r="3223" ht="14.5" x14ac:dyDescent="0.35"/>
    <row r="3224" ht="14.5" x14ac:dyDescent="0.35"/>
    <row r="3225" ht="14.5" x14ac:dyDescent="0.35"/>
    <row r="3226" ht="14.5" x14ac:dyDescent="0.35"/>
    <row r="3227" ht="14.5" x14ac:dyDescent="0.35"/>
    <row r="3228" ht="14.5" x14ac:dyDescent="0.35"/>
    <row r="3229" ht="14.5" x14ac:dyDescent="0.35"/>
    <row r="3230" ht="14.5" x14ac:dyDescent="0.35"/>
    <row r="3231" ht="14.5" x14ac:dyDescent="0.35"/>
    <row r="3232" ht="14.5" x14ac:dyDescent="0.35"/>
    <row r="3233" ht="14.5" x14ac:dyDescent="0.35"/>
    <row r="3234" ht="14.5" x14ac:dyDescent="0.35"/>
    <row r="3235" ht="14.5" x14ac:dyDescent="0.35"/>
    <row r="3236" ht="14.5" x14ac:dyDescent="0.35"/>
    <row r="3237" ht="14.5" x14ac:dyDescent="0.35"/>
    <row r="3238" ht="14.5" x14ac:dyDescent="0.35"/>
    <row r="3239" ht="14.5" x14ac:dyDescent="0.35"/>
    <row r="3240" ht="14.5" x14ac:dyDescent="0.35"/>
    <row r="3241" ht="14.5" x14ac:dyDescent="0.35"/>
    <row r="3242" ht="14.5" x14ac:dyDescent="0.35"/>
    <row r="3243" ht="14.5" x14ac:dyDescent="0.35"/>
    <row r="3244" ht="14.5" x14ac:dyDescent="0.35"/>
    <row r="3245" ht="14.5" x14ac:dyDescent="0.35"/>
    <row r="3246" ht="14.5" x14ac:dyDescent="0.35"/>
    <row r="3247" ht="14.5" x14ac:dyDescent="0.35"/>
    <row r="3248" ht="14.5" x14ac:dyDescent="0.35"/>
    <row r="3249" ht="14.5" x14ac:dyDescent="0.35"/>
    <row r="3250" ht="14.5" x14ac:dyDescent="0.35"/>
    <row r="3251" ht="14.5" x14ac:dyDescent="0.35"/>
    <row r="3252" ht="14.5" x14ac:dyDescent="0.35"/>
    <row r="3253" ht="14.5" x14ac:dyDescent="0.35"/>
    <row r="3254" ht="14.5" x14ac:dyDescent="0.35"/>
    <row r="3255" ht="14.5" x14ac:dyDescent="0.35"/>
    <row r="3256" ht="14.5" x14ac:dyDescent="0.35"/>
    <row r="3257" ht="14.5" x14ac:dyDescent="0.35"/>
    <row r="3258" ht="14.5" x14ac:dyDescent="0.35"/>
    <row r="3259" ht="14.5" x14ac:dyDescent="0.35"/>
    <row r="3260" ht="14.5" x14ac:dyDescent="0.35"/>
    <row r="3261" ht="14.5" x14ac:dyDescent="0.35"/>
    <row r="3262" ht="14.5" x14ac:dyDescent="0.35"/>
    <row r="3263" ht="14.5" x14ac:dyDescent="0.35"/>
    <row r="3264" ht="14.5" x14ac:dyDescent="0.35"/>
    <row r="3265" ht="14.5" x14ac:dyDescent="0.35"/>
    <row r="3266" ht="14.5" x14ac:dyDescent="0.35"/>
    <row r="3267" ht="14.5" x14ac:dyDescent="0.35"/>
    <row r="3268" ht="14.5" x14ac:dyDescent="0.35"/>
    <row r="3269" ht="14.5" x14ac:dyDescent="0.35"/>
    <row r="3270" ht="14.5" x14ac:dyDescent="0.35"/>
    <row r="3271" ht="14.5" x14ac:dyDescent="0.35"/>
    <row r="3272" ht="14.5" x14ac:dyDescent="0.35"/>
    <row r="3273" ht="14.5" x14ac:dyDescent="0.35"/>
    <row r="3274" ht="14.5" x14ac:dyDescent="0.35"/>
    <row r="3275" ht="14.5" x14ac:dyDescent="0.35"/>
    <row r="3276" ht="14.5" x14ac:dyDescent="0.35"/>
    <row r="3277" ht="14.5" x14ac:dyDescent="0.35"/>
    <row r="3278" ht="14.5" x14ac:dyDescent="0.35"/>
    <row r="3279" ht="14.5" x14ac:dyDescent="0.35"/>
    <row r="3280" ht="14.5" x14ac:dyDescent="0.35"/>
    <row r="3281" ht="14.5" x14ac:dyDescent="0.35"/>
    <row r="3282" ht="14.5" x14ac:dyDescent="0.35"/>
    <row r="3283" ht="14.5" x14ac:dyDescent="0.35"/>
    <row r="3284" ht="14.5" x14ac:dyDescent="0.35"/>
    <row r="3285" ht="14.5" x14ac:dyDescent="0.35"/>
    <row r="3286" ht="14.5" x14ac:dyDescent="0.35"/>
    <row r="3287" ht="14.5" x14ac:dyDescent="0.35"/>
    <row r="3288" ht="14.5" x14ac:dyDescent="0.35"/>
    <row r="3289" ht="14.5" x14ac:dyDescent="0.35"/>
    <row r="3290" ht="14.5" x14ac:dyDescent="0.35"/>
    <row r="3291" ht="14.5" x14ac:dyDescent="0.35"/>
    <row r="3292" ht="14.5" x14ac:dyDescent="0.35"/>
    <row r="3293" ht="14.5" x14ac:dyDescent="0.35"/>
    <row r="3294" ht="14.5" x14ac:dyDescent="0.35"/>
    <row r="3295" ht="14.5" x14ac:dyDescent="0.35"/>
    <row r="3296" ht="14.5" x14ac:dyDescent="0.35"/>
    <row r="3297" ht="14.5" x14ac:dyDescent="0.35"/>
    <row r="3298" ht="14.5" x14ac:dyDescent="0.35"/>
    <row r="3299" ht="14.5" x14ac:dyDescent="0.35"/>
    <row r="3300" ht="14.5" x14ac:dyDescent="0.35"/>
    <row r="3301" ht="14.5" x14ac:dyDescent="0.35"/>
    <row r="3302" ht="14.5" x14ac:dyDescent="0.35"/>
    <row r="3303" ht="14.5" x14ac:dyDescent="0.35"/>
    <row r="3304" ht="14.5" x14ac:dyDescent="0.35"/>
    <row r="3305" ht="14.5" x14ac:dyDescent="0.35"/>
    <row r="3306" ht="14.5" x14ac:dyDescent="0.35"/>
    <row r="3307" ht="14.5" x14ac:dyDescent="0.35"/>
    <row r="3308" ht="14.5" x14ac:dyDescent="0.35"/>
    <row r="3309" ht="14.5" x14ac:dyDescent="0.35"/>
    <row r="3310" ht="14.5" x14ac:dyDescent="0.35"/>
    <row r="3311" ht="14.5" x14ac:dyDescent="0.35"/>
    <row r="3312" ht="14.5" x14ac:dyDescent="0.35"/>
    <row r="3313" ht="14.5" x14ac:dyDescent="0.35"/>
    <row r="3314" ht="14.5" x14ac:dyDescent="0.35"/>
    <row r="3315" ht="14.5" x14ac:dyDescent="0.35"/>
    <row r="3316" ht="14.5" x14ac:dyDescent="0.35"/>
    <row r="3317" ht="14.5" x14ac:dyDescent="0.35"/>
    <row r="3318" ht="14.5" x14ac:dyDescent="0.35"/>
    <row r="3319" ht="14.5" x14ac:dyDescent="0.35"/>
    <row r="3320" ht="14.5" x14ac:dyDescent="0.35"/>
    <row r="3321" ht="14.5" x14ac:dyDescent="0.35"/>
    <row r="3322" ht="14.5" x14ac:dyDescent="0.35"/>
    <row r="3323" ht="14.5" x14ac:dyDescent="0.35"/>
    <row r="3324" ht="14.5" x14ac:dyDescent="0.35"/>
    <row r="3325" ht="14.5" x14ac:dyDescent="0.35"/>
    <row r="3326" ht="14.5" x14ac:dyDescent="0.35"/>
    <row r="3327" ht="14.5" x14ac:dyDescent="0.35"/>
    <row r="3328" ht="14.5" x14ac:dyDescent="0.35"/>
    <row r="3329" ht="14.5" x14ac:dyDescent="0.35"/>
    <row r="3330" ht="14.5" x14ac:dyDescent="0.35"/>
    <row r="3331" ht="14.5" x14ac:dyDescent="0.35"/>
    <row r="3332" ht="14.5" x14ac:dyDescent="0.35"/>
    <row r="3333" ht="14.5" x14ac:dyDescent="0.35"/>
    <row r="3334" ht="14.5" x14ac:dyDescent="0.35"/>
    <row r="3335" ht="14.5" x14ac:dyDescent="0.35"/>
    <row r="3336" ht="14.5" x14ac:dyDescent="0.35"/>
    <row r="3337" ht="14.5" x14ac:dyDescent="0.35"/>
    <row r="3338" ht="14.5" x14ac:dyDescent="0.35"/>
    <row r="3339" ht="14.5" x14ac:dyDescent="0.35"/>
    <row r="3340" ht="14.5" x14ac:dyDescent="0.35"/>
    <row r="3341" ht="14.5" x14ac:dyDescent="0.35"/>
    <row r="3342" ht="14.5" x14ac:dyDescent="0.35"/>
    <row r="3343" ht="14.5" x14ac:dyDescent="0.35"/>
    <row r="3344" ht="14.5" x14ac:dyDescent="0.35"/>
    <row r="3345" ht="14.5" x14ac:dyDescent="0.35"/>
    <row r="3346" ht="14.5" x14ac:dyDescent="0.35"/>
    <row r="3347" ht="14.5" x14ac:dyDescent="0.35"/>
    <row r="3348" ht="14.5" x14ac:dyDescent="0.35"/>
    <row r="3349" ht="14.5" x14ac:dyDescent="0.35"/>
    <row r="3350" ht="14.5" x14ac:dyDescent="0.35"/>
    <row r="3351" ht="14.5" x14ac:dyDescent="0.35"/>
    <row r="3352" ht="14.5" x14ac:dyDescent="0.35"/>
    <row r="3353" ht="14.5" x14ac:dyDescent="0.35"/>
    <row r="3354" ht="14.5" x14ac:dyDescent="0.35"/>
    <row r="3355" ht="14.5" x14ac:dyDescent="0.35"/>
    <row r="3356" ht="14.5" x14ac:dyDescent="0.35"/>
    <row r="3357" ht="14.5" x14ac:dyDescent="0.35"/>
    <row r="3358" ht="14.5" x14ac:dyDescent="0.35"/>
    <row r="3359" ht="14.5" x14ac:dyDescent="0.35"/>
    <row r="3360" ht="14.5" x14ac:dyDescent="0.35"/>
    <row r="3361" ht="14.5" x14ac:dyDescent="0.35"/>
    <row r="3362" ht="14.5" x14ac:dyDescent="0.35"/>
    <row r="3363" ht="14.5" x14ac:dyDescent="0.35"/>
    <row r="3364" ht="14.5" x14ac:dyDescent="0.35"/>
    <row r="3365" ht="14.5" x14ac:dyDescent="0.35"/>
    <row r="3366" ht="14.5" x14ac:dyDescent="0.35"/>
    <row r="3367" ht="14.5" x14ac:dyDescent="0.35"/>
    <row r="3368" ht="14.5" x14ac:dyDescent="0.35"/>
    <row r="3369" ht="14.5" x14ac:dyDescent="0.35"/>
    <row r="3370" ht="14.5" x14ac:dyDescent="0.35"/>
    <row r="3371" ht="14.5" x14ac:dyDescent="0.35"/>
    <row r="3372" ht="14.5" x14ac:dyDescent="0.35"/>
    <row r="3373" ht="14.5" x14ac:dyDescent="0.35"/>
    <row r="3374" ht="14.5" x14ac:dyDescent="0.35"/>
    <row r="3375" ht="14.5" x14ac:dyDescent="0.35"/>
    <row r="3376" ht="14.5" x14ac:dyDescent="0.35"/>
    <row r="3377" ht="14.5" x14ac:dyDescent="0.35"/>
    <row r="3378" ht="14.5" x14ac:dyDescent="0.35"/>
    <row r="3379" ht="14.5" x14ac:dyDescent="0.35"/>
    <row r="3380" ht="14.5" x14ac:dyDescent="0.35"/>
    <row r="3381" ht="14.5" x14ac:dyDescent="0.35"/>
    <row r="3382" ht="14.5" x14ac:dyDescent="0.35"/>
    <row r="3383" ht="14.5" x14ac:dyDescent="0.35"/>
    <row r="3384" ht="14.5" x14ac:dyDescent="0.35"/>
    <row r="3385" ht="14.5" x14ac:dyDescent="0.35"/>
    <row r="3386" ht="14.5" x14ac:dyDescent="0.35"/>
    <row r="3387" ht="14.5" x14ac:dyDescent="0.35"/>
    <row r="3388" ht="14.5" x14ac:dyDescent="0.35"/>
    <row r="3389" ht="14.5" x14ac:dyDescent="0.35"/>
    <row r="3390" ht="14.5" x14ac:dyDescent="0.35"/>
    <row r="3391" ht="14.5" x14ac:dyDescent="0.35"/>
    <row r="3392" ht="14.5" x14ac:dyDescent="0.35"/>
    <row r="3393" ht="14.5" x14ac:dyDescent="0.35"/>
    <row r="3394" ht="14.5" x14ac:dyDescent="0.35"/>
    <row r="3395" ht="14.5" x14ac:dyDescent="0.35"/>
    <row r="3396" ht="14.5" x14ac:dyDescent="0.35"/>
    <row r="3397" ht="14.5" x14ac:dyDescent="0.35"/>
    <row r="3398" ht="14.5" x14ac:dyDescent="0.35"/>
    <row r="3399" ht="14.5" x14ac:dyDescent="0.35"/>
    <row r="3400" ht="14.5" x14ac:dyDescent="0.35"/>
    <row r="3401" ht="14.5" x14ac:dyDescent="0.35"/>
    <row r="3402" ht="14.5" x14ac:dyDescent="0.35"/>
    <row r="3403" ht="14.5" x14ac:dyDescent="0.35"/>
    <row r="3404" ht="14.5" x14ac:dyDescent="0.35"/>
    <row r="3405" ht="14.5" x14ac:dyDescent="0.35"/>
    <row r="3406" ht="14.5" x14ac:dyDescent="0.35"/>
    <row r="3407" ht="14.5" x14ac:dyDescent="0.35"/>
    <row r="3408" ht="14.5" x14ac:dyDescent="0.35"/>
    <row r="3409" ht="14.5" x14ac:dyDescent="0.35"/>
    <row r="3410" ht="14.5" x14ac:dyDescent="0.35"/>
    <row r="3411" ht="14.5" x14ac:dyDescent="0.35"/>
    <row r="3412" ht="14.5" x14ac:dyDescent="0.35"/>
    <row r="3413" ht="14.5" x14ac:dyDescent="0.35"/>
    <row r="3414" ht="14.5" x14ac:dyDescent="0.35"/>
    <row r="3415" ht="14.5" x14ac:dyDescent="0.35"/>
    <row r="3416" ht="14.5" x14ac:dyDescent="0.35"/>
    <row r="3417" ht="14.5" x14ac:dyDescent="0.35"/>
    <row r="3418" ht="14.5" x14ac:dyDescent="0.35"/>
    <row r="3419" ht="14.5" x14ac:dyDescent="0.35"/>
    <row r="3420" ht="14.5" x14ac:dyDescent="0.35"/>
    <row r="3421" ht="14.5" x14ac:dyDescent="0.35"/>
    <row r="3422" ht="14.5" x14ac:dyDescent="0.35"/>
    <row r="3423" ht="14.5" x14ac:dyDescent="0.35"/>
    <row r="3424" ht="14.5" x14ac:dyDescent="0.35"/>
    <row r="3425" ht="14.5" x14ac:dyDescent="0.35"/>
    <row r="3426" ht="14.5" x14ac:dyDescent="0.35"/>
    <row r="3427" ht="14.5" x14ac:dyDescent="0.35"/>
    <row r="3428" ht="14.5" x14ac:dyDescent="0.35"/>
    <row r="3429" ht="14.5" x14ac:dyDescent="0.35"/>
    <row r="3430" ht="14.5" x14ac:dyDescent="0.35"/>
    <row r="3431" ht="14.5" x14ac:dyDescent="0.35"/>
    <row r="3432" ht="14.5" x14ac:dyDescent="0.35"/>
    <row r="3433" ht="14.5" x14ac:dyDescent="0.35"/>
    <row r="3434" ht="14.5" x14ac:dyDescent="0.35"/>
    <row r="3435" ht="14.5" x14ac:dyDescent="0.35"/>
    <row r="3436" ht="14.5" x14ac:dyDescent="0.35"/>
    <row r="3437" ht="14.5" x14ac:dyDescent="0.35"/>
    <row r="3438" ht="14.5" x14ac:dyDescent="0.35"/>
    <row r="3439" ht="14.5" x14ac:dyDescent="0.35"/>
    <row r="3440" ht="14.5" x14ac:dyDescent="0.35"/>
    <row r="3441" ht="14.5" x14ac:dyDescent="0.35"/>
    <row r="3442" ht="14.5" x14ac:dyDescent="0.35"/>
    <row r="3443" ht="14.5" x14ac:dyDescent="0.35"/>
    <row r="3444" ht="14.5" x14ac:dyDescent="0.35"/>
    <row r="3445" ht="14.5" x14ac:dyDescent="0.35"/>
    <row r="3446" ht="14.5" x14ac:dyDescent="0.35"/>
    <row r="3447" ht="14.5" x14ac:dyDescent="0.35"/>
    <row r="3448" ht="14.5" x14ac:dyDescent="0.35"/>
    <row r="3449" ht="14.5" x14ac:dyDescent="0.35"/>
    <row r="3450" ht="14.5" x14ac:dyDescent="0.35"/>
    <row r="3451" ht="14.5" x14ac:dyDescent="0.35"/>
    <row r="3452" ht="14.5" x14ac:dyDescent="0.35"/>
    <row r="3453" ht="14.5" x14ac:dyDescent="0.35"/>
    <row r="3454" ht="14.5" x14ac:dyDescent="0.35"/>
    <row r="3455" ht="14.5" x14ac:dyDescent="0.35"/>
    <row r="3456" ht="14.5" x14ac:dyDescent="0.35"/>
    <row r="3457" ht="14.5" x14ac:dyDescent="0.35"/>
    <row r="3458" ht="14.5" x14ac:dyDescent="0.35"/>
    <row r="3459" ht="14.5" x14ac:dyDescent="0.35"/>
    <row r="3460" ht="14.5" x14ac:dyDescent="0.35"/>
    <row r="3461" ht="14.5" x14ac:dyDescent="0.35"/>
    <row r="3462" ht="14.5" x14ac:dyDescent="0.35"/>
    <row r="3463" ht="14.5" x14ac:dyDescent="0.35"/>
    <row r="3464" ht="14.5" x14ac:dyDescent="0.35"/>
    <row r="3465" ht="14.5" x14ac:dyDescent="0.35"/>
    <row r="3466" ht="14.5" x14ac:dyDescent="0.35"/>
    <row r="3467" ht="14.5" x14ac:dyDescent="0.35"/>
    <row r="3468" ht="14.5" x14ac:dyDescent="0.35"/>
    <row r="3469" ht="14.5" x14ac:dyDescent="0.35"/>
    <row r="3470" ht="14.5" x14ac:dyDescent="0.35"/>
    <row r="3471" ht="14.5" x14ac:dyDescent="0.35"/>
    <row r="3472" ht="14.5" x14ac:dyDescent="0.35"/>
    <row r="3473" ht="14.5" x14ac:dyDescent="0.35"/>
    <row r="3474" ht="14.5" x14ac:dyDescent="0.35"/>
    <row r="3475" ht="14.5" x14ac:dyDescent="0.35"/>
    <row r="3476" ht="14.5" x14ac:dyDescent="0.35"/>
    <row r="3477" ht="14.5" x14ac:dyDescent="0.35"/>
    <row r="3478" ht="14.5" x14ac:dyDescent="0.35"/>
    <row r="3479" ht="14.5" x14ac:dyDescent="0.35"/>
    <row r="3480" ht="14.5" x14ac:dyDescent="0.35"/>
    <row r="3481" ht="14.5" x14ac:dyDescent="0.35"/>
    <row r="3482" ht="14.5" x14ac:dyDescent="0.35"/>
    <row r="3483" ht="14.5" x14ac:dyDescent="0.35"/>
    <row r="3484" ht="14.5" x14ac:dyDescent="0.35"/>
    <row r="3485" ht="14.5" x14ac:dyDescent="0.35"/>
    <row r="3486" ht="14.5" x14ac:dyDescent="0.35"/>
    <row r="3487" ht="14.5" x14ac:dyDescent="0.35"/>
    <row r="3488" ht="14.5" x14ac:dyDescent="0.35"/>
    <row r="3489" ht="14.5" x14ac:dyDescent="0.35"/>
    <row r="3490" ht="14.5" x14ac:dyDescent="0.35"/>
    <row r="3491" ht="14.5" x14ac:dyDescent="0.35"/>
    <row r="3492" ht="14.5" x14ac:dyDescent="0.35"/>
    <row r="3493" ht="14.5" x14ac:dyDescent="0.35"/>
    <row r="3494" ht="14.5" x14ac:dyDescent="0.35"/>
    <row r="3495" ht="14.5" x14ac:dyDescent="0.35"/>
    <row r="3496" ht="14.5" x14ac:dyDescent="0.35"/>
    <row r="3497" ht="14.5" x14ac:dyDescent="0.35"/>
    <row r="3498" ht="14.5" x14ac:dyDescent="0.35"/>
    <row r="3499" ht="14.5" x14ac:dyDescent="0.35"/>
    <row r="3500" ht="14.5" x14ac:dyDescent="0.35"/>
    <row r="3501" ht="14.5" x14ac:dyDescent="0.35"/>
    <row r="3502" ht="14.5" x14ac:dyDescent="0.35"/>
    <row r="3503" ht="14.5" x14ac:dyDescent="0.35"/>
    <row r="3504" ht="14.5" x14ac:dyDescent="0.35"/>
    <row r="3505" ht="14.5" x14ac:dyDescent="0.35"/>
    <row r="3506" ht="14.5" x14ac:dyDescent="0.35"/>
    <row r="3507" ht="14.5" x14ac:dyDescent="0.35"/>
    <row r="3508" ht="14.5" x14ac:dyDescent="0.35"/>
    <row r="3509" ht="14.5" x14ac:dyDescent="0.35"/>
    <row r="3510" ht="14.5" x14ac:dyDescent="0.35"/>
    <row r="3511" ht="14.5" x14ac:dyDescent="0.35"/>
    <row r="3512" ht="14.5" x14ac:dyDescent="0.35"/>
    <row r="3513" ht="14.5" x14ac:dyDescent="0.35"/>
    <row r="3514" ht="14.5" x14ac:dyDescent="0.35"/>
    <row r="3515" ht="14.5" x14ac:dyDescent="0.35"/>
    <row r="3516" ht="14.5" x14ac:dyDescent="0.35"/>
    <row r="3517" ht="14.5" x14ac:dyDescent="0.35"/>
    <row r="3518" ht="14.5" x14ac:dyDescent="0.35"/>
    <row r="3519" ht="14.5" x14ac:dyDescent="0.35"/>
    <row r="3520" ht="14.5" x14ac:dyDescent="0.35"/>
    <row r="3521" ht="14.5" x14ac:dyDescent="0.35"/>
    <row r="3522" ht="14.5" x14ac:dyDescent="0.35"/>
    <row r="3523" ht="14.5" x14ac:dyDescent="0.35"/>
    <row r="3524" ht="14.5" x14ac:dyDescent="0.35"/>
    <row r="3525" ht="14.5" x14ac:dyDescent="0.35"/>
    <row r="3526" ht="14.5" x14ac:dyDescent="0.35"/>
    <row r="3527" ht="14.5" x14ac:dyDescent="0.35"/>
    <row r="3528" ht="14.5" x14ac:dyDescent="0.35"/>
    <row r="3529" ht="14.5" x14ac:dyDescent="0.35"/>
    <row r="3530" ht="14.5" x14ac:dyDescent="0.35"/>
    <row r="3531" ht="14.5" x14ac:dyDescent="0.35"/>
    <row r="3532" ht="14.5" x14ac:dyDescent="0.35"/>
    <row r="3533" ht="14.5" x14ac:dyDescent="0.35"/>
    <row r="3534" ht="14.5" x14ac:dyDescent="0.35"/>
    <row r="3535" ht="14.5" x14ac:dyDescent="0.35"/>
    <row r="3536" ht="14.5" x14ac:dyDescent="0.35"/>
    <row r="3537" ht="14.5" x14ac:dyDescent="0.35"/>
    <row r="3538" ht="14.5" x14ac:dyDescent="0.35"/>
    <row r="3539" ht="14.5" x14ac:dyDescent="0.35"/>
    <row r="3540" ht="14.5" x14ac:dyDescent="0.35"/>
    <row r="3541" ht="14.5" x14ac:dyDescent="0.35"/>
    <row r="3542" ht="14.5" x14ac:dyDescent="0.35"/>
    <row r="3543" ht="14.5" x14ac:dyDescent="0.35"/>
    <row r="3544" ht="14.5" x14ac:dyDescent="0.35"/>
    <row r="3545" ht="14.5" x14ac:dyDescent="0.35"/>
    <row r="3546" ht="14.5" x14ac:dyDescent="0.35"/>
    <row r="3547" ht="14.5" x14ac:dyDescent="0.35"/>
    <row r="3548" ht="14.5" x14ac:dyDescent="0.35"/>
    <row r="3549" ht="14.5" x14ac:dyDescent="0.35"/>
    <row r="3550" ht="14.5" x14ac:dyDescent="0.35"/>
    <row r="3551" ht="14.5" x14ac:dyDescent="0.35"/>
    <row r="3552" ht="14.5" x14ac:dyDescent="0.35"/>
    <row r="3553" ht="14.5" x14ac:dyDescent="0.35"/>
    <row r="3554" ht="14.5" x14ac:dyDescent="0.35"/>
    <row r="3555" ht="14.5" x14ac:dyDescent="0.35"/>
    <row r="3556" ht="14.5" x14ac:dyDescent="0.35"/>
    <row r="3557" ht="14.5" x14ac:dyDescent="0.35"/>
    <row r="3558" ht="14.5" x14ac:dyDescent="0.35"/>
    <row r="3559" ht="14.5" x14ac:dyDescent="0.35"/>
    <row r="3560" ht="14.5" x14ac:dyDescent="0.35"/>
    <row r="3561" ht="14.5" x14ac:dyDescent="0.35"/>
    <row r="3562" ht="14.5" x14ac:dyDescent="0.35"/>
    <row r="3563" ht="14.5" x14ac:dyDescent="0.35"/>
    <row r="3564" ht="14.5" x14ac:dyDescent="0.35"/>
    <row r="3565" ht="14.5" x14ac:dyDescent="0.35"/>
    <row r="3566" ht="14.5" x14ac:dyDescent="0.35"/>
    <row r="3567" ht="14.5" x14ac:dyDescent="0.35"/>
    <row r="3568" ht="14.5" x14ac:dyDescent="0.35"/>
    <row r="3569" ht="14.5" x14ac:dyDescent="0.35"/>
    <row r="3570" ht="14.5" x14ac:dyDescent="0.35"/>
    <row r="3571" ht="14.5" x14ac:dyDescent="0.35"/>
    <row r="3572" ht="14.5" x14ac:dyDescent="0.35"/>
    <row r="3573" ht="14.5" x14ac:dyDescent="0.35"/>
    <row r="3574" ht="14.5" x14ac:dyDescent="0.35"/>
    <row r="3575" ht="14.5" x14ac:dyDescent="0.35"/>
    <row r="3576" ht="14.5" x14ac:dyDescent="0.35"/>
    <row r="3577" ht="14.5" x14ac:dyDescent="0.35"/>
    <row r="3578" ht="14.5" x14ac:dyDescent="0.35"/>
    <row r="3579" ht="14.5" x14ac:dyDescent="0.35"/>
    <row r="3580" ht="14.5" x14ac:dyDescent="0.35"/>
    <row r="3581" ht="14.5" x14ac:dyDescent="0.35"/>
    <row r="3582" ht="14.5" x14ac:dyDescent="0.35"/>
    <row r="3583" ht="14.5" x14ac:dyDescent="0.35"/>
    <row r="3584" ht="14.5" x14ac:dyDescent="0.35"/>
    <row r="3585" ht="14.5" x14ac:dyDescent="0.35"/>
    <row r="3586" ht="14.5" x14ac:dyDescent="0.35"/>
    <row r="3587" ht="14.5" x14ac:dyDescent="0.35"/>
    <row r="3588" ht="14.5" x14ac:dyDescent="0.35"/>
    <row r="3589" ht="14.5" x14ac:dyDescent="0.35"/>
    <row r="3590" ht="14.5" x14ac:dyDescent="0.35"/>
    <row r="3591" ht="14.5" x14ac:dyDescent="0.35"/>
    <row r="3592" ht="14.5" x14ac:dyDescent="0.35"/>
    <row r="3593" ht="14.5" x14ac:dyDescent="0.35"/>
    <row r="3594" ht="14.5" x14ac:dyDescent="0.35"/>
    <row r="3595" ht="14.5" x14ac:dyDescent="0.35"/>
    <row r="3596" ht="14.5" x14ac:dyDescent="0.35"/>
    <row r="3597" ht="14.5" x14ac:dyDescent="0.35"/>
    <row r="3598" ht="14.5" x14ac:dyDescent="0.35"/>
    <row r="3599" ht="14.5" x14ac:dyDescent="0.35"/>
    <row r="3600" ht="14.5" x14ac:dyDescent="0.35"/>
    <row r="3601" ht="14.5" x14ac:dyDescent="0.35"/>
    <row r="3602" ht="14.5" x14ac:dyDescent="0.35"/>
    <row r="3603" ht="14.5" x14ac:dyDescent="0.35"/>
    <row r="3604" ht="14.5" x14ac:dyDescent="0.35"/>
    <row r="3605" ht="14.5" x14ac:dyDescent="0.35"/>
    <row r="3606" ht="14.5" x14ac:dyDescent="0.35"/>
    <row r="3607" ht="14.5" x14ac:dyDescent="0.35"/>
    <row r="3608" ht="14.5" x14ac:dyDescent="0.35"/>
    <row r="3609" ht="14.5" x14ac:dyDescent="0.35"/>
    <row r="3610" ht="14.5" x14ac:dyDescent="0.35"/>
    <row r="3611" ht="14.5" x14ac:dyDescent="0.35"/>
    <row r="3612" ht="14.5" x14ac:dyDescent="0.35"/>
    <row r="3613" ht="14.5" x14ac:dyDescent="0.35"/>
    <row r="3614" ht="14.5" x14ac:dyDescent="0.35"/>
    <row r="3615" ht="14.5" x14ac:dyDescent="0.35"/>
    <row r="3616" ht="14.5" x14ac:dyDescent="0.35"/>
    <row r="3617" ht="14.5" x14ac:dyDescent="0.35"/>
    <row r="3618" ht="14.5" x14ac:dyDescent="0.35"/>
    <row r="3619" ht="14.5" x14ac:dyDescent="0.35"/>
    <row r="3620" ht="14.5" x14ac:dyDescent="0.35"/>
    <row r="3621" ht="14.5" x14ac:dyDescent="0.35"/>
    <row r="3622" ht="14.5" x14ac:dyDescent="0.35"/>
    <row r="3623" ht="14.5" x14ac:dyDescent="0.35"/>
    <row r="3624" ht="14.5" x14ac:dyDescent="0.35"/>
    <row r="3625" ht="14.5" x14ac:dyDescent="0.35"/>
    <row r="3626" ht="14.5" x14ac:dyDescent="0.35"/>
    <row r="3627" ht="14.5" x14ac:dyDescent="0.35"/>
    <row r="3628" ht="14.5" x14ac:dyDescent="0.35"/>
    <row r="3629" ht="14.5" x14ac:dyDescent="0.35"/>
    <row r="3630" ht="14.5" x14ac:dyDescent="0.35"/>
    <row r="3631" ht="14.5" x14ac:dyDescent="0.35"/>
    <row r="3632" ht="14.5" x14ac:dyDescent="0.35"/>
    <row r="3633" ht="14.5" x14ac:dyDescent="0.35"/>
    <row r="3634" ht="14.5" x14ac:dyDescent="0.35"/>
    <row r="3635" ht="14.5" x14ac:dyDescent="0.35"/>
    <row r="3636" ht="14.5" x14ac:dyDescent="0.35"/>
    <row r="3637" ht="14.5" x14ac:dyDescent="0.35"/>
    <row r="3638" ht="14.5" x14ac:dyDescent="0.35"/>
    <row r="3639" ht="14.5" x14ac:dyDescent="0.35"/>
    <row r="3640" ht="14.5" x14ac:dyDescent="0.35"/>
    <row r="3641" ht="14.5" x14ac:dyDescent="0.35"/>
    <row r="3642" ht="14.5" x14ac:dyDescent="0.35"/>
    <row r="3643" ht="14.5" x14ac:dyDescent="0.35"/>
    <row r="3644" ht="14.5" x14ac:dyDescent="0.35"/>
    <row r="3645" ht="14.5" x14ac:dyDescent="0.35"/>
    <row r="3646" ht="14.5" x14ac:dyDescent="0.35"/>
    <row r="3647" ht="14.5" x14ac:dyDescent="0.35"/>
    <row r="3648" ht="14.5" x14ac:dyDescent="0.35"/>
    <row r="3649" ht="14.5" x14ac:dyDescent="0.35"/>
    <row r="3650" ht="14.5" x14ac:dyDescent="0.35"/>
    <row r="3651" ht="14.5" x14ac:dyDescent="0.35"/>
    <row r="3652" ht="14.5" x14ac:dyDescent="0.35"/>
    <row r="3653" ht="14.5" x14ac:dyDescent="0.35"/>
    <row r="3654" ht="14.5" x14ac:dyDescent="0.35"/>
    <row r="3655" ht="14.5" x14ac:dyDescent="0.35"/>
    <row r="3656" ht="14.5" x14ac:dyDescent="0.35"/>
    <row r="3657" ht="14.5" x14ac:dyDescent="0.35"/>
    <row r="3658" ht="14.5" x14ac:dyDescent="0.35"/>
    <row r="3659" ht="14.5" x14ac:dyDescent="0.35"/>
    <row r="3660" ht="14.5" x14ac:dyDescent="0.35"/>
    <row r="3661" ht="14.5" x14ac:dyDescent="0.35"/>
    <row r="3662" ht="14.5" x14ac:dyDescent="0.35"/>
    <row r="3663" ht="14.5" x14ac:dyDescent="0.35"/>
    <row r="3664" ht="14.5" x14ac:dyDescent="0.35"/>
    <row r="3665" ht="14.5" x14ac:dyDescent="0.35"/>
    <row r="3666" ht="14.5" x14ac:dyDescent="0.35"/>
    <row r="3667" ht="14.5" x14ac:dyDescent="0.35"/>
    <row r="3668" ht="14.5" x14ac:dyDescent="0.35"/>
    <row r="3669" ht="14.5" x14ac:dyDescent="0.35"/>
    <row r="3670" ht="14.5" x14ac:dyDescent="0.35"/>
    <row r="3671" ht="14.5" x14ac:dyDescent="0.35"/>
    <row r="3672" ht="14.5" x14ac:dyDescent="0.35"/>
    <row r="3673" ht="14.5" x14ac:dyDescent="0.35"/>
    <row r="3674" ht="14.5" x14ac:dyDescent="0.35"/>
    <row r="3675" ht="14.5" x14ac:dyDescent="0.35"/>
    <row r="3676" ht="14.5" x14ac:dyDescent="0.35"/>
    <row r="3677" ht="14.5" x14ac:dyDescent="0.35"/>
    <row r="3678" ht="14.5" x14ac:dyDescent="0.35"/>
    <row r="3679" ht="14.5" x14ac:dyDescent="0.35"/>
    <row r="3680" ht="14.5" x14ac:dyDescent="0.35"/>
    <row r="3681" ht="14.5" x14ac:dyDescent="0.35"/>
    <row r="3682" ht="14.5" x14ac:dyDescent="0.35"/>
    <row r="3683" ht="14.5" x14ac:dyDescent="0.35"/>
    <row r="3684" ht="14.5" x14ac:dyDescent="0.35"/>
    <row r="3685" ht="14.5" x14ac:dyDescent="0.35"/>
    <row r="3686" ht="14.5" x14ac:dyDescent="0.35"/>
    <row r="3687" ht="14.5" x14ac:dyDescent="0.35"/>
    <row r="3688" ht="14.5" x14ac:dyDescent="0.35"/>
    <row r="3689" ht="14.5" x14ac:dyDescent="0.35"/>
    <row r="3690" ht="14.5" x14ac:dyDescent="0.35"/>
    <row r="3691" ht="14.5" x14ac:dyDescent="0.35"/>
    <row r="3692" ht="14.5" x14ac:dyDescent="0.35"/>
    <row r="3693" ht="14.5" x14ac:dyDescent="0.35"/>
    <row r="3694" ht="14.5" x14ac:dyDescent="0.35"/>
    <row r="3695" ht="14.5" x14ac:dyDescent="0.35"/>
    <row r="3696" ht="14.5" x14ac:dyDescent="0.35"/>
    <row r="3697" ht="14.5" x14ac:dyDescent="0.35"/>
    <row r="3698" ht="14.5" x14ac:dyDescent="0.35"/>
    <row r="3699" ht="14.5" x14ac:dyDescent="0.35"/>
    <row r="3700" ht="14.5" x14ac:dyDescent="0.35"/>
    <row r="3701" ht="14.5" x14ac:dyDescent="0.35"/>
    <row r="3702" ht="14.5" x14ac:dyDescent="0.35"/>
    <row r="3703" ht="14.5" x14ac:dyDescent="0.35"/>
    <row r="3704" ht="14.5" x14ac:dyDescent="0.35"/>
    <row r="3705" ht="14.5" x14ac:dyDescent="0.35"/>
    <row r="3706" ht="14.5" x14ac:dyDescent="0.35"/>
    <row r="3707" ht="14.5" x14ac:dyDescent="0.35"/>
    <row r="3708" ht="14.5" x14ac:dyDescent="0.35"/>
    <row r="3709" ht="14.5" x14ac:dyDescent="0.35"/>
    <row r="3710" ht="14.5" x14ac:dyDescent="0.35"/>
    <row r="3711" ht="14.5" x14ac:dyDescent="0.35"/>
    <row r="3712" ht="14.5" x14ac:dyDescent="0.35"/>
    <row r="3713" ht="14.5" x14ac:dyDescent="0.35"/>
    <row r="3714" ht="14.5" x14ac:dyDescent="0.35"/>
    <row r="3715" ht="14.5" x14ac:dyDescent="0.35"/>
    <row r="3716" ht="14.5" x14ac:dyDescent="0.35"/>
    <row r="3717" ht="14.5" x14ac:dyDescent="0.35"/>
    <row r="3718" ht="14.5" x14ac:dyDescent="0.35"/>
    <row r="3719" ht="14.5" x14ac:dyDescent="0.35"/>
    <row r="3720" ht="14.5" x14ac:dyDescent="0.35"/>
    <row r="3721" ht="14.5" x14ac:dyDescent="0.35"/>
    <row r="3722" ht="14.5" x14ac:dyDescent="0.35"/>
    <row r="3723" ht="14.5" x14ac:dyDescent="0.35"/>
    <row r="3724" ht="14.5" x14ac:dyDescent="0.35"/>
    <row r="3725" ht="14.5" x14ac:dyDescent="0.35"/>
    <row r="3726" ht="14.5" x14ac:dyDescent="0.35"/>
    <row r="3727" ht="14.5" x14ac:dyDescent="0.35"/>
    <row r="3728" ht="14.5" x14ac:dyDescent="0.35"/>
    <row r="3729" ht="14.5" x14ac:dyDescent="0.35"/>
    <row r="3730" ht="14.5" x14ac:dyDescent="0.35"/>
    <row r="3731" ht="14.5" x14ac:dyDescent="0.35"/>
    <row r="3732" ht="14.5" x14ac:dyDescent="0.35"/>
    <row r="3733" ht="14.5" x14ac:dyDescent="0.35"/>
    <row r="3734" ht="14.5" x14ac:dyDescent="0.35"/>
    <row r="3735" ht="14.5" x14ac:dyDescent="0.35"/>
    <row r="3736" ht="14.5" x14ac:dyDescent="0.35"/>
    <row r="3737" ht="14.5" x14ac:dyDescent="0.35"/>
    <row r="3738" ht="14.5" x14ac:dyDescent="0.35"/>
    <row r="3739" ht="14.5" x14ac:dyDescent="0.35"/>
    <row r="3740" ht="14.5" x14ac:dyDescent="0.35"/>
    <row r="3741" ht="14.5" x14ac:dyDescent="0.35"/>
    <row r="3742" ht="14.5" x14ac:dyDescent="0.35"/>
    <row r="3743" ht="14.5" x14ac:dyDescent="0.35"/>
    <row r="3744" ht="14.5" x14ac:dyDescent="0.35"/>
    <row r="3745" ht="14.5" x14ac:dyDescent="0.35"/>
    <row r="3746" ht="14.5" x14ac:dyDescent="0.35"/>
    <row r="3747" ht="14.5" x14ac:dyDescent="0.35"/>
    <row r="3748" ht="14.5" x14ac:dyDescent="0.35"/>
    <row r="3749" ht="14.5" x14ac:dyDescent="0.35"/>
    <row r="3750" ht="14.5" x14ac:dyDescent="0.35"/>
    <row r="3751" ht="14.5" x14ac:dyDescent="0.35"/>
    <row r="3752" ht="14.5" x14ac:dyDescent="0.35"/>
    <row r="3753" ht="14.5" x14ac:dyDescent="0.35"/>
    <row r="3754" ht="14.5" x14ac:dyDescent="0.35"/>
    <row r="3755" ht="14.5" x14ac:dyDescent="0.35"/>
    <row r="3756" ht="14.5" x14ac:dyDescent="0.35"/>
    <row r="3757" ht="14.5" x14ac:dyDescent="0.35"/>
    <row r="3758" ht="14.5" x14ac:dyDescent="0.35"/>
    <row r="3759" ht="14.5" x14ac:dyDescent="0.35"/>
    <row r="3760" ht="14.5" x14ac:dyDescent="0.35"/>
    <row r="3761" ht="14.5" x14ac:dyDescent="0.35"/>
    <row r="3762" ht="14.5" x14ac:dyDescent="0.35"/>
    <row r="3763" ht="14.5" x14ac:dyDescent="0.35"/>
    <row r="3764" ht="14.5" x14ac:dyDescent="0.35"/>
    <row r="3765" ht="14.5" x14ac:dyDescent="0.35"/>
    <row r="3766" ht="14.5" x14ac:dyDescent="0.35"/>
    <row r="3767" ht="14.5" x14ac:dyDescent="0.35"/>
    <row r="3768" ht="14.5" x14ac:dyDescent="0.35"/>
    <row r="3769" ht="14.5" x14ac:dyDescent="0.35"/>
    <row r="3770" ht="14.5" x14ac:dyDescent="0.35"/>
    <row r="3771" ht="14.5" x14ac:dyDescent="0.35"/>
    <row r="3772" ht="14.5" x14ac:dyDescent="0.35"/>
    <row r="3773" ht="14.5" x14ac:dyDescent="0.35"/>
    <row r="3774" ht="14.5" x14ac:dyDescent="0.35"/>
    <row r="3775" ht="14.5" x14ac:dyDescent="0.35"/>
    <row r="3776" ht="14.5" x14ac:dyDescent="0.35"/>
    <row r="3777" ht="14.5" x14ac:dyDescent="0.35"/>
    <row r="3778" ht="14.5" x14ac:dyDescent="0.35"/>
    <row r="3779" ht="14.5" x14ac:dyDescent="0.35"/>
    <row r="3780" ht="14.5" x14ac:dyDescent="0.35"/>
    <row r="3781" ht="14.5" x14ac:dyDescent="0.35"/>
    <row r="3782" ht="14.5" x14ac:dyDescent="0.35"/>
    <row r="3783" ht="14.5" x14ac:dyDescent="0.35"/>
    <row r="3784" ht="14.5" x14ac:dyDescent="0.35"/>
    <row r="3785" ht="14.5" x14ac:dyDescent="0.35"/>
    <row r="3786" ht="14.5" x14ac:dyDescent="0.35"/>
    <row r="3787" ht="14.5" x14ac:dyDescent="0.35"/>
    <row r="3788" ht="14.5" x14ac:dyDescent="0.35"/>
    <row r="3789" ht="14.5" x14ac:dyDescent="0.35"/>
    <row r="3790" ht="14.5" x14ac:dyDescent="0.35"/>
    <row r="3791" ht="14.5" x14ac:dyDescent="0.35"/>
    <row r="3792" ht="14.5" x14ac:dyDescent="0.35"/>
    <row r="3793" ht="14.5" x14ac:dyDescent="0.35"/>
    <row r="3794" ht="14.5" x14ac:dyDescent="0.35"/>
    <row r="3795" ht="14.5" x14ac:dyDescent="0.35"/>
    <row r="3796" ht="14.5" x14ac:dyDescent="0.35"/>
    <row r="3797" ht="14.5" x14ac:dyDescent="0.35"/>
    <row r="3798" ht="14.5" x14ac:dyDescent="0.35"/>
    <row r="3799" ht="14.5" x14ac:dyDescent="0.35"/>
    <row r="3800" ht="14.5" x14ac:dyDescent="0.35"/>
    <row r="3801" ht="14.5" x14ac:dyDescent="0.35"/>
    <row r="3802" ht="14.5" x14ac:dyDescent="0.35"/>
    <row r="3803" ht="14.5" x14ac:dyDescent="0.35"/>
    <row r="3804" ht="14.5" x14ac:dyDescent="0.35"/>
    <row r="3805" ht="14.5" x14ac:dyDescent="0.35"/>
    <row r="3806" ht="14.5" x14ac:dyDescent="0.35"/>
    <row r="3807" ht="14.5" x14ac:dyDescent="0.35"/>
    <row r="3808" ht="14.5" x14ac:dyDescent="0.35"/>
    <row r="3809" ht="14.5" x14ac:dyDescent="0.35"/>
    <row r="3810" ht="14.5" x14ac:dyDescent="0.35"/>
    <row r="3811" ht="14.5" x14ac:dyDescent="0.35"/>
    <row r="3812" ht="14.5" x14ac:dyDescent="0.35"/>
    <row r="3813" ht="14.5" x14ac:dyDescent="0.35"/>
    <row r="3814" ht="14.5" x14ac:dyDescent="0.35"/>
    <row r="3815" ht="14.5" x14ac:dyDescent="0.35"/>
    <row r="3816" ht="14.5" x14ac:dyDescent="0.35"/>
    <row r="3817" ht="14.5" x14ac:dyDescent="0.35"/>
    <row r="3818" ht="14.5" x14ac:dyDescent="0.35"/>
    <row r="3819" ht="14.5" x14ac:dyDescent="0.35"/>
    <row r="3820" ht="14.5" x14ac:dyDescent="0.35"/>
    <row r="3821" ht="14.5" x14ac:dyDescent="0.35"/>
    <row r="3822" ht="14.5" x14ac:dyDescent="0.35"/>
    <row r="3823" ht="14.5" x14ac:dyDescent="0.35"/>
    <row r="3824" ht="14.5" x14ac:dyDescent="0.35"/>
    <row r="3825" ht="14.5" x14ac:dyDescent="0.35"/>
    <row r="3826" ht="14.5" x14ac:dyDescent="0.35"/>
    <row r="3827" ht="14.5" x14ac:dyDescent="0.35"/>
    <row r="3828" ht="14.5" x14ac:dyDescent="0.35"/>
    <row r="3829" ht="14.5" x14ac:dyDescent="0.35"/>
    <row r="3830" ht="14.5" x14ac:dyDescent="0.35"/>
    <row r="3831" ht="14.5" x14ac:dyDescent="0.35"/>
    <row r="3832" ht="14.5" x14ac:dyDescent="0.35"/>
    <row r="3833" ht="14.5" x14ac:dyDescent="0.35"/>
    <row r="3834" ht="14.5" x14ac:dyDescent="0.35"/>
    <row r="3835" ht="14.5" x14ac:dyDescent="0.35"/>
    <row r="3836" ht="14.5" x14ac:dyDescent="0.35"/>
    <row r="3837" ht="14.5" x14ac:dyDescent="0.35"/>
    <row r="3838" ht="14.5" x14ac:dyDescent="0.35"/>
    <row r="3839" ht="14.5" x14ac:dyDescent="0.35"/>
    <row r="3840" ht="14.5" x14ac:dyDescent="0.35"/>
    <row r="3841" ht="14.5" x14ac:dyDescent="0.35"/>
    <row r="3842" ht="14.5" x14ac:dyDescent="0.35"/>
    <row r="3843" ht="14.5" x14ac:dyDescent="0.35"/>
    <row r="3844" ht="14.5" x14ac:dyDescent="0.35"/>
    <row r="3845" ht="14.5" x14ac:dyDescent="0.35"/>
    <row r="3846" ht="14.5" x14ac:dyDescent="0.35"/>
    <row r="3847" ht="14.5" x14ac:dyDescent="0.35"/>
    <row r="3848" ht="14.5" x14ac:dyDescent="0.35"/>
    <row r="3849" ht="14.5" x14ac:dyDescent="0.35"/>
    <row r="3850" ht="14.5" x14ac:dyDescent="0.35"/>
    <row r="3851" ht="14.5" x14ac:dyDescent="0.35"/>
    <row r="3852" ht="14.5" x14ac:dyDescent="0.35"/>
    <row r="3853" ht="14.5" x14ac:dyDescent="0.35"/>
    <row r="3854" ht="14.5" x14ac:dyDescent="0.35"/>
    <row r="3855" ht="14.5" x14ac:dyDescent="0.35"/>
    <row r="3856" ht="14.5" x14ac:dyDescent="0.35"/>
    <row r="3857" ht="14.5" x14ac:dyDescent="0.35"/>
    <row r="3858" ht="14.5" x14ac:dyDescent="0.35"/>
    <row r="3859" ht="14.5" x14ac:dyDescent="0.35"/>
    <row r="3860" ht="14.5" x14ac:dyDescent="0.35"/>
    <row r="3861" ht="14.5" x14ac:dyDescent="0.35"/>
    <row r="3862" ht="14.5" x14ac:dyDescent="0.35"/>
    <row r="3863" ht="14.5" x14ac:dyDescent="0.35"/>
    <row r="3864" ht="14.5" x14ac:dyDescent="0.35"/>
    <row r="3865" ht="14.5" x14ac:dyDescent="0.35"/>
    <row r="3866" ht="14.5" x14ac:dyDescent="0.35"/>
    <row r="3867" ht="14.5" x14ac:dyDescent="0.35"/>
    <row r="3868" ht="14.5" x14ac:dyDescent="0.35"/>
    <row r="3869" ht="14.5" x14ac:dyDescent="0.35"/>
    <row r="3870" ht="14.5" x14ac:dyDescent="0.35"/>
    <row r="3871" ht="14.5" x14ac:dyDescent="0.35"/>
    <row r="3872" ht="14.5" x14ac:dyDescent="0.35"/>
    <row r="3873" ht="14.5" x14ac:dyDescent="0.35"/>
    <row r="3874" ht="14.5" x14ac:dyDescent="0.35"/>
    <row r="3875" ht="14.5" x14ac:dyDescent="0.35"/>
    <row r="3876" ht="14.5" x14ac:dyDescent="0.35"/>
    <row r="3877" ht="14.5" x14ac:dyDescent="0.35"/>
    <row r="3878" ht="14.5" x14ac:dyDescent="0.35"/>
    <row r="3879" ht="14.5" x14ac:dyDescent="0.35"/>
    <row r="3880" ht="14.5" x14ac:dyDescent="0.35"/>
    <row r="3881" ht="14.5" x14ac:dyDescent="0.35"/>
    <row r="3882" ht="14.5" x14ac:dyDescent="0.35"/>
    <row r="3883" ht="14.5" x14ac:dyDescent="0.35"/>
    <row r="3884" ht="14.5" x14ac:dyDescent="0.35"/>
    <row r="3885" ht="14.5" x14ac:dyDescent="0.35"/>
    <row r="3886" ht="14.5" x14ac:dyDescent="0.35"/>
    <row r="3887" ht="14.5" x14ac:dyDescent="0.35"/>
    <row r="3888" ht="14.5" x14ac:dyDescent="0.35"/>
    <row r="3889" ht="14.5" x14ac:dyDescent="0.35"/>
    <row r="3890" ht="14.5" x14ac:dyDescent="0.35"/>
    <row r="3891" ht="14.5" x14ac:dyDescent="0.35"/>
    <row r="3892" ht="14.5" x14ac:dyDescent="0.35"/>
    <row r="3893" ht="14.5" x14ac:dyDescent="0.35"/>
    <row r="3894" ht="14.5" x14ac:dyDescent="0.35"/>
    <row r="3895" ht="14.5" x14ac:dyDescent="0.35"/>
    <row r="3896" ht="14.5" x14ac:dyDescent="0.35"/>
    <row r="3897" ht="14.5" x14ac:dyDescent="0.35"/>
    <row r="3898" ht="14.5" x14ac:dyDescent="0.35"/>
    <row r="3899" ht="14.5" x14ac:dyDescent="0.35"/>
    <row r="3900" ht="14.5" x14ac:dyDescent="0.35"/>
    <row r="3901" ht="14.5" x14ac:dyDescent="0.35"/>
    <row r="3902" ht="14.5" x14ac:dyDescent="0.35"/>
    <row r="3903" ht="14.5" x14ac:dyDescent="0.35"/>
    <row r="3904" ht="14.5" x14ac:dyDescent="0.35"/>
    <row r="3905" ht="14.5" x14ac:dyDescent="0.35"/>
    <row r="3906" ht="14.5" x14ac:dyDescent="0.35"/>
    <row r="3907" ht="14.5" x14ac:dyDescent="0.35"/>
    <row r="3908" ht="14.5" x14ac:dyDescent="0.35"/>
    <row r="3909" ht="14.5" x14ac:dyDescent="0.35"/>
    <row r="3910" ht="14.5" x14ac:dyDescent="0.35"/>
    <row r="3911" ht="14.5" x14ac:dyDescent="0.35"/>
    <row r="3912" ht="14.5" x14ac:dyDescent="0.35"/>
    <row r="3913" ht="14.5" x14ac:dyDescent="0.35"/>
    <row r="3914" ht="14.5" x14ac:dyDescent="0.35"/>
    <row r="3915" ht="14.5" x14ac:dyDescent="0.35"/>
    <row r="3916" ht="14.5" x14ac:dyDescent="0.35"/>
    <row r="3917" ht="14.5" x14ac:dyDescent="0.35"/>
    <row r="3918" ht="14.5" x14ac:dyDescent="0.35"/>
    <row r="3919" ht="14.5" x14ac:dyDescent="0.35"/>
    <row r="3920" ht="14.5" x14ac:dyDescent="0.35"/>
    <row r="3921" ht="14.5" x14ac:dyDescent="0.35"/>
    <row r="3922" ht="14.5" x14ac:dyDescent="0.35"/>
    <row r="3923" ht="14.5" x14ac:dyDescent="0.35"/>
    <row r="3924" ht="14.5" x14ac:dyDescent="0.35"/>
    <row r="3925" ht="14.5" x14ac:dyDescent="0.35"/>
    <row r="3926" ht="14.5" x14ac:dyDescent="0.35"/>
    <row r="3927" ht="14.5" x14ac:dyDescent="0.35"/>
    <row r="3928" ht="14.5" x14ac:dyDescent="0.35"/>
    <row r="3929" ht="14.5" x14ac:dyDescent="0.35"/>
    <row r="3930" ht="14.5" x14ac:dyDescent="0.35"/>
    <row r="3931" ht="14.5" x14ac:dyDescent="0.35"/>
    <row r="3932" ht="14.5" x14ac:dyDescent="0.35"/>
    <row r="3933" ht="14.5" x14ac:dyDescent="0.35"/>
    <row r="3934" ht="14.5" x14ac:dyDescent="0.35"/>
    <row r="3935" ht="14.5" x14ac:dyDescent="0.35"/>
    <row r="3936" ht="14.5" x14ac:dyDescent="0.35"/>
    <row r="3937" ht="14.5" x14ac:dyDescent="0.35"/>
    <row r="3938" ht="14.5" x14ac:dyDescent="0.35"/>
    <row r="3939" ht="14.5" x14ac:dyDescent="0.35"/>
    <row r="3940" ht="14.5" x14ac:dyDescent="0.35"/>
    <row r="3941" ht="14.5" x14ac:dyDescent="0.35"/>
    <row r="3942" ht="14.5" x14ac:dyDescent="0.35"/>
    <row r="3943" ht="14.5" x14ac:dyDescent="0.35"/>
    <row r="3944" ht="14.5" x14ac:dyDescent="0.35"/>
    <row r="3945" ht="14.5" x14ac:dyDescent="0.35"/>
    <row r="3946" ht="14.5" x14ac:dyDescent="0.35"/>
    <row r="3947" ht="14.5" x14ac:dyDescent="0.35"/>
    <row r="3948" ht="14.5" x14ac:dyDescent="0.35"/>
    <row r="3949" ht="14.5" x14ac:dyDescent="0.35"/>
    <row r="3950" ht="14.5" x14ac:dyDescent="0.35"/>
    <row r="3951" ht="14.5" x14ac:dyDescent="0.35"/>
    <row r="3952" ht="14.5" x14ac:dyDescent="0.35"/>
    <row r="3953" ht="14.5" x14ac:dyDescent="0.35"/>
    <row r="3954" ht="14.5" x14ac:dyDescent="0.35"/>
    <row r="3955" ht="14.5" x14ac:dyDescent="0.35"/>
    <row r="3956" ht="14.5" x14ac:dyDescent="0.35"/>
    <row r="3957" ht="14.5" x14ac:dyDescent="0.35"/>
    <row r="3958" ht="14.5" x14ac:dyDescent="0.35"/>
    <row r="3959" ht="14.5" x14ac:dyDescent="0.35"/>
    <row r="3960" ht="14.5" x14ac:dyDescent="0.35"/>
    <row r="3961" ht="14.5" x14ac:dyDescent="0.35"/>
    <row r="3962" ht="14.5" x14ac:dyDescent="0.35"/>
    <row r="3963" ht="14.5" x14ac:dyDescent="0.35"/>
    <row r="3964" ht="14.5" x14ac:dyDescent="0.35"/>
    <row r="3965" ht="14.5" x14ac:dyDescent="0.35"/>
    <row r="3966" ht="14.5" x14ac:dyDescent="0.35"/>
    <row r="3967" ht="14.5" x14ac:dyDescent="0.35"/>
    <row r="3968" ht="14.5" x14ac:dyDescent="0.35"/>
    <row r="3969" ht="14.5" x14ac:dyDescent="0.35"/>
    <row r="3970" ht="14.5" x14ac:dyDescent="0.35"/>
    <row r="3971" ht="14.5" x14ac:dyDescent="0.35"/>
    <row r="3972" ht="14.5" x14ac:dyDescent="0.35"/>
    <row r="3973" ht="14.5" x14ac:dyDescent="0.35"/>
    <row r="3974" ht="14.5" x14ac:dyDescent="0.35"/>
    <row r="3975" ht="14.5" x14ac:dyDescent="0.35"/>
    <row r="3976" ht="14.5" x14ac:dyDescent="0.35"/>
    <row r="3977" ht="14.5" x14ac:dyDescent="0.35"/>
    <row r="3978" ht="14.5" x14ac:dyDescent="0.35"/>
    <row r="3979" ht="14.5" x14ac:dyDescent="0.35"/>
    <row r="3980" ht="14.5" x14ac:dyDescent="0.35"/>
    <row r="3981" ht="14.5" x14ac:dyDescent="0.35"/>
    <row r="3982" ht="14.5" x14ac:dyDescent="0.35"/>
    <row r="3983" ht="14.5" x14ac:dyDescent="0.35"/>
    <row r="3984" ht="14.5" x14ac:dyDescent="0.35"/>
    <row r="3985" ht="14.5" x14ac:dyDescent="0.35"/>
    <row r="3986" ht="14.5" x14ac:dyDescent="0.35"/>
    <row r="3987" ht="14.5" x14ac:dyDescent="0.35"/>
    <row r="3988" ht="14.5" x14ac:dyDescent="0.35"/>
    <row r="3989" ht="14.5" x14ac:dyDescent="0.35"/>
    <row r="3990" ht="14.5" x14ac:dyDescent="0.35"/>
    <row r="3991" ht="14.5" x14ac:dyDescent="0.35"/>
    <row r="3992" ht="14.5" x14ac:dyDescent="0.35"/>
    <row r="3993" ht="14.5" x14ac:dyDescent="0.35"/>
    <row r="3994" ht="14.5" x14ac:dyDescent="0.35"/>
    <row r="3995" ht="14.5" x14ac:dyDescent="0.35"/>
    <row r="3996" ht="14.5" x14ac:dyDescent="0.35"/>
    <row r="3997" ht="14.5" x14ac:dyDescent="0.35"/>
    <row r="3998" ht="14.5" x14ac:dyDescent="0.35"/>
    <row r="3999" ht="14.5" x14ac:dyDescent="0.35"/>
    <row r="4000" ht="14.5" x14ac:dyDescent="0.35"/>
    <row r="4001" ht="14.5" x14ac:dyDescent="0.35"/>
    <row r="4002" ht="14.5" x14ac:dyDescent="0.35"/>
    <row r="4003" ht="14.5" x14ac:dyDescent="0.35"/>
    <row r="4004" ht="14.5" x14ac:dyDescent="0.35"/>
    <row r="4005" ht="14.5" x14ac:dyDescent="0.35"/>
    <row r="4006" ht="14.5" x14ac:dyDescent="0.35"/>
    <row r="4007" ht="14.5" x14ac:dyDescent="0.35"/>
    <row r="4008" ht="14.5" x14ac:dyDescent="0.35"/>
    <row r="4009" ht="14.5" x14ac:dyDescent="0.35"/>
    <row r="4010" ht="14.5" x14ac:dyDescent="0.35"/>
    <row r="4011" ht="14.5" x14ac:dyDescent="0.35"/>
    <row r="4012" ht="14.5" x14ac:dyDescent="0.35"/>
    <row r="4013" ht="14.5" x14ac:dyDescent="0.35"/>
    <row r="4014" ht="14.5" x14ac:dyDescent="0.35"/>
    <row r="4015" ht="14.5" x14ac:dyDescent="0.35"/>
    <row r="4016" ht="14.5" x14ac:dyDescent="0.35"/>
    <row r="4017" ht="14.5" x14ac:dyDescent="0.35"/>
    <row r="4018" ht="14.5" x14ac:dyDescent="0.35"/>
    <row r="4019" ht="14.5" x14ac:dyDescent="0.35"/>
    <row r="4020" ht="14.5" x14ac:dyDescent="0.35"/>
    <row r="4021" ht="14.5" x14ac:dyDescent="0.35"/>
    <row r="4022" ht="14.5" x14ac:dyDescent="0.35"/>
    <row r="4023" ht="14.5" x14ac:dyDescent="0.35"/>
    <row r="4024" ht="14.5" x14ac:dyDescent="0.35"/>
    <row r="4025" ht="14.5" x14ac:dyDescent="0.35"/>
    <row r="4026" ht="14.5" x14ac:dyDescent="0.35"/>
    <row r="4027" ht="14.5" x14ac:dyDescent="0.35"/>
    <row r="4028" ht="14.5" x14ac:dyDescent="0.35"/>
    <row r="4029" ht="14.5" x14ac:dyDescent="0.35"/>
    <row r="4030" ht="14.5" x14ac:dyDescent="0.35"/>
    <row r="4031" ht="14.5" x14ac:dyDescent="0.35"/>
    <row r="4032" ht="14.5" x14ac:dyDescent="0.35"/>
    <row r="4033" ht="14.5" x14ac:dyDescent="0.35"/>
    <row r="4034" ht="14.5" x14ac:dyDescent="0.35"/>
    <row r="4035" ht="14.5" x14ac:dyDescent="0.35"/>
    <row r="4036" ht="14.5" x14ac:dyDescent="0.35"/>
    <row r="4037" ht="14.5" x14ac:dyDescent="0.35"/>
    <row r="4038" ht="14.5" x14ac:dyDescent="0.35"/>
    <row r="4039" ht="14.5" x14ac:dyDescent="0.35"/>
    <row r="4040" ht="14.5" x14ac:dyDescent="0.35"/>
    <row r="4041" ht="14.5" x14ac:dyDescent="0.35"/>
    <row r="4042" ht="14.5" x14ac:dyDescent="0.35"/>
    <row r="4043" ht="14.5" x14ac:dyDescent="0.35"/>
    <row r="4044" ht="14.5" x14ac:dyDescent="0.35"/>
    <row r="4045" ht="14.5" x14ac:dyDescent="0.35"/>
    <row r="4046" ht="14.5" x14ac:dyDescent="0.35"/>
    <row r="4047" ht="14.5" x14ac:dyDescent="0.35"/>
    <row r="4048" ht="14.5" x14ac:dyDescent="0.35"/>
    <row r="4049" ht="14.5" x14ac:dyDescent="0.35"/>
    <row r="4050" ht="14.5" x14ac:dyDescent="0.35"/>
    <row r="4051" ht="14.5" x14ac:dyDescent="0.35"/>
    <row r="4052" ht="14.5" x14ac:dyDescent="0.35"/>
    <row r="4053" ht="14.5" x14ac:dyDescent="0.35"/>
    <row r="4054" ht="14.5" x14ac:dyDescent="0.35"/>
    <row r="4055" ht="14.5" x14ac:dyDescent="0.35"/>
    <row r="4056" ht="14.5" x14ac:dyDescent="0.35"/>
    <row r="4057" ht="14.5" x14ac:dyDescent="0.35"/>
    <row r="4058" ht="14.5" x14ac:dyDescent="0.35"/>
    <row r="4059" ht="14.5" x14ac:dyDescent="0.35"/>
    <row r="4060" ht="14.5" x14ac:dyDescent="0.35"/>
    <row r="4061" ht="14.5" x14ac:dyDescent="0.35"/>
    <row r="4062" ht="14.5" x14ac:dyDescent="0.35"/>
    <row r="4063" ht="14.5" x14ac:dyDescent="0.35"/>
    <row r="4064" ht="14.5" x14ac:dyDescent="0.35"/>
    <row r="4065" ht="14.5" x14ac:dyDescent="0.35"/>
    <row r="4066" ht="14.5" x14ac:dyDescent="0.35"/>
    <row r="4067" ht="14.5" x14ac:dyDescent="0.35"/>
    <row r="4068" ht="14.5" x14ac:dyDescent="0.35"/>
    <row r="4069" ht="14.5" x14ac:dyDescent="0.35"/>
    <row r="4070" ht="14.5" x14ac:dyDescent="0.35"/>
    <row r="4071" ht="14.5" x14ac:dyDescent="0.35"/>
    <row r="4072" ht="14.5" x14ac:dyDescent="0.35"/>
    <row r="4073" ht="14.5" x14ac:dyDescent="0.35"/>
    <row r="4074" ht="14.5" x14ac:dyDescent="0.35"/>
    <row r="4075" ht="14.5" x14ac:dyDescent="0.35"/>
    <row r="4076" ht="14.5" x14ac:dyDescent="0.35"/>
    <row r="4077" ht="14.5" x14ac:dyDescent="0.35"/>
    <row r="4078" ht="14.5" x14ac:dyDescent="0.35"/>
    <row r="4079" ht="14.5" x14ac:dyDescent="0.35"/>
    <row r="4080" ht="14.5" x14ac:dyDescent="0.35"/>
    <row r="4081" ht="14.5" x14ac:dyDescent="0.35"/>
    <row r="4082" ht="14.5" x14ac:dyDescent="0.35"/>
    <row r="4083" ht="14.5" x14ac:dyDescent="0.35"/>
    <row r="4084" ht="14.5" x14ac:dyDescent="0.35"/>
    <row r="4085" ht="14.5" x14ac:dyDescent="0.35"/>
    <row r="4086" ht="14.5" x14ac:dyDescent="0.35"/>
    <row r="4087" ht="14.5" x14ac:dyDescent="0.35"/>
    <row r="4088" ht="14.5" x14ac:dyDescent="0.35"/>
    <row r="4089" ht="14.5" x14ac:dyDescent="0.35"/>
    <row r="4090" ht="14.5" x14ac:dyDescent="0.35"/>
    <row r="4091" ht="14.5" x14ac:dyDescent="0.35"/>
    <row r="4092" ht="14.5" x14ac:dyDescent="0.35"/>
    <row r="4093" ht="14.5" x14ac:dyDescent="0.35"/>
    <row r="4094" ht="14.5" x14ac:dyDescent="0.35"/>
    <row r="4095" ht="14.5" x14ac:dyDescent="0.35"/>
    <row r="4096" ht="14.5" x14ac:dyDescent="0.35"/>
    <row r="4097" ht="14.5" x14ac:dyDescent="0.35"/>
    <row r="4098" ht="14.5" x14ac:dyDescent="0.35"/>
    <row r="4099" ht="14.5" x14ac:dyDescent="0.35"/>
    <row r="4100" ht="14.5" x14ac:dyDescent="0.35"/>
    <row r="4101" ht="14.5" x14ac:dyDescent="0.35"/>
    <row r="4102" ht="14.5" x14ac:dyDescent="0.35"/>
    <row r="4103" ht="14.5" x14ac:dyDescent="0.35"/>
    <row r="4104" ht="14.5" x14ac:dyDescent="0.35"/>
    <row r="4105" ht="14.5" x14ac:dyDescent="0.35"/>
    <row r="4106" ht="14.5" x14ac:dyDescent="0.35"/>
    <row r="4107" ht="14.5" x14ac:dyDescent="0.35"/>
    <row r="4108" ht="14.5" x14ac:dyDescent="0.35"/>
    <row r="4109" ht="14.5" x14ac:dyDescent="0.35"/>
    <row r="4110" ht="14.5" x14ac:dyDescent="0.35"/>
    <row r="4111" ht="14.5" x14ac:dyDescent="0.35"/>
    <row r="4112" ht="14.5" x14ac:dyDescent="0.35"/>
    <row r="4113" ht="14.5" x14ac:dyDescent="0.35"/>
    <row r="4114" ht="14.5" x14ac:dyDescent="0.35"/>
    <row r="4115" ht="14.5" x14ac:dyDescent="0.35"/>
    <row r="4116" ht="14.5" x14ac:dyDescent="0.35"/>
    <row r="4117" ht="14.5" x14ac:dyDescent="0.35"/>
    <row r="4118" ht="14.5" x14ac:dyDescent="0.35"/>
    <row r="4119" ht="14.5" x14ac:dyDescent="0.35"/>
    <row r="4120" ht="14.5" x14ac:dyDescent="0.35"/>
    <row r="4121" ht="14.5" x14ac:dyDescent="0.35"/>
    <row r="4122" ht="14.5" x14ac:dyDescent="0.35"/>
    <row r="4123" ht="14.5" x14ac:dyDescent="0.35"/>
    <row r="4124" ht="14.5" x14ac:dyDescent="0.35"/>
    <row r="4125" ht="14.5" x14ac:dyDescent="0.35"/>
    <row r="4126" ht="14.5" x14ac:dyDescent="0.35"/>
    <row r="4127" ht="14.5" x14ac:dyDescent="0.35"/>
    <row r="4128" ht="14.5" x14ac:dyDescent="0.35"/>
    <row r="4129" ht="14.5" x14ac:dyDescent="0.35"/>
    <row r="4130" ht="14.5" x14ac:dyDescent="0.35"/>
    <row r="4131" ht="14.5" x14ac:dyDescent="0.35"/>
    <row r="4132" ht="14.5" x14ac:dyDescent="0.35"/>
    <row r="4133" ht="14.5" x14ac:dyDescent="0.35"/>
    <row r="4134" ht="14.5" x14ac:dyDescent="0.35"/>
    <row r="4135" ht="14.5" x14ac:dyDescent="0.35"/>
    <row r="4136" ht="14.5" x14ac:dyDescent="0.35"/>
    <row r="4137" ht="14.5" x14ac:dyDescent="0.35"/>
    <row r="4138" ht="14.5" x14ac:dyDescent="0.35"/>
    <row r="4139" ht="14.5" x14ac:dyDescent="0.35"/>
    <row r="4140" ht="14.5" x14ac:dyDescent="0.35"/>
    <row r="4141" ht="14.5" x14ac:dyDescent="0.35"/>
    <row r="4142" ht="14.5" x14ac:dyDescent="0.35"/>
    <row r="4143" ht="14.5" x14ac:dyDescent="0.35"/>
    <row r="4144" ht="14.5" x14ac:dyDescent="0.35"/>
    <row r="4145" ht="14.5" x14ac:dyDescent="0.35"/>
    <row r="4146" ht="14.5" x14ac:dyDescent="0.35"/>
    <row r="4147" ht="14.5" x14ac:dyDescent="0.35"/>
    <row r="4148" ht="14.5" x14ac:dyDescent="0.35"/>
    <row r="4149" ht="14.5" x14ac:dyDescent="0.35"/>
    <row r="4150" ht="14.5" x14ac:dyDescent="0.35"/>
    <row r="4151" ht="14.5" x14ac:dyDescent="0.35"/>
    <row r="4152" ht="14.5" x14ac:dyDescent="0.35"/>
    <row r="4153" ht="14.5" x14ac:dyDescent="0.35"/>
    <row r="4154" ht="14.5" x14ac:dyDescent="0.35"/>
    <row r="4155" ht="14.5" x14ac:dyDescent="0.35"/>
    <row r="4156" ht="14.5" x14ac:dyDescent="0.35"/>
    <row r="4157" ht="14.5" x14ac:dyDescent="0.35"/>
    <row r="4158" ht="14.5" x14ac:dyDescent="0.35"/>
    <row r="4159" ht="14.5" x14ac:dyDescent="0.35"/>
    <row r="4160" ht="14.5" x14ac:dyDescent="0.35"/>
    <row r="4161" ht="14.5" x14ac:dyDescent="0.35"/>
    <row r="4162" ht="14.5" x14ac:dyDescent="0.35"/>
    <row r="4163" ht="14.5" x14ac:dyDescent="0.35"/>
    <row r="4164" ht="14.5" x14ac:dyDescent="0.35"/>
    <row r="4165" ht="14.5" x14ac:dyDescent="0.35"/>
    <row r="4166" ht="14.5" x14ac:dyDescent="0.35"/>
    <row r="4167" ht="14.5" x14ac:dyDescent="0.35"/>
    <row r="4168" ht="14.5" x14ac:dyDescent="0.35"/>
    <row r="4169" ht="14.5" x14ac:dyDescent="0.35"/>
    <row r="4170" ht="14.5" x14ac:dyDescent="0.35"/>
    <row r="4171" ht="14.5" x14ac:dyDescent="0.35"/>
    <row r="4172" ht="14.5" x14ac:dyDescent="0.35"/>
    <row r="4173" ht="14.5" x14ac:dyDescent="0.35"/>
    <row r="4174" ht="14.5" x14ac:dyDescent="0.35"/>
    <row r="4175" ht="14.5" x14ac:dyDescent="0.35"/>
    <row r="4176" ht="14.5" x14ac:dyDescent="0.35"/>
    <row r="4177" ht="14.5" x14ac:dyDescent="0.35"/>
    <row r="4178" ht="14.5" x14ac:dyDescent="0.35"/>
    <row r="4179" ht="14.5" x14ac:dyDescent="0.35"/>
    <row r="4180" ht="14.5" x14ac:dyDescent="0.35"/>
    <row r="4181" ht="14.5" x14ac:dyDescent="0.35"/>
    <row r="4182" ht="14.5" x14ac:dyDescent="0.35"/>
    <row r="4183" ht="14.5" x14ac:dyDescent="0.35"/>
    <row r="4184" ht="14.5" x14ac:dyDescent="0.35"/>
    <row r="4185" ht="14.5" x14ac:dyDescent="0.35"/>
    <row r="4186" ht="14.5" x14ac:dyDescent="0.35"/>
    <row r="4187" ht="14.5" x14ac:dyDescent="0.35"/>
    <row r="4188" ht="14.5" x14ac:dyDescent="0.35"/>
    <row r="4189" ht="14.5" x14ac:dyDescent="0.35"/>
    <row r="4190" ht="14.5" x14ac:dyDescent="0.35"/>
    <row r="4191" ht="14.5" x14ac:dyDescent="0.35"/>
    <row r="4192" ht="14.5" x14ac:dyDescent="0.35"/>
    <row r="4193" ht="14.5" x14ac:dyDescent="0.35"/>
    <row r="4194" ht="14.5" x14ac:dyDescent="0.35"/>
    <row r="4195" ht="14.5" x14ac:dyDescent="0.35"/>
    <row r="4196" ht="14.5" x14ac:dyDescent="0.35"/>
    <row r="4197" ht="14.5" x14ac:dyDescent="0.35"/>
    <row r="4198" ht="14.5" x14ac:dyDescent="0.35"/>
    <row r="4199" ht="14.5" x14ac:dyDescent="0.35"/>
    <row r="4200" ht="14.5" x14ac:dyDescent="0.35"/>
    <row r="4201" ht="14.5" x14ac:dyDescent="0.35"/>
    <row r="4202" ht="14.5" x14ac:dyDescent="0.35"/>
    <row r="4203" ht="14.5" x14ac:dyDescent="0.35"/>
    <row r="4204" ht="14.5" x14ac:dyDescent="0.35"/>
    <row r="4205" ht="14.5" x14ac:dyDescent="0.35"/>
    <row r="4206" ht="14.5" x14ac:dyDescent="0.35"/>
    <row r="4207" ht="14.5" x14ac:dyDescent="0.35"/>
    <row r="4208" ht="14.5" x14ac:dyDescent="0.35"/>
    <row r="4209" ht="14.5" x14ac:dyDescent="0.35"/>
    <row r="4210" ht="14.5" x14ac:dyDescent="0.35"/>
    <row r="4211" ht="14.5" x14ac:dyDescent="0.35"/>
    <row r="4212" ht="14.5" x14ac:dyDescent="0.35"/>
    <row r="4213" ht="14.5" x14ac:dyDescent="0.35"/>
    <row r="4214" ht="14.5" x14ac:dyDescent="0.35"/>
    <row r="4215" ht="14.5" x14ac:dyDescent="0.35"/>
    <row r="4216" ht="14.5" x14ac:dyDescent="0.35"/>
    <row r="4217" ht="14.5" x14ac:dyDescent="0.35"/>
    <row r="4218" ht="14.5" x14ac:dyDescent="0.35"/>
    <row r="4219" ht="14.5" x14ac:dyDescent="0.35"/>
    <row r="4220" ht="14.5" x14ac:dyDescent="0.35"/>
    <row r="4221" ht="14.5" x14ac:dyDescent="0.35"/>
    <row r="4222" ht="14.5" x14ac:dyDescent="0.35"/>
    <row r="4223" ht="14.5" x14ac:dyDescent="0.35"/>
    <row r="4224" ht="14.5" x14ac:dyDescent="0.35"/>
    <row r="4225" ht="14.5" x14ac:dyDescent="0.35"/>
    <row r="4226" ht="14.5" x14ac:dyDescent="0.35"/>
    <row r="4227" ht="14.5" x14ac:dyDescent="0.35"/>
    <row r="4228" ht="14.5" x14ac:dyDescent="0.35"/>
    <row r="4229" ht="14.5" x14ac:dyDescent="0.35"/>
    <row r="4230" ht="14.5" x14ac:dyDescent="0.35"/>
    <row r="4231" ht="14.5" x14ac:dyDescent="0.35"/>
    <row r="4232" ht="14.5" x14ac:dyDescent="0.35"/>
    <row r="4233" ht="14.5" x14ac:dyDescent="0.35"/>
    <row r="4234" ht="14.5" x14ac:dyDescent="0.35"/>
    <row r="4235" ht="14.5" x14ac:dyDescent="0.35"/>
    <row r="4236" ht="14.5" x14ac:dyDescent="0.35"/>
    <row r="4237" ht="14.5" x14ac:dyDescent="0.35"/>
    <row r="4238" ht="14.5" x14ac:dyDescent="0.35"/>
    <row r="4239" ht="14.5" x14ac:dyDescent="0.35"/>
    <row r="4240" ht="14.5" x14ac:dyDescent="0.35"/>
    <row r="4241" ht="14.5" x14ac:dyDescent="0.35"/>
    <row r="4242" ht="14.5" x14ac:dyDescent="0.35"/>
    <row r="4243" ht="14.5" x14ac:dyDescent="0.35"/>
    <row r="4244" ht="14.5" x14ac:dyDescent="0.35"/>
    <row r="4245" ht="14.5" x14ac:dyDescent="0.35"/>
    <row r="4246" ht="14.5" x14ac:dyDescent="0.35"/>
    <row r="4247" ht="14.5" x14ac:dyDescent="0.35"/>
    <row r="4248" ht="14.5" x14ac:dyDescent="0.35"/>
    <row r="4249" ht="14.5" x14ac:dyDescent="0.35"/>
    <row r="4250" ht="14.5" x14ac:dyDescent="0.35"/>
    <row r="4251" ht="14.5" x14ac:dyDescent="0.35"/>
    <row r="4252" ht="14.5" x14ac:dyDescent="0.35"/>
    <row r="4253" ht="14.5" x14ac:dyDescent="0.35"/>
    <row r="4254" ht="14.5" x14ac:dyDescent="0.35"/>
    <row r="4255" ht="14.5" x14ac:dyDescent="0.35"/>
    <row r="4256" ht="14.5" x14ac:dyDescent="0.35"/>
    <row r="4257" ht="14.5" x14ac:dyDescent="0.35"/>
    <row r="4258" ht="14.5" x14ac:dyDescent="0.35"/>
    <row r="4259" ht="14.5" x14ac:dyDescent="0.35"/>
    <row r="4260" ht="14.5" x14ac:dyDescent="0.35"/>
    <row r="4261" ht="14.5" x14ac:dyDescent="0.35"/>
    <row r="4262" ht="14.5" x14ac:dyDescent="0.35"/>
    <row r="4263" ht="14.5" x14ac:dyDescent="0.35"/>
    <row r="4264" ht="14.5" x14ac:dyDescent="0.35"/>
    <row r="4265" ht="14.5" x14ac:dyDescent="0.35"/>
    <row r="4266" ht="14.5" x14ac:dyDescent="0.35"/>
    <row r="4267" ht="14.5" x14ac:dyDescent="0.35"/>
    <row r="4268" ht="14.5" x14ac:dyDescent="0.35"/>
    <row r="4269" ht="14.5" x14ac:dyDescent="0.35"/>
    <row r="4270" ht="14.5" x14ac:dyDescent="0.35"/>
    <row r="4271" ht="14.5" x14ac:dyDescent="0.35"/>
    <row r="4272" ht="14.5" x14ac:dyDescent="0.35"/>
    <row r="4273" ht="14.5" x14ac:dyDescent="0.35"/>
    <row r="4274" ht="14.5" x14ac:dyDescent="0.35"/>
    <row r="4275" ht="14.5" x14ac:dyDescent="0.35"/>
    <row r="4276" ht="14.5" x14ac:dyDescent="0.35"/>
    <row r="4277" ht="14.5" x14ac:dyDescent="0.35"/>
    <row r="4278" ht="14.5" x14ac:dyDescent="0.35"/>
    <row r="4279" ht="14.5" x14ac:dyDescent="0.35"/>
    <row r="4280" ht="14.5" x14ac:dyDescent="0.35"/>
    <row r="4281" ht="14.5" x14ac:dyDescent="0.35"/>
    <row r="4282" ht="14.5" x14ac:dyDescent="0.35"/>
    <row r="4283" ht="14.5" x14ac:dyDescent="0.35"/>
    <row r="4284" ht="14.5" x14ac:dyDescent="0.35"/>
    <row r="4285" ht="14.5" x14ac:dyDescent="0.35"/>
    <row r="4286" ht="14.5" x14ac:dyDescent="0.35"/>
    <row r="4287" ht="14.5" x14ac:dyDescent="0.35"/>
    <row r="4288" ht="14.5" x14ac:dyDescent="0.35"/>
    <row r="4289" ht="14.5" x14ac:dyDescent="0.35"/>
    <row r="4290" ht="14.5" x14ac:dyDescent="0.35"/>
    <row r="4291" ht="14.5" x14ac:dyDescent="0.35"/>
    <row r="4292" ht="14.5" x14ac:dyDescent="0.35"/>
    <row r="4293" ht="14.5" x14ac:dyDescent="0.35"/>
    <row r="4294" ht="14.5" x14ac:dyDescent="0.35"/>
    <row r="4295" ht="14.5" x14ac:dyDescent="0.35"/>
    <row r="4296" ht="14.5" x14ac:dyDescent="0.35"/>
    <row r="4297" ht="14.5" x14ac:dyDescent="0.35"/>
    <row r="4298" ht="14.5" x14ac:dyDescent="0.35"/>
    <row r="4299" ht="14.5" x14ac:dyDescent="0.35"/>
    <row r="4300" ht="14.5" x14ac:dyDescent="0.35"/>
    <row r="4301" ht="14.5" x14ac:dyDescent="0.35"/>
    <row r="4302" ht="14.5" x14ac:dyDescent="0.35"/>
    <row r="4303" ht="14.5" x14ac:dyDescent="0.35"/>
    <row r="4304" ht="14.5" x14ac:dyDescent="0.35"/>
    <row r="4305" ht="14.5" x14ac:dyDescent="0.35"/>
    <row r="4306" ht="14.5" x14ac:dyDescent="0.35"/>
    <row r="4307" ht="14.5" x14ac:dyDescent="0.35"/>
    <row r="4308" ht="14.5" x14ac:dyDescent="0.35"/>
    <row r="4309" ht="14.5" x14ac:dyDescent="0.35"/>
    <row r="4310" ht="14.5" x14ac:dyDescent="0.35"/>
    <row r="4311" ht="14.5" x14ac:dyDescent="0.35"/>
    <row r="4312" ht="14.5" x14ac:dyDescent="0.35"/>
    <row r="4313" ht="14.5" x14ac:dyDescent="0.35"/>
    <row r="4314" ht="14.5" x14ac:dyDescent="0.35"/>
    <row r="4315" ht="14.5" x14ac:dyDescent="0.35"/>
    <row r="4316" ht="14.5" x14ac:dyDescent="0.35"/>
    <row r="4317" ht="14.5" x14ac:dyDescent="0.35"/>
    <row r="4318" ht="14.5" x14ac:dyDescent="0.35"/>
    <row r="4319" ht="14.5" x14ac:dyDescent="0.35"/>
    <row r="4320" ht="14.5" x14ac:dyDescent="0.35"/>
    <row r="4321" ht="14.5" x14ac:dyDescent="0.35"/>
    <row r="4322" ht="14.5" x14ac:dyDescent="0.35"/>
    <row r="4323" ht="14.5" x14ac:dyDescent="0.35"/>
    <row r="4324" ht="14.5" x14ac:dyDescent="0.35"/>
    <row r="4325" ht="14.5" x14ac:dyDescent="0.35"/>
    <row r="4326" ht="14.5" x14ac:dyDescent="0.35"/>
    <row r="4327" ht="14.5" x14ac:dyDescent="0.35"/>
    <row r="4328" ht="14.5" x14ac:dyDescent="0.35"/>
    <row r="4329" ht="14.5" x14ac:dyDescent="0.35"/>
    <row r="4330" ht="14.5" x14ac:dyDescent="0.35"/>
    <row r="4331" ht="14.5" x14ac:dyDescent="0.35"/>
    <row r="4332" ht="14.5" x14ac:dyDescent="0.35"/>
    <row r="4333" ht="14.5" x14ac:dyDescent="0.35"/>
    <row r="4334" ht="14.5" x14ac:dyDescent="0.35"/>
    <row r="4335" ht="14.5" x14ac:dyDescent="0.35"/>
    <row r="4336" ht="14.5" x14ac:dyDescent="0.35"/>
    <row r="4337" ht="14.5" x14ac:dyDescent="0.35"/>
    <row r="4338" ht="14.5" x14ac:dyDescent="0.35"/>
    <row r="4339" ht="14.5" x14ac:dyDescent="0.35"/>
    <row r="4340" ht="14.5" x14ac:dyDescent="0.35"/>
    <row r="4341" ht="14.5" x14ac:dyDescent="0.35"/>
    <row r="4342" ht="14.5" x14ac:dyDescent="0.35"/>
    <row r="4343" ht="14.5" x14ac:dyDescent="0.35"/>
    <row r="4344" ht="14.5" x14ac:dyDescent="0.35"/>
    <row r="4345" ht="14.5" x14ac:dyDescent="0.35"/>
    <row r="4346" ht="14.5" x14ac:dyDescent="0.35"/>
    <row r="4347" ht="14.5" x14ac:dyDescent="0.35"/>
    <row r="4348" ht="14.5" x14ac:dyDescent="0.35"/>
    <row r="4349" ht="14.5" x14ac:dyDescent="0.35"/>
    <row r="4350" ht="14.5" x14ac:dyDescent="0.35"/>
    <row r="4351" ht="14.5" x14ac:dyDescent="0.35"/>
    <row r="4352" ht="14.5" x14ac:dyDescent="0.35"/>
    <row r="4353" ht="14.5" x14ac:dyDescent="0.35"/>
    <row r="4354" ht="14.5" x14ac:dyDescent="0.35"/>
    <row r="4355" ht="14.5" x14ac:dyDescent="0.35"/>
    <row r="4356" ht="14.5" x14ac:dyDescent="0.35"/>
    <row r="4357" ht="14.5" x14ac:dyDescent="0.35"/>
    <row r="4358" ht="14.5" x14ac:dyDescent="0.35"/>
    <row r="4359" ht="14.5" x14ac:dyDescent="0.35"/>
    <row r="4360" ht="14.5" x14ac:dyDescent="0.35"/>
    <row r="4361" ht="14.5" x14ac:dyDescent="0.35"/>
    <row r="4362" ht="14.5" x14ac:dyDescent="0.35"/>
    <row r="4363" ht="14.5" x14ac:dyDescent="0.35"/>
    <row r="4364" ht="14.5" x14ac:dyDescent="0.35"/>
    <row r="4365" ht="14.5" x14ac:dyDescent="0.35"/>
    <row r="4366" ht="14.5" x14ac:dyDescent="0.35"/>
    <row r="4367" ht="14.5" x14ac:dyDescent="0.35"/>
    <row r="4368" ht="14.5" x14ac:dyDescent="0.35"/>
    <row r="4369" ht="14.5" x14ac:dyDescent="0.35"/>
    <row r="4370" ht="14.5" x14ac:dyDescent="0.35"/>
    <row r="4371" ht="14.5" x14ac:dyDescent="0.35"/>
    <row r="4372" ht="14.5" x14ac:dyDescent="0.35"/>
    <row r="4373" ht="14.5" x14ac:dyDescent="0.35"/>
    <row r="4374" ht="14.5" x14ac:dyDescent="0.35"/>
    <row r="4375" ht="14.5" x14ac:dyDescent="0.35"/>
    <row r="4376" ht="14.5" x14ac:dyDescent="0.35"/>
    <row r="4377" ht="14.5" x14ac:dyDescent="0.35"/>
    <row r="4378" ht="14.5" x14ac:dyDescent="0.35"/>
    <row r="4379" ht="14.5" x14ac:dyDescent="0.35"/>
    <row r="4380" ht="14.5" x14ac:dyDescent="0.35"/>
    <row r="4381" ht="14.5" x14ac:dyDescent="0.35"/>
    <row r="4382" ht="14.5" x14ac:dyDescent="0.35"/>
    <row r="4383" ht="14.5" x14ac:dyDescent="0.35"/>
    <row r="4384" ht="14.5" x14ac:dyDescent="0.35"/>
    <row r="4385" ht="14.5" x14ac:dyDescent="0.35"/>
    <row r="4386" ht="14.5" x14ac:dyDescent="0.35"/>
    <row r="4387" ht="14.5" x14ac:dyDescent="0.35"/>
    <row r="4388" ht="14.5" x14ac:dyDescent="0.35"/>
    <row r="4389" ht="14.5" x14ac:dyDescent="0.35"/>
    <row r="4390" ht="14.5" x14ac:dyDescent="0.35"/>
    <row r="4391" ht="14.5" x14ac:dyDescent="0.35"/>
    <row r="4392" ht="14.5" x14ac:dyDescent="0.35"/>
    <row r="4393" ht="14.5" x14ac:dyDescent="0.35"/>
    <row r="4394" ht="14.5" x14ac:dyDescent="0.35"/>
    <row r="4395" ht="14.5" x14ac:dyDescent="0.35"/>
    <row r="4396" ht="14.5" x14ac:dyDescent="0.35"/>
    <row r="4397" ht="14.5" x14ac:dyDescent="0.35"/>
    <row r="4398" ht="14.5" x14ac:dyDescent="0.35"/>
    <row r="4399" ht="14.5" x14ac:dyDescent="0.35"/>
    <row r="4400" ht="14.5" x14ac:dyDescent="0.35"/>
    <row r="4401" ht="14.5" x14ac:dyDescent="0.35"/>
    <row r="4402" ht="14.5" x14ac:dyDescent="0.35"/>
    <row r="4403" ht="14.5" x14ac:dyDescent="0.35"/>
    <row r="4404" ht="14.5" x14ac:dyDescent="0.35"/>
    <row r="4405" ht="14.5" x14ac:dyDescent="0.35"/>
    <row r="4406" ht="14.5" x14ac:dyDescent="0.35"/>
    <row r="4407" ht="14.5" x14ac:dyDescent="0.35"/>
    <row r="4408" ht="14.5" x14ac:dyDescent="0.35"/>
    <row r="4409" ht="14.5" x14ac:dyDescent="0.35"/>
    <row r="4410" ht="14.5" x14ac:dyDescent="0.35"/>
    <row r="4411" ht="14.5" x14ac:dyDescent="0.35"/>
    <row r="4412" ht="14.5" x14ac:dyDescent="0.35"/>
    <row r="4413" ht="14.5" x14ac:dyDescent="0.35"/>
    <row r="4414" ht="14.5" x14ac:dyDescent="0.35"/>
    <row r="4415" ht="14.5" x14ac:dyDescent="0.35"/>
    <row r="4416" ht="14.5" x14ac:dyDescent="0.35"/>
    <row r="4417" ht="14.5" x14ac:dyDescent="0.35"/>
    <row r="4418" ht="14.5" x14ac:dyDescent="0.35"/>
    <row r="4419" ht="14.5" x14ac:dyDescent="0.35"/>
    <row r="4420" ht="14.5" x14ac:dyDescent="0.35"/>
    <row r="4421" ht="14.5" x14ac:dyDescent="0.35"/>
    <row r="4422" ht="14.5" x14ac:dyDescent="0.35"/>
    <row r="4423" ht="14.5" x14ac:dyDescent="0.35"/>
    <row r="4424" ht="14.5" x14ac:dyDescent="0.35"/>
    <row r="4425" ht="14.5" x14ac:dyDescent="0.35"/>
    <row r="4426" ht="14.5" x14ac:dyDescent="0.35"/>
    <row r="4427" ht="14.5" x14ac:dyDescent="0.35"/>
    <row r="4428" ht="14.5" x14ac:dyDescent="0.35"/>
    <row r="4429" ht="14.5" x14ac:dyDescent="0.35"/>
    <row r="4430" ht="14.5" x14ac:dyDescent="0.35"/>
    <row r="4431" ht="14.5" x14ac:dyDescent="0.35"/>
    <row r="4432" ht="14.5" x14ac:dyDescent="0.35"/>
    <row r="4433" ht="14.5" x14ac:dyDescent="0.35"/>
    <row r="4434" ht="14.5" x14ac:dyDescent="0.35"/>
    <row r="4435" ht="14.5" x14ac:dyDescent="0.35"/>
    <row r="4436" ht="14.5" x14ac:dyDescent="0.35"/>
    <row r="4437" ht="14.5" x14ac:dyDescent="0.35"/>
    <row r="4438" ht="14.5" x14ac:dyDescent="0.35"/>
    <row r="4439" ht="14.5" x14ac:dyDescent="0.35"/>
    <row r="4440" ht="14.5" x14ac:dyDescent="0.35"/>
    <row r="4441" ht="14.5" x14ac:dyDescent="0.35"/>
    <row r="4442" ht="14.5" x14ac:dyDescent="0.35"/>
    <row r="4443" ht="14.5" x14ac:dyDescent="0.35"/>
    <row r="4444" ht="14.5" x14ac:dyDescent="0.35"/>
    <row r="4445" ht="14.5" x14ac:dyDescent="0.35"/>
    <row r="4446" ht="14.5" x14ac:dyDescent="0.35"/>
    <row r="4447" ht="14.5" x14ac:dyDescent="0.35"/>
    <row r="4448" ht="14.5" x14ac:dyDescent="0.35"/>
    <row r="4449" ht="14.5" x14ac:dyDescent="0.35"/>
    <row r="4450" ht="14.5" x14ac:dyDescent="0.35"/>
    <row r="4451" ht="14.5" x14ac:dyDescent="0.35"/>
    <row r="4452" ht="14.5" x14ac:dyDescent="0.35"/>
    <row r="4453" ht="14.5" x14ac:dyDescent="0.35"/>
    <row r="4454" ht="14.5" x14ac:dyDescent="0.35"/>
    <row r="4455" ht="14.5" x14ac:dyDescent="0.35"/>
    <row r="4456" ht="14.5" x14ac:dyDescent="0.35"/>
    <row r="4457" ht="14.5" x14ac:dyDescent="0.35"/>
    <row r="4458" ht="14.5" x14ac:dyDescent="0.35"/>
    <row r="4459" ht="14.5" x14ac:dyDescent="0.35"/>
    <row r="4460" ht="14.5" x14ac:dyDescent="0.35"/>
    <row r="4461" ht="14.5" x14ac:dyDescent="0.35"/>
    <row r="4462" ht="14.5" x14ac:dyDescent="0.35"/>
    <row r="4463" ht="14.5" x14ac:dyDescent="0.35"/>
    <row r="4464" ht="14.5" x14ac:dyDescent="0.35"/>
    <row r="4465" ht="14.5" x14ac:dyDescent="0.35"/>
    <row r="4466" ht="14.5" x14ac:dyDescent="0.35"/>
    <row r="4467" ht="14.5" x14ac:dyDescent="0.35"/>
    <row r="4468" ht="14.5" x14ac:dyDescent="0.35"/>
    <row r="4469" ht="14.5" x14ac:dyDescent="0.35"/>
    <row r="4470" ht="14.5" x14ac:dyDescent="0.35"/>
    <row r="4471" ht="14.5" x14ac:dyDescent="0.35"/>
    <row r="4472" ht="14.5" x14ac:dyDescent="0.35"/>
    <row r="4473" ht="14.5" x14ac:dyDescent="0.35"/>
    <row r="4474" ht="14.5" x14ac:dyDescent="0.35"/>
    <row r="4475" ht="14.5" x14ac:dyDescent="0.35"/>
    <row r="4476" ht="14.5" x14ac:dyDescent="0.35"/>
    <row r="4477" ht="14.5" x14ac:dyDescent="0.35"/>
    <row r="4478" ht="14.5" x14ac:dyDescent="0.35"/>
    <row r="4479" ht="14.5" x14ac:dyDescent="0.35"/>
    <row r="4480" ht="14.5" x14ac:dyDescent="0.35"/>
    <row r="4481" ht="14.5" x14ac:dyDescent="0.35"/>
    <row r="4482" ht="14.5" x14ac:dyDescent="0.35"/>
    <row r="4483" ht="14.5" x14ac:dyDescent="0.35"/>
    <row r="4484" ht="14.5" x14ac:dyDescent="0.35"/>
    <row r="4485" ht="14.5" x14ac:dyDescent="0.35"/>
    <row r="4486" ht="14.5" x14ac:dyDescent="0.35"/>
    <row r="4487" ht="14.5" x14ac:dyDescent="0.35"/>
    <row r="4488" ht="14.5" x14ac:dyDescent="0.35"/>
    <row r="4489" ht="14.5" x14ac:dyDescent="0.35"/>
    <row r="4490" ht="14.5" x14ac:dyDescent="0.35"/>
    <row r="4491" ht="14.5" x14ac:dyDescent="0.35"/>
    <row r="4492" ht="14.5" x14ac:dyDescent="0.35"/>
    <row r="4493" ht="14.5" x14ac:dyDescent="0.35"/>
    <row r="4494" ht="14.5" x14ac:dyDescent="0.35"/>
    <row r="4495" ht="14.5" x14ac:dyDescent="0.35"/>
    <row r="4496" ht="14.5" x14ac:dyDescent="0.35"/>
    <row r="4497" ht="14.5" x14ac:dyDescent="0.35"/>
    <row r="4498" ht="14.5" x14ac:dyDescent="0.35"/>
    <row r="4499" ht="14.5" x14ac:dyDescent="0.35"/>
    <row r="4500" ht="14.5" x14ac:dyDescent="0.35"/>
    <row r="4501" ht="14.5" x14ac:dyDescent="0.35"/>
    <row r="4502" ht="14.5" x14ac:dyDescent="0.35"/>
    <row r="4503" ht="14.5" x14ac:dyDescent="0.35"/>
    <row r="4504" ht="14.5" x14ac:dyDescent="0.35"/>
    <row r="4505" ht="14.5" x14ac:dyDescent="0.35"/>
    <row r="4506" ht="14.5" x14ac:dyDescent="0.35"/>
    <row r="4507" ht="14.5" x14ac:dyDescent="0.35"/>
    <row r="4508" ht="14.5" x14ac:dyDescent="0.35"/>
    <row r="4509" ht="14.5" x14ac:dyDescent="0.35"/>
    <row r="4510" ht="14.5" x14ac:dyDescent="0.35"/>
    <row r="4511" ht="14.5" x14ac:dyDescent="0.35"/>
    <row r="4512" ht="14.5" x14ac:dyDescent="0.35"/>
    <row r="4513" ht="14.5" x14ac:dyDescent="0.35"/>
    <row r="4514" ht="14.5" x14ac:dyDescent="0.35"/>
    <row r="4515" ht="14.5" x14ac:dyDescent="0.35"/>
    <row r="4516" ht="14.5" x14ac:dyDescent="0.35"/>
    <row r="4517" ht="14.5" x14ac:dyDescent="0.35"/>
    <row r="4518" ht="14.5" x14ac:dyDescent="0.35"/>
    <row r="4519" ht="14.5" x14ac:dyDescent="0.35"/>
    <row r="4520" ht="14.5" x14ac:dyDescent="0.35"/>
    <row r="4521" ht="14.5" x14ac:dyDescent="0.35"/>
    <row r="4522" ht="14.5" x14ac:dyDescent="0.35"/>
    <row r="4523" ht="14.5" x14ac:dyDescent="0.35"/>
    <row r="4524" ht="14.5" x14ac:dyDescent="0.35"/>
    <row r="4525" ht="14.5" x14ac:dyDescent="0.35"/>
    <row r="4526" ht="14.5" x14ac:dyDescent="0.35"/>
    <row r="4527" ht="14.5" x14ac:dyDescent="0.35"/>
    <row r="4528" ht="14.5" x14ac:dyDescent="0.35"/>
    <row r="4529" ht="14.5" x14ac:dyDescent="0.35"/>
    <row r="4530" ht="14.5" x14ac:dyDescent="0.35"/>
    <row r="4531" ht="14.5" x14ac:dyDescent="0.35"/>
    <row r="4532" ht="14.5" x14ac:dyDescent="0.35"/>
    <row r="4533" ht="14.5" x14ac:dyDescent="0.35"/>
    <row r="4534" ht="14.5" x14ac:dyDescent="0.35"/>
    <row r="4535" ht="14.5" x14ac:dyDescent="0.35"/>
    <row r="4536" ht="14.5" x14ac:dyDescent="0.35"/>
    <row r="4537" ht="14.5" x14ac:dyDescent="0.35"/>
    <row r="4538" ht="14.5" x14ac:dyDescent="0.35"/>
    <row r="4539" ht="14.5" x14ac:dyDescent="0.35"/>
    <row r="4540" ht="14.5" x14ac:dyDescent="0.35"/>
    <row r="4541" ht="14.5" x14ac:dyDescent="0.35"/>
    <row r="4542" ht="14.5" x14ac:dyDescent="0.35"/>
    <row r="4543" ht="14.5" x14ac:dyDescent="0.35"/>
    <row r="4544" ht="14.5" x14ac:dyDescent="0.35"/>
    <row r="4545" ht="14.5" x14ac:dyDescent="0.35"/>
    <row r="4546" ht="14.5" x14ac:dyDescent="0.35"/>
    <row r="4547" ht="14.5" x14ac:dyDescent="0.35"/>
    <row r="4548" ht="14.5" x14ac:dyDescent="0.35"/>
    <row r="4549" ht="14.5" x14ac:dyDescent="0.35"/>
    <row r="4550" ht="14.5" x14ac:dyDescent="0.35"/>
    <row r="4551" ht="14.5" x14ac:dyDescent="0.35"/>
    <row r="4552" ht="14.5" x14ac:dyDescent="0.35"/>
    <row r="4553" ht="14.5" x14ac:dyDescent="0.35"/>
    <row r="4554" ht="14.5" x14ac:dyDescent="0.35"/>
    <row r="4555" ht="14.5" x14ac:dyDescent="0.35"/>
    <row r="4556" ht="14.5" x14ac:dyDescent="0.35"/>
    <row r="4557" ht="14.5" x14ac:dyDescent="0.35"/>
    <row r="4558" ht="14.5" x14ac:dyDescent="0.35"/>
    <row r="4559" ht="14.5" x14ac:dyDescent="0.35"/>
    <row r="4560" ht="14.5" x14ac:dyDescent="0.35"/>
    <row r="4561" ht="14.5" x14ac:dyDescent="0.35"/>
    <row r="4562" ht="14.5" x14ac:dyDescent="0.35"/>
    <row r="4563" ht="14.5" x14ac:dyDescent="0.35"/>
    <row r="4564" ht="14.5" x14ac:dyDescent="0.35"/>
    <row r="4565" ht="14.5" x14ac:dyDescent="0.35"/>
    <row r="4566" ht="14.5" x14ac:dyDescent="0.35"/>
    <row r="4567" ht="14.5" x14ac:dyDescent="0.35"/>
    <row r="4568" ht="14.5" x14ac:dyDescent="0.35"/>
    <row r="4569" ht="14.5" x14ac:dyDescent="0.35"/>
    <row r="4570" ht="14.5" x14ac:dyDescent="0.35"/>
    <row r="4571" ht="14.5" x14ac:dyDescent="0.35"/>
    <row r="4572" ht="14.5" x14ac:dyDescent="0.35"/>
    <row r="4573" ht="14.5" x14ac:dyDescent="0.35"/>
    <row r="4574" ht="14.5" x14ac:dyDescent="0.35"/>
    <row r="4575" ht="14.5" x14ac:dyDescent="0.35"/>
    <row r="4576" ht="14.5" x14ac:dyDescent="0.35"/>
    <row r="4577" ht="14.5" x14ac:dyDescent="0.35"/>
    <row r="4578" ht="14.5" x14ac:dyDescent="0.35"/>
    <row r="4579" ht="14.5" x14ac:dyDescent="0.35"/>
    <row r="4580" ht="14.5" x14ac:dyDescent="0.35"/>
    <row r="4581" ht="14.5" x14ac:dyDescent="0.35"/>
    <row r="4582" ht="14.5" x14ac:dyDescent="0.35"/>
    <row r="4583" ht="14.5" x14ac:dyDescent="0.35"/>
    <row r="4584" ht="14.5" x14ac:dyDescent="0.35"/>
    <row r="4585" ht="14.5" x14ac:dyDescent="0.35"/>
    <row r="4586" ht="14.5" x14ac:dyDescent="0.35"/>
    <row r="4587" ht="14.5" x14ac:dyDescent="0.35"/>
    <row r="4588" ht="14.5" x14ac:dyDescent="0.35"/>
    <row r="4589" ht="14.5" x14ac:dyDescent="0.35"/>
    <row r="4590" ht="14.5" x14ac:dyDescent="0.35"/>
    <row r="4591" ht="14.5" x14ac:dyDescent="0.35"/>
    <row r="4592" ht="14.5" x14ac:dyDescent="0.35"/>
    <row r="4593" ht="14.5" x14ac:dyDescent="0.35"/>
    <row r="4594" ht="14.5" x14ac:dyDescent="0.35"/>
    <row r="4595" ht="14.5" x14ac:dyDescent="0.35"/>
    <row r="4596" ht="14.5" x14ac:dyDescent="0.35"/>
    <row r="4597" ht="14.5" x14ac:dyDescent="0.35"/>
    <row r="4598" ht="14.5" x14ac:dyDescent="0.35"/>
    <row r="4599" ht="14.5" x14ac:dyDescent="0.35"/>
    <row r="4600" ht="14.5" x14ac:dyDescent="0.35"/>
    <row r="4601" ht="14.5" x14ac:dyDescent="0.35"/>
    <row r="4602" ht="14.5" x14ac:dyDescent="0.35"/>
    <row r="4603" ht="14.5" x14ac:dyDescent="0.35"/>
    <row r="4604" ht="14.5" x14ac:dyDescent="0.35"/>
    <row r="4605" ht="14.5" x14ac:dyDescent="0.35"/>
    <row r="4606" ht="14.5" x14ac:dyDescent="0.35"/>
    <row r="4607" ht="14.5" x14ac:dyDescent="0.35"/>
    <row r="4608" ht="14.5" x14ac:dyDescent="0.35"/>
    <row r="4609" ht="14.5" x14ac:dyDescent="0.35"/>
    <row r="4610" ht="14.5" x14ac:dyDescent="0.35"/>
    <row r="4611" ht="14.5" x14ac:dyDescent="0.35"/>
    <row r="4612" ht="14.5" x14ac:dyDescent="0.35"/>
    <row r="4613" ht="14.5" x14ac:dyDescent="0.35"/>
    <row r="4614" ht="14.5" x14ac:dyDescent="0.35"/>
    <row r="4615" ht="14.5" x14ac:dyDescent="0.35"/>
    <row r="4616" ht="14.5" x14ac:dyDescent="0.35"/>
    <row r="4617" ht="14.5" x14ac:dyDescent="0.35"/>
    <row r="4618" ht="14.5" x14ac:dyDescent="0.35"/>
    <row r="4619" ht="14.5" x14ac:dyDescent="0.35"/>
    <row r="4620" ht="14.5" x14ac:dyDescent="0.35"/>
    <row r="4621" ht="14.5" x14ac:dyDescent="0.35"/>
    <row r="4622" ht="14.5" x14ac:dyDescent="0.35"/>
    <row r="4623" ht="14.5" x14ac:dyDescent="0.35"/>
    <row r="4624" ht="14.5" x14ac:dyDescent="0.35"/>
    <row r="4625" ht="14.5" x14ac:dyDescent="0.35"/>
    <row r="4626" ht="14.5" x14ac:dyDescent="0.35"/>
    <row r="4627" ht="14.5" x14ac:dyDescent="0.35"/>
    <row r="4628" ht="14.5" x14ac:dyDescent="0.35"/>
    <row r="4629" ht="14.5" x14ac:dyDescent="0.35"/>
    <row r="4630" ht="14.5" x14ac:dyDescent="0.35"/>
    <row r="4631" ht="14.5" x14ac:dyDescent="0.35"/>
    <row r="4632" ht="14.5" x14ac:dyDescent="0.35"/>
    <row r="4633" ht="14.5" x14ac:dyDescent="0.35"/>
    <row r="4634" ht="14.5" x14ac:dyDescent="0.35"/>
    <row r="4635" ht="14.5" x14ac:dyDescent="0.35"/>
    <row r="4636" ht="14.5" x14ac:dyDescent="0.35"/>
    <row r="4637" ht="14.5" x14ac:dyDescent="0.35"/>
    <row r="4638" ht="14.5" x14ac:dyDescent="0.35"/>
    <row r="4639" ht="14.5" x14ac:dyDescent="0.35"/>
    <row r="4640" ht="14.5" x14ac:dyDescent="0.35"/>
    <row r="4641" ht="14.5" x14ac:dyDescent="0.35"/>
    <row r="4642" ht="14.5" x14ac:dyDescent="0.35"/>
    <row r="4643" ht="14.5" x14ac:dyDescent="0.35"/>
    <row r="4644" ht="14.5" x14ac:dyDescent="0.35"/>
    <row r="4645" ht="14.5" x14ac:dyDescent="0.35"/>
    <row r="4646" ht="14.5" x14ac:dyDescent="0.35"/>
    <row r="4647" ht="14.5" x14ac:dyDescent="0.35"/>
    <row r="4648" ht="14.5" x14ac:dyDescent="0.35"/>
    <row r="4649" ht="14.5" x14ac:dyDescent="0.35"/>
    <row r="4650" ht="14.5" x14ac:dyDescent="0.35"/>
    <row r="4651" ht="14.5" x14ac:dyDescent="0.35"/>
    <row r="4652" ht="14.5" x14ac:dyDescent="0.35"/>
    <row r="4653" ht="14.5" x14ac:dyDescent="0.35"/>
    <row r="4654" ht="14.5" x14ac:dyDescent="0.35"/>
    <row r="4655" ht="14.5" x14ac:dyDescent="0.35"/>
    <row r="4656" ht="14.5" x14ac:dyDescent="0.35"/>
    <row r="4657" ht="14.5" x14ac:dyDescent="0.35"/>
    <row r="4658" ht="14.5" x14ac:dyDescent="0.35"/>
    <row r="4659" ht="14.5" x14ac:dyDescent="0.35"/>
    <row r="4660" ht="14.5" x14ac:dyDescent="0.35"/>
    <row r="4661" ht="14.5" x14ac:dyDescent="0.35"/>
    <row r="4662" ht="14.5" x14ac:dyDescent="0.35"/>
    <row r="4663" ht="14.5" x14ac:dyDescent="0.35"/>
    <row r="4664" ht="14.5" x14ac:dyDescent="0.35"/>
    <row r="4665" ht="14.5" x14ac:dyDescent="0.35"/>
    <row r="4666" ht="14.5" x14ac:dyDescent="0.35"/>
    <row r="4667" ht="14.5" x14ac:dyDescent="0.35"/>
    <row r="4668" ht="14.5" x14ac:dyDescent="0.35"/>
    <row r="4669" ht="14.5" x14ac:dyDescent="0.35"/>
    <row r="4670" ht="14.5" x14ac:dyDescent="0.35"/>
    <row r="4671" ht="14.5" x14ac:dyDescent="0.35"/>
    <row r="4672" ht="14.5" x14ac:dyDescent="0.35"/>
    <row r="4673" ht="14.5" x14ac:dyDescent="0.35"/>
    <row r="4674" ht="14.5" x14ac:dyDescent="0.35"/>
    <row r="4675" ht="14.5" x14ac:dyDescent="0.35"/>
    <row r="4676" ht="14.5" x14ac:dyDescent="0.35"/>
    <row r="4677" ht="14.5" x14ac:dyDescent="0.35"/>
    <row r="4678" ht="14.5" x14ac:dyDescent="0.35"/>
    <row r="4679" ht="14.5" x14ac:dyDescent="0.35"/>
    <row r="4680" ht="14.5" x14ac:dyDescent="0.35"/>
    <row r="4681" ht="14.5" x14ac:dyDescent="0.35"/>
    <row r="4682" ht="14.5" x14ac:dyDescent="0.35"/>
    <row r="4683" ht="14.5" x14ac:dyDescent="0.35"/>
    <row r="4684" ht="14.5" x14ac:dyDescent="0.35"/>
    <row r="4685" ht="14.5" x14ac:dyDescent="0.35"/>
    <row r="4686" ht="14.5" x14ac:dyDescent="0.35"/>
    <row r="4687" ht="14.5" x14ac:dyDescent="0.35"/>
    <row r="4688" ht="14.5" x14ac:dyDescent="0.35"/>
    <row r="4689" ht="14.5" x14ac:dyDescent="0.35"/>
    <row r="4690" ht="14.5" x14ac:dyDescent="0.35"/>
    <row r="4691" ht="14.5" x14ac:dyDescent="0.35"/>
    <row r="4692" ht="14.5" x14ac:dyDescent="0.35"/>
    <row r="4693" ht="14.5" x14ac:dyDescent="0.35"/>
    <row r="4694" ht="14.5" x14ac:dyDescent="0.35"/>
    <row r="4695" ht="14.5" x14ac:dyDescent="0.35"/>
    <row r="4696" ht="14.5" x14ac:dyDescent="0.35"/>
    <row r="4697" ht="14.5" x14ac:dyDescent="0.35"/>
    <row r="4698" ht="14.5" x14ac:dyDescent="0.35"/>
    <row r="4699" ht="14.5" x14ac:dyDescent="0.35"/>
    <row r="4700" ht="14.5" x14ac:dyDescent="0.35"/>
    <row r="4701" ht="14.5" x14ac:dyDescent="0.35"/>
    <row r="4702" ht="14.5" x14ac:dyDescent="0.35"/>
    <row r="4703" ht="14.5" x14ac:dyDescent="0.35"/>
    <row r="4704" ht="14.5" x14ac:dyDescent="0.35"/>
    <row r="4705" ht="14.5" x14ac:dyDescent="0.35"/>
    <row r="4706" ht="14.5" x14ac:dyDescent="0.35"/>
    <row r="4707" ht="14.5" x14ac:dyDescent="0.35"/>
    <row r="4708" ht="14.5" x14ac:dyDescent="0.35"/>
    <row r="4709" ht="14.5" x14ac:dyDescent="0.35"/>
    <row r="4710" ht="14.5" x14ac:dyDescent="0.35"/>
    <row r="4711" ht="14.5" x14ac:dyDescent="0.35"/>
    <row r="4712" ht="14.5" x14ac:dyDescent="0.35"/>
    <row r="4713" ht="14.5" x14ac:dyDescent="0.35"/>
    <row r="4714" ht="14.5" x14ac:dyDescent="0.35"/>
    <row r="4715" ht="14.5" x14ac:dyDescent="0.35"/>
    <row r="4716" ht="14.5" x14ac:dyDescent="0.35"/>
    <row r="4717" ht="14.5" x14ac:dyDescent="0.35"/>
    <row r="4718" ht="14.5" x14ac:dyDescent="0.35"/>
    <row r="4719" ht="14.5" x14ac:dyDescent="0.35"/>
    <row r="4720" ht="14.5" x14ac:dyDescent="0.35"/>
    <row r="4721" ht="14.5" x14ac:dyDescent="0.35"/>
    <row r="4722" ht="14.5" x14ac:dyDescent="0.35"/>
    <row r="4723" ht="14.5" x14ac:dyDescent="0.35"/>
    <row r="4724" ht="14.5" x14ac:dyDescent="0.35"/>
    <row r="4725" ht="14.5" x14ac:dyDescent="0.35"/>
    <row r="4726" ht="14.5" x14ac:dyDescent="0.35"/>
    <row r="4727" ht="14.5" x14ac:dyDescent="0.35"/>
    <row r="4728" ht="14.5" x14ac:dyDescent="0.35"/>
    <row r="4729" ht="14.5" x14ac:dyDescent="0.35"/>
    <row r="4730" ht="14.5" x14ac:dyDescent="0.35"/>
    <row r="4731" ht="14.5" x14ac:dyDescent="0.35"/>
    <row r="4732" ht="14.5" x14ac:dyDescent="0.35"/>
    <row r="4733" ht="14.5" x14ac:dyDescent="0.35"/>
    <row r="4734" ht="14.5" x14ac:dyDescent="0.35"/>
    <row r="4735" ht="14.5" x14ac:dyDescent="0.35"/>
    <row r="4736" ht="14.5" x14ac:dyDescent="0.35"/>
    <row r="4737" ht="14.5" x14ac:dyDescent="0.35"/>
    <row r="4738" ht="14.5" x14ac:dyDescent="0.35"/>
    <row r="4739" ht="14.5" x14ac:dyDescent="0.35"/>
    <row r="4740" ht="14.5" x14ac:dyDescent="0.35"/>
    <row r="4741" ht="14.5" x14ac:dyDescent="0.35"/>
    <row r="4742" ht="14.5" x14ac:dyDescent="0.35"/>
    <row r="4743" ht="14.5" x14ac:dyDescent="0.35"/>
    <row r="4744" ht="14.5" x14ac:dyDescent="0.35"/>
    <row r="4745" ht="14.5" x14ac:dyDescent="0.35"/>
    <row r="4746" ht="14.5" x14ac:dyDescent="0.35"/>
    <row r="4747" ht="14.5" x14ac:dyDescent="0.35"/>
    <row r="4748" ht="14.5" x14ac:dyDescent="0.35"/>
    <row r="4749" ht="14.5" x14ac:dyDescent="0.35"/>
    <row r="4750" ht="14.5" x14ac:dyDescent="0.35"/>
    <row r="4751" ht="14.5" x14ac:dyDescent="0.35"/>
    <row r="4752" ht="14.5" x14ac:dyDescent="0.35"/>
    <row r="4753" ht="14.5" x14ac:dyDescent="0.35"/>
    <row r="4754" ht="14.5" x14ac:dyDescent="0.35"/>
    <row r="4755" ht="14.5" x14ac:dyDescent="0.35"/>
    <row r="4756" ht="14.5" x14ac:dyDescent="0.35"/>
    <row r="4757" ht="14.5" x14ac:dyDescent="0.35"/>
    <row r="4758" ht="14.5" x14ac:dyDescent="0.35"/>
    <row r="4759" ht="14.5" x14ac:dyDescent="0.35"/>
    <row r="4760" ht="14.5" x14ac:dyDescent="0.35"/>
    <row r="4761" ht="14.5" x14ac:dyDescent="0.35"/>
    <row r="4762" ht="14.5" x14ac:dyDescent="0.35"/>
    <row r="4763" ht="14.5" x14ac:dyDescent="0.35"/>
    <row r="4764" ht="14.5" x14ac:dyDescent="0.35"/>
    <row r="4765" ht="14.5" x14ac:dyDescent="0.35"/>
    <row r="4766" ht="14.5" x14ac:dyDescent="0.35"/>
    <row r="4767" ht="14.5" x14ac:dyDescent="0.35"/>
    <row r="4768" ht="14.5" x14ac:dyDescent="0.35"/>
    <row r="4769" ht="14.5" x14ac:dyDescent="0.35"/>
    <row r="4770" ht="14.5" x14ac:dyDescent="0.35"/>
    <row r="4771" ht="14.5" x14ac:dyDescent="0.35"/>
    <row r="4772" ht="14.5" x14ac:dyDescent="0.35"/>
    <row r="4773" ht="14.5" x14ac:dyDescent="0.35"/>
    <row r="4774" ht="14.5" x14ac:dyDescent="0.35"/>
    <row r="4775" ht="14.5" x14ac:dyDescent="0.35"/>
    <row r="4776" ht="14.5" x14ac:dyDescent="0.35"/>
    <row r="4777" ht="14.5" x14ac:dyDescent="0.35"/>
    <row r="4778" ht="14.5" x14ac:dyDescent="0.35"/>
    <row r="4779" ht="14.5" x14ac:dyDescent="0.35"/>
    <row r="4780" ht="14.5" x14ac:dyDescent="0.35"/>
    <row r="4781" ht="14.5" x14ac:dyDescent="0.35"/>
    <row r="4782" ht="14.5" x14ac:dyDescent="0.35"/>
    <row r="4783" ht="14.5" x14ac:dyDescent="0.35"/>
    <row r="4784" ht="14.5" x14ac:dyDescent="0.35"/>
    <row r="4785" ht="14.5" x14ac:dyDescent="0.35"/>
    <row r="4786" ht="14.5" x14ac:dyDescent="0.35"/>
    <row r="4787" ht="14.5" x14ac:dyDescent="0.35"/>
    <row r="4788" ht="14.5" x14ac:dyDescent="0.35"/>
    <row r="4789" ht="14.5" x14ac:dyDescent="0.35"/>
    <row r="4790" ht="14.5" x14ac:dyDescent="0.35"/>
    <row r="4791" ht="14.5" x14ac:dyDescent="0.35"/>
    <row r="4792" ht="14.5" x14ac:dyDescent="0.35"/>
    <row r="4793" ht="14.5" x14ac:dyDescent="0.35"/>
    <row r="4794" ht="14.5" x14ac:dyDescent="0.35"/>
    <row r="4795" ht="14.5" x14ac:dyDescent="0.35"/>
    <row r="4796" ht="14.5" x14ac:dyDescent="0.35"/>
    <row r="4797" ht="14.5" x14ac:dyDescent="0.35"/>
    <row r="4798" ht="14.5" x14ac:dyDescent="0.35"/>
    <row r="4799" ht="14.5" x14ac:dyDescent="0.35"/>
    <row r="4800" ht="14.5" x14ac:dyDescent="0.35"/>
    <row r="4801" ht="14.5" x14ac:dyDescent="0.35"/>
    <row r="4802" ht="14.5" x14ac:dyDescent="0.35"/>
    <row r="4803" ht="14.5" x14ac:dyDescent="0.35"/>
    <row r="4804" ht="14.5" x14ac:dyDescent="0.35"/>
    <row r="4805" ht="14.5" x14ac:dyDescent="0.35"/>
    <row r="4806" ht="14.5" x14ac:dyDescent="0.35"/>
    <row r="4807" ht="14.5" x14ac:dyDescent="0.35"/>
    <row r="4808" ht="14.5" x14ac:dyDescent="0.35"/>
    <row r="4809" ht="14.5" x14ac:dyDescent="0.35"/>
    <row r="4810" ht="14.5" x14ac:dyDescent="0.35"/>
    <row r="4811" ht="14.5" x14ac:dyDescent="0.35"/>
    <row r="4812" ht="14.5" x14ac:dyDescent="0.35"/>
    <row r="4813" ht="14.5" x14ac:dyDescent="0.35"/>
    <row r="4814" ht="14.5" x14ac:dyDescent="0.35"/>
    <row r="4815" ht="14.5" x14ac:dyDescent="0.35"/>
    <row r="4816" ht="14.5" x14ac:dyDescent="0.35"/>
    <row r="4817" ht="14.5" x14ac:dyDescent="0.35"/>
    <row r="4818" ht="14.5" x14ac:dyDescent="0.35"/>
    <row r="4819" ht="14.5" x14ac:dyDescent="0.35"/>
    <row r="4820" ht="14.5" x14ac:dyDescent="0.35"/>
    <row r="4821" ht="14.5" x14ac:dyDescent="0.35"/>
    <row r="4822" ht="14.5" x14ac:dyDescent="0.35"/>
    <row r="4823" ht="14.5" x14ac:dyDescent="0.35"/>
    <row r="4824" ht="14.5" x14ac:dyDescent="0.35"/>
    <row r="4825" ht="14.5" x14ac:dyDescent="0.35"/>
    <row r="4826" ht="14.5" x14ac:dyDescent="0.35"/>
    <row r="4827" ht="14.5" x14ac:dyDescent="0.35"/>
    <row r="4828" ht="14.5" x14ac:dyDescent="0.35"/>
    <row r="4829" ht="14.5" x14ac:dyDescent="0.35"/>
    <row r="4830" ht="14.5" x14ac:dyDescent="0.35"/>
    <row r="4831" ht="14.5" x14ac:dyDescent="0.35"/>
    <row r="4832" ht="14.5" x14ac:dyDescent="0.35"/>
    <row r="4833" ht="14.5" x14ac:dyDescent="0.35"/>
    <row r="4834" ht="14.5" x14ac:dyDescent="0.35"/>
    <row r="4835" ht="14.5" x14ac:dyDescent="0.35"/>
    <row r="4836" ht="14.5" x14ac:dyDescent="0.35"/>
    <row r="4837" ht="14.5" x14ac:dyDescent="0.35"/>
    <row r="4838" ht="14.5" x14ac:dyDescent="0.35"/>
    <row r="4839" ht="14.5" x14ac:dyDescent="0.35"/>
    <row r="4840" ht="14.5" x14ac:dyDescent="0.35"/>
    <row r="4841" ht="14.5" x14ac:dyDescent="0.35"/>
    <row r="4842" ht="14.5" x14ac:dyDescent="0.35"/>
    <row r="4843" ht="14.5" x14ac:dyDescent="0.35"/>
    <row r="4844" ht="14.5" x14ac:dyDescent="0.35"/>
    <row r="4845" ht="14.5" x14ac:dyDescent="0.35"/>
    <row r="4846" ht="14.5" x14ac:dyDescent="0.35"/>
    <row r="4847" ht="14.5" x14ac:dyDescent="0.35"/>
    <row r="4848" ht="14.5" x14ac:dyDescent="0.35"/>
    <row r="4849" ht="14.5" x14ac:dyDescent="0.35"/>
    <row r="4850" ht="14.5" x14ac:dyDescent="0.35"/>
    <row r="4851" ht="14.5" x14ac:dyDescent="0.35"/>
    <row r="4852" ht="14.5" x14ac:dyDescent="0.35"/>
    <row r="4853" ht="14.5" x14ac:dyDescent="0.35"/>
    <row r="4854" ht="14.5" x14ac:dyDescent="0.35"/>
    <row r="4855" ht="14.5" x14ac:dyDescent="0.35"/>
    <row r="4856" ht="14.5" x14ac:dyDescent="0.35"/>
    <row r="4857" ht="14.5" x14ac:dyDescent="0.35"/>
    <row r="4858" ht="14.5" x14ac:dyDescent="0.35"/>
    <row r="4859" ht="14.5" x14ac:dyDescent="0.35"/>
    <row r="4860" ht="14.5" x14ac:dyDescent="0.35"/>
    <row r="4861" ht="14.5" x14ac:dyDescent="0.35"/>
    <row r="4862" ht="14.5" x14ac:dyDescent="0.35"/>
    <row r="4863" ht="14.5" x14ac:dyDescent="0.35"/>
    <row r="4864" ht="14.5" x14ac:dyDescent="0.35"/>
    <row r="4865" ht="14.5" x14ac:dyDescent="0.35"/>
    <row r="4866" ht="14.5" x14ac:dyDescent="0.35"/>
    <row r="4867" ht="14.5" x14ac:dyDescent="0.35"/>
    <row r="4868" ht="14.5" x14ac:dyDescent="0.35"/>
    <row r="4869" ht="14.5" x14ac:dyDescent="0.35"/>
    <row r="4870" ht="14.5" x14ac:dyDescent="0.35"/>
    <row r="4871" ht="14.5" x14ac:dyDescent="0.35"/>
    <row r="4872" ht="14.5" x14ac:dyDescent="0.35"/>
    <row r="4873" ht="14.5" x14ac:dyDescent="0.35"/>
    <row r="4874" ht="14.5" x14ac:dyDescent="0.35"/>
    <row r="4875" ht="14.5" x14ac:dyDescent="0.35"/>
    <row r="4876" ht="14.5" x14ac:dyDescent="0.35"/>
    <row r="4877" ht="14.5" x14ac:dyDescent="0.35"/>
    <row r="4878" ht="14.5" x14ac:dyDescent="0.35"/>
    <row r="4879" ht="14.5" x14ac:dyDescent="0.35"/>
    <row r="4880" ht="14.5" x14ac:dyDescent="0.35"/>
    <row r="4881" ht="14.5" x14ac:dyDescent="0.35"/>
    <row r="4882" ht="14.5" x14ac:dyDescent="0.35"/>
    <row r="4883" ht="14.5" x14ac:dyDescent="0.35"/>
    <row r="4884" ht="14.5" x14ac:dyDescent="0.35"/>
    <row r="4885" ht="14.5" x14ac:dyDescent="0.35"/>
    <row r="4886" ht="14.5" x14ac:dyDescent="0.35"/>
    <row r="4887" ht="14.5" x14ac:dyDescent="0.35"/>
    <row r="4888" ht="14.5" x14ac:dyDescent="0.35"/>
    <row r="4889" ht="14.5" x14ac:dyDescent="0.35"/>
    <row r="4890" ht="14.5" x14ac:dyDescent="0.35"/>
    <row r="4891" ht="14.5" x14ac:dyDescent="0.35"/>
    <row r="4892" ht="14.5" x14ac:dyDescent="0.35"/>
    <row r="4893" ht="14.5" x14ac:dyDescent="0.35"/>
    <row r="4894" ht="14.5" x14ac:dyDescent="0.35"/>
    <row r="4895" ht="14.5" x14ac:dyDescent="0.35"/>
    <row r="4896" ht="14.5" x14ac:dyDescent="0.35"/>
    <row r="4897" ht="14.5" x14ac:dyDescent="0.35"/>
    <row r="4898" ht="14.5" x14ac:dyDescent="0.35"/>
    <row r="4899" ht="14.5" x14ac:dyDescent="0.35"/>
    <row r="4900" ht="14.5" x14ac:dyDescent="0.35"/>
    <row r="4901" ht="14.5" x14ac:dyDescent="0.35"/>
    <row r="4902" ht="14.5" x14ac:dyDescent="0.35"/>
    <row r="4903" ht="14.5" x14ac:dyDescent="0.35"/>
    <row r="4904" ht="14.5" x14ac:dyDescent="0.35"/>
    <row r="4905" ht="14.5" x14ac:dyDescent="0.35"/>
    <row r="4906" ht="14.5" x14ac:dyDescent="0.35"/>
    <row r="4907" ht="14.5" x14ac:dyDescent="0.35"/>
    <row r="4908" ht="14.5" x14ac:dyDescent="0.35"/>
    <row r="4909" ht="14.5" x14ac:dyDescent="0.35"/>
    <row r="4910" ht="14.5" x14ac:dyDescent="0.35"/>
    <row r="4911" ht="14.5" x14ac:dyDescent="0.35"/>
    <row r="4912" ht="14.5" x14ac:dyDescent="0.35"/>
    <row r="4913" ht="14.5" x14ac:dyDescent="0.35"/>
    <row r="4914" ht="14.5" x14ac:dyDescent="0.35"/>
    <row r="4915" ht="14.5" x14ac:dyDescent="0.35"/>
    <row r="4916" ht="14.5" x14ac:dyDescent="0.35"/>
    <row r="4917" ht="14.5" x14ac:dyDescent="0.35"/>
    <row r="4918" ht="14.5" x14ac:dyDescent="0.35"/>
    <row r="4919" ht="14.5" x14ac:dyDescent="0.35"/>
    <row r="4920" ht="14.5" x14ac:dyDescent="0.35"/>
    <row r="4921" ht="14.5" x14ac:dyDescent="0.35"/>
    <row r="4922" ht="14.5" x14ac:dyDescent="0.35"/>
    <row r="4923" ht="14.5" x14ac:dyDescent="0.35"/>
    <row r="4924" ht="14.5" x14ac:dyDescent="0.35"/>
    <row r="4925" ht="14.5" x14ac:dyDescent="0.35"/>
    <row r="4926" ht="14.5" x14ac:dyDescent="0.35"/>
    <row r="4927" ht="14.5" x14ac:dyDescent="0.35"/>
    <row r="4928" ht="14.5" x14ac:dyDescent="0.35"/>
    <row r="4929" ht="14.5" x14ac:dyDescent="0.35"/>
    <row r="4930" ht="14.5" x14ac:dyDescent="0.35"/>
    <row r="4931" ht="14.5" x14ac:dyDescent="0.35"/>
    <row r="4932" ht="14.5" x14ac:dyDescent="0.35"/>
    <row r="4933" ht="14.5" x14ac:dyDescent="0.35"/>
    <row r="4934" ht="14.5" x14ac:dyDescent="0.35"/>
    <row r="4935" ht="14.5" x14ac:dyDescent="0.35"/>
    <row r="4936" ht="14.5" x14ac:dyDescent="0.35"/>
    <row r="4937" ht="14.5" x14ac:dyDescent="0.35"/>
    <row r="4938" ht="14.5" x14ac:dyDescent="0.35"/>
    <row r="4939" ht="14.5" x14ac:dyDescent="0.35"/>
    <row r="4940" ht="14.5" x14ac:dyDescent="0.35"/>
    <row r="4941" ht="14.5" x14ac:dyDescent="0.35"/>
    <row r="4942" ht="14.5" x14ac:dyDescent="0.35"/>
    <row r="4943" ht="14.5" x14ac:dyDescent="0.35"/>
    <row r="4944" ht="14.5" x14ac:dyDescent="0.35"/>
    <row r="4945" ht="14.5" x14ac:dyDescent="0.35"/>
    <row r="4946" ht="14.5" x14ac:dyDescent="0.35"/>
    <row r="4947" ht="14.5" x14ac:dyDescent="0.35"/>
    <row r="4948" ht="14.5" x14ac:dyDescent="0.35"/>
    <row r="4949" ht="14.5" x14ac:dyDescent="0.35"/>
    <row r="4950" ht="14.5" x14ac:dyDescent="0.35"/>
    <row r="4951" ht="14.5" x14ac:dyDescent="0.35"/>
    <row r="4952" ht="14.5" x14ac:dyDescent="0.35"/>
    <row r="4953" ht="14.5" x14ac:dyDescent="0.35"/>
    <row r="4954" ht="14.5" x14ac:dyDescent="0.35"/>
    <row r="4955" ht="14.5" x14ac:dyDescent="0.35"/>
    <row r="4956" ht="14.5" x14ac:dyDescent="0.35"/>
    <row r="4957" ht="14.5" x14ac:dyDescent="0.35"/>
    <row r="4958" ht="14.5" x14ac:dyDescent="0.35"/>
    <row r="4959" ht="14.5" x14ac:dyDescent="0.35"/>
    <row r="4960" ht="14.5" x14ac:dyDescent="0.35"/>
    <row r="4961" ht="14.5" x14ac:dyDescent="0.35"/>
    <row r="4962" ht="14.5" x14ac:dyDescent="0.35"/>
    <row r="4963" ht="14.5" x14ac:dyDescent="0.35"/>
    <row r="4964" ht="14.5" x14ac:dyDescent="0.35"/>
    <row r="4965" ht="14.5" x14ac:dyDescent="0.35"/>
    <row r="4966" ht="14.5" x14ac:dyDescent="0.35"/>
    <row r="4967" ht="14.5" x14ac:dyDescent="0.35"/>
    <row r="4968" ht="14.5" x14ac:dyDescent="0.35"/>
    <row r="4969" ht="14.5" x14ac:dyDescent="0.35"/>
    <row r="4970" ht="14.5" x14ac:dyDescent="0.35"/>
    <row r="4971" ht="14.5" x14ac:dyDescent="0.35"/>
    <row r="4972" ht="14.5" x14ac:dyDescent="0.35"/>
    <row r="4973" ht="14.5" x14ac:dyDescent="0.35"/>
    <row r="4974" ht="14.5" x14ac:dyDescent="0.35"/>
    <row r="4975" ht="14.5" x14ac:dyDescent="0.35"/>
    <row r="4976" ht="14.5" x14ac:dyDescent="0.35"/>
    <row r="4977" ht="14.5" x14ac:dyDescent="0.35"/>
    <row r="4978" ht="14.5" x14ac:dyDescent="0.35"/>
    <row r="4979" ht="14.5" x14ac:dyDescent="0.35"/>
    <row r="4980" ht="14.5" x14ac:dyDescent="0.35"/>
    <row r="4981" ht="14.5" x14ac:dyDescent="0.35"/>
    <row r="4982" ht="14.5" x14ac:dyDescent="0.35"/>
    <row r="4983" ht="14.5" x14ac:dyDescent="0.35"/>
    <row r="4984" ht="14.5" x14ac:dyDescent="0.35"/>
    <row r="4985" ht="14.5" x14ac:dyDescent="0.35"/>
    <row r="4986" ht="14.5" x14ac:dyDescent="0.35"/>
    <row r="4987" ht="14.5" x14ac:dyDescent="0.35"/>
    <row r="4988" ht="14.5" x14ac:dyDescent="0.35"/>
    <row r="4989" ht="14.5" x14ac:dyDescent="0.35"/>
    <row r="4990" ht="14.5" x14ac:dyDescent="0.35"/>
    <row r="4991" ht="14.5" x14ac:dyDescent="0.35"/>
    <row r="4992" ht="14.5" x14ac:dyDescent="0.35"/>
    <row r="4993" ht="14.5" x14ac:dyDescent="0.35"/>
    <row r="4994" ht="14.5" x14ac:dyDescent="0.35"/>
    <row r="4995" ht="14.5" x14ac:dyDescent="0.35"/>
    <row r="4996" ht="14.5" x14ac:dyDescent="0.35"/>
    <row r="4997" ht="14.5" x14ac:dyDescent="0.35"/>
    <row r="4998" ht="14.5" x14ac:dyDescent="0.35"/>
    <row r="4999" ht="14.5" x14ac:dyDescent="0.35"/>
    <row r="5000" ht="14.5" x14ac:dyDescent="0.35"/>
    <row r="5001" ht="14.5" x14ac:dyDescent="0.35"/>
  </sheetData>
  <autoFilter ref="A1:X5" xr:uid="{BF49CB81-A9D6-452A-A25F-A22E5EC4E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DF0A-0AF2-4112-B8BE-8E92257FFDD7}">
  <dimension ref="A1:B15"/>
  <sheetViews>
    <sheetView showGridLines="0"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22.26953125" customWidth="1"/>
    <col min="2" max="2" width="22.54296875" bestFit="1" customWidth="1"/>
  </cols>
  <sheetData>
    <row r="1" spans="1:2" x14ac:dyDescent="0.35">
      <c r="A1" s="2" t="s">
        <v>1472</v>
      </c>
      <c r="B1" s="2" t="s">
        <v>6</v>
      </c>
    </row>
    <row r="2" spans="1:2" x14ac:dyDescent="0.35">
      <c r="A2" s="1" t="s">
        <v>1473</v>
      </c>
      <c r="B2" s="1" t="s">
        <v>1474</v>
      </c>
    </row>
    <row r="3" spans="1:2" x14ac:dyDescent="0.35">
      <c r="A3" s="1" t="s">
        <v>1475</v>
      </c>
      <c r="B3" s="1" t="s">
        <v>1476</v>
      </c>
    </row>
    <row r="4" spans="1:2" x14ac:dyDescent="0.35">
      <c r="A4" s="1" t="s">
        <v>1477</v>
      </c>
      <c r="B4" s="1" t="s">
        <v>1476</v>
      </c>
    </row>
    <row r="5" spans="1:2" x14ac:dyDescent="0.35">
      <c r="A5" s="1" t="s">
        <v>1478</v>
      </c>
      <c r="B5" s="1" t="s">
        <v>1479</v>
      </c>
    </row>
    <row r="6" spans="1:2" x14ac:dyDescent="0.35">
      <c r="A6" s="1" t="s">
        <v>1480</v>
      </c>
      <c r="B6" s="1" t="s">
        <v>1481</v>
      </c>
    </row>
    <row r="7" spans="1:2" x14ac:dyDescent="0.35">
      <c r="A7" s="1" t="s">
        <v>1482</v>
      </c>
      <c r="B7" s="1" t="s">
        <v>1483</v>
      </c>
    </row>
    <row r="8" spans="1:2" x14ac:dyDescent="0.35">
      <c r="A8" s="1" t="s">
        <v>1484</v>
      </c>
      <c r="B8" s="1" t="s">
        <v>1485</v>
      </c>
    </row>
    <row r="9" spans="1:2" x14ac:dyDescent="0.35">
      <c r="A9" s="1" t="s">
        <v>1488</v>
      </c>
      <c r="B9" s="1" t="s">
        <v>1489</v>
      </c>
    </row>
    <row r="10" spans="1:2" x14ac:dyDescent="0.35">
      <c r="A10" s="1" t="s">
        <v>1490</v>
      </c>
      <c r="B10" s="1" t="s">
        <v>1491</v>
      </c>
    </row>
    <row r="11" spans="1:2" x14ac:dyDescent="0.35">
      <c r="A11" s="1" t="s">
        <v>1492</v>
      </c>
      <c r="B11" s="1" t="s">
        <v>1493</v>
      </c>
    </row>
    <row r="12" spans="1:2" x14ac:dyDescent="0.35">
      <c r="A12" s="1" t="s">
        <v>1494</v>
      </c>
      <c r="B12" s="1" t="s">
        <v>1495</v>
      </c>
    </row>
    <row r="13" spans="1:2" x14ac:dyDescent="0.35">
      <c r="A13" s="1" t="s">
        <v>1496</v>
      </c>
      <c r="B13" s="1" t="s">
        <v>1497</v>
      </c>
    </row>
    <row r="14" spans="1:2" x14ac:dyDescent="0.35">
      <c r="A14" s="1" t="s">
        <v>1498</v>
      </c>
      <c r="B14" s="1" t="s">
        <v>1499</v>
      </c>
    </row>
    <row r="15" spans="1:2" x14ac:dyDescent="0.35">
      <c r="A15" s="1" t="s">
        <v>1500</v>
      </c>
      <c r="B15" s="1" t="s">
        <v>1501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960D-550C-4921-B569-C17C895636C2}">
  <dimension ref="A1:I18"/>
  <sheetViews>
    <sheetView workbookViewId="0">
      <selection activeCell="F14" sqref="F14"/>
    </sheetView>
  </sheetViews>
  <sheetFormatPr defaultRowHeight="14.5" x14ac:dyDescent="0.35"/>
  <cols>
    <col min="1" max="1" width="14" bestFit="1" customWidth="1"/>
    <col min="2" max="2" width="14.453125" bestFit="1" customWidth="1"/>
    <col min="3" max="3" width="11.453125" bestFit="1" customWidth="1"/>
    <col min="7" max="7" width="9.1796875" style="30"/>
    <col min="8" max="8" width="11" bestFit="1" customWidth="1"/>
  </cols>
  <sheetData>
    <row r="1" spans="1:9" x14ac:dyDescent="0.35">
      <c r="A1" s="12" t="s">
        <v>1472</v>
      </c>
      <c r="B1" s="12" t="s">
        <v>1502</v>
      </c>
      <c r="C1" s="12" t="s">
        <v>6</v>
      </c>
    </row>
    <row r="2" spans="1:9" x14ac:dyDescent="0.35">
      <c r="A2" s="11" t="s">
        <v>1475</v>
      </c>
      <c r="B2" s="38" t="s">
        <v>1503</v>
      </c>
      <c r="C2" s="10" t="s">
        <v>1504</v>
      </c>
      <c r="D2">
        <f>LEN(B2)</f>
        <v>2</v>
      </c>
      <c r="G2" s="40" t="s">
        <v>1505</v>
      </c>
      <c r="H2" s="10" t="s">
        <v>6</v>
      </c>
    </row>
    <row r="3" spans="1:9" x14ac:dyDescent="0.35">
      <c r="A3" s="11" t="s">
        <v>1477</v>
      </c>
      <c r="B3" s="38" t="s">
        <v>1503</v>
      </c>
      <c r="C3" s="10" t="s">
        <v>1504</v>
      </c>
      <c r="D3">
        <f t="shared" ref="D3:D18" si="0">LEN(B3)</f>
        <v>2</v>
      </c>
      <c r="G3" s="40">
        <v>26</v>
      </c>
      <c r="H3" s="10" t="s">
        <v>1506</v>
      </c>
      <c r="I3">
        <v>2</v>
      </c>
    </row>
    <row r="4" spans="1:9" x14ac:dyDescent="0.35">
      <c r="A4" s="11" t="s">
        <v>1475</v>
      </c>
      <c r="B4" s="38" t="s">
        <v>1507</v>
      </c>
      <c r="C4" s="10" t="s">
        <v>1508</v>
      </c>
      <c r="D4">
        <f t="shared" si="0"/>
        <v>2</v>
      </c>
      <c r="G4" s="40">
        <v>27</v>
      </c>
      <c r="H4" s="10" t="s">
        <v>1509</v>
      </c>
      <c r="I4">
        <v>2</v>
      </c>
    </row>
    <row r="5" spans="1:9" x14ac:dyDescent="0.35">
      <c r="A5" s="11" t="s">
        <v>1477</v>
      </c>
      <c r="B5" s="38" t="s">
        <v>1507</v>
      </c>
      <c r="C5" s="10" t="s">
        <v>1508</v>
      </c>
      <c r="D5">
        <f t="shared" si="0"/>
        <v>2</v>
      </c>
    </row>
    <row r="6" spans="1:9" x14ac:dyDescent="0.35">
      <c r="A6" s="11" t="s">
        <v>1475</v>
      </c>
      <c r="B6" s="38" t="s">
        <v>1510</v>
      </c>
      <c r="C6" s="10" t="s">
        <v>1511</v>
      </c>
      <c r="D6">
        <f t="shared" si="0"/>
        <v>2</v>
      </c>
    </row>
    <row r="7" spans="1:9" x14ac:dyDescent="0.35">
      <c r="A7" s="11" t="s">
        <v>1477</v>
      </c>
      <c r="B7" s="38" t="s">
        <v>1510</v>
      </c>
      <c r="C7" s="10" t="s">
        <v>1511</v>
      </c>
      <c r="D7">
        <f t="shared" si="0"/>
        <v>2</v>
      </c>
    </row>
    <row r="8" spans="1:9" x14ac:dyDescent="0.35">
      <c r="A8" s="11" t="s">
        <v>1475</v>
      </c>
      <c r="B8" s="38" t="s">
        <v>1512</v>
      </c>
      <c r="C8" s="10" t="s">
        <v>1513</v>
      </c>
      <c r="D8">
        <f t="shared" si="0"/>
        <v>2</v>
      </c>
    </row>
    <row r="9" spans="1:9" x14ac:dyDescent="0.35">
      <c r="A9" s="11" t="s">
        <v>1477</v>
      </c>
      <c r="B9" s="38" t="s">
        <v>1512</v>
      </c>
      <c r="C9" s="10" t="s">
        <v>1513</v>
      </c>
      <c r="D9">
        <f t="shared" si="0"/>
        <v>2</v>
      </c>
    </row>
    <row r="10" spans="1:9" x14ac:dyDescent="0.35">
      <c r="A10" s="11" t="s">
        <v>1492</v>
      </c>
      <c r="B10" s="38">
        <v>5</v>
      </c>
      <c r="C10" s="10" t="s">
        <v>1508</v>
      </c>
      <c r="D10">
        <f t="shared" si="0"/>
        <v>1</v>
      </c>
    </row>
    <row r="11" spans="1:9" x14ac:dyDescent="0.35">
      <c r="A11" s="11" t="s">
        <v>1492</v>
      </c>
      <c r="B11" s="38">
        <v>2</v>
      </c>
      <c r="C11" s="10" t="s">
        <v>1513</v>
      </c>
      <c r="D11">
        <f t="shared" si="0"/>
        <v>1</v>
      </c>
    </row>
    <row r="12" spans="1:9" x14ac:dyDescent="0.35">
      <c r="A12" s="11" t="s">
        <v>1492</v>
      </c>
      <c r="B12" s="38">
        <v>3</v>
      </c>
      <c r="C12" s="10" t="s">
        <v>1504</v>
      </c>
      <c r="D12">
        <f t="shared" si="0"/>
        <v>1</v>
      </c>
    </row>
    <row r="13" spans="1:9" x14ac:dyDescent="0.35">
      <c r="A13" s="11" t="s">
        <v>1492</v>
      </c>
      <c r="B13" s="38">
        <v>1</v>
      </c>
      <c r="C13" s="10" t="s">
        <v>1514</v>
      </c>
      <c r="D13">
        <f t="shared" si="0"/>
        <v>1</v>
      </c>
    </row>
    <row r="14" spans="1:9" x14ac:dyDescent="0.35">
      <c r="A14" s="11" t="s">
        <v>1492</v>
      </c>
      <c r="B14" s="38">
        <v>4</v>
      </c>
      <c r="C14" s="10" t="s">
        <v>1511</v>
      </c>
      <c r="D14">
        <f t="shared" si="0"/>
        <v>1</v>
      </c>
    </row>
    <row r="15" spans="1:9" x14ac:dyDescent="0.35">
      <c r="A15" s="11" t="s">
        <v>1494</v>
      </c>
      <c r="B15" s="38">
        <v>1</v>
      </c>
      <c r="C15" s="10" t="s">
        <v>1514</v>
      </c>
      <c r="D15">
        <f t="shared" si="0"/>
        <v>1</v>
      </c>
    </row>
    <row r="16" spans="1:9" x14ac:dyDescent="0.35">
      <c r="A16" s="11" t="s">
        <v>1494</v>
      </c>
      <c r="B16" s="38">
        <v>2</v>
      </c>
      <c r="C16" s="10" t="s">
        <v>1513</v>
      </c>
      <c r="D16">
        <f t="shared" si="0"/>
        <v>1</v>
      </c>
    </row>
    <row r="17" spans="1:4" x14ac:dyDescent="0.35">
      <c r="A17" s="11" t="s">
        <v>1494</v>
      </c>
      <c r="B17" s="38">
        <v>3</v>
      </c>
      <c r="C17" s="10" t="s">
        <v>1504</v>
      </c>
      <c r="D17">
        <f t="shared" si="0"/>
        <v>1</v>
      </c>
    </row>
    <row r="18" spans="1:4" x14ac:dyDescent="0.35">
      <c r="A18" s="11" t="s">
        <v>1494</v>
      </c>
      <c r="B18" s="38">
        <v>4</v>
      </c>
      <c r="C18" s="10" t="s">
        <v>1511</v>
      </c>
      <c r="D18">
        <f t="shared" si="0"/>
        <v>1</v>
      </c>
    </row>
  </sheetData>
  <autoFilter ref="A1:D18" xr:uid="{39FF960D-550C-4921-B569-C17C895636C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0AB6-3C85-4D9E-B448-17AFD0DC5067}">
  <dimension ref="A1:G32"/>
  <sheetViews>
    <sheetView workbookViewId="0">
      <selection activeCell="E4" sqref="E4:G6"/>
    </sheetView>
  </sheetViews>
  <sheetFormatPr defaultRowHeight="14.5" x14ac:dyDescent="0.35"/>
  <cols>
    <col min="1" max="1" width="14" bestFit="1" customWidth="1"/>
    <col min="2" max="2" width="10.81640625" style="30" bestFit="1" customWidth="1"/>
    <col min="3" max="3" width="13.54296875" customWidth="1"/>
    <col min="6" max="6" width="12" customWidth="1"/>
    <col min="7" max="7" width="28.453125" customWidth="1"/>
  </cols>
  <sheetData>
    <row r="1" spans="1:7" x14ac:dyDescent="0.35">
      <c r="A1" s="27" t="s">
        <v>1472</v>
      </c>
      <c r="B1" s="29" t="s">
        <v>1515</v>
      </c>
      <c r="C1" s="2" t="s">
        <v>6</v>
      </c>
      <c r="E1" s="55" t="s">
        <v>1516</v>
      </c>
      <c r="F1" s="55" t="s">
        <v>1517</v>
      </c>
      <c r="G1" s="55" t="s">
        <v>6</v>
      </c>
    </row>
    <row r="2" spans="1:7" x14ac:dyDescent="0.35">
      <c r="E2" s="56" t="s">
        <v>1482</v>
      </c>
      <c r="F2" s="56" t="s">
        <v>1518</v>
      </c>
      <c r="G2" s="56" t="s">
        <v>1519</v>
      </c>
    </row>
    <row r="3" spans="1:7" x14ac:dyDescent="0.35">
      <c r="E3" s="56" t="s">
        <v>1500</v>
      </c>
      <c r="F3" s="56" t="s">
        <v>1520</v>
      </c>
      <c r="G3" s="56" t="s">
        <v>1519</v>
      </c>
    </row>
    <row r="4" spans="1:7" x14ac:dyDescent="0.35">
      <c r="E4" s="57" t="s">
        <v>1490</v>
      </c>
      <c r="F4" s="56" t="s">
        <v>1521</v>
      </c>
      <c r="G4" s="57" t="s">
        <v>1522</v>
      </c>
    </row>
    <row r="5" spans="1:7" x14ac:dyDescent="0.35">
      <c r="E5" s="57" t="s">
        <v>1490</v>
      </c>
      <c r="F5" s="56" t="s">
        <v>1523</v>
      </c>
      <c r="G5" s="57" t="s">
        <v>1524</v>
      </c>
    </row>
    <row r="6" spans="1:7" x14ac:dyDescent="0.35">
      <c r="E6" s="57" t="s">
        <v>1490</v>
      </c>
      <c r="F6" s="56" t="s">
        <v>1525</v>
      </c>
      <c r="G6" s="57" t="s">
        <v>1526</v>
      </c>
    </row>
    <row r="7" spans="1:7" x14ac:dyDescent="0.35">
      <c r="E7" s="56" t="s">
        <v>1480</v>
      </c>
      <c r="F7" s="56" t="s">
        <v>1527</v>
      </c>
      <c r="G7" s="57" t="s">
        <v>1528</v>
      </c>
    </row>
    <row r="8" spans="1:7" x14ac:dyDescent="0.35">
      <c r="E8" s="56" t="s">
        <v>1480</v>
      </c>
      <c r="F8" s="56" t="s">
        <v>1529</v>
      </c>
      <c r="G8" s="57" t="s">
        <v>1530</v>
      </c>
    </row>
    <row r="9" spans="1:7" x14ac:dyDescent="0.35">
      <c r="E9" s="56" t="s">
        <v>1480</v>
      </c>
      <c r="F9" s="56" t="s">
        <v>1531</v>
      </c>
      <c r="G9" s="57" t="s">
        <v>1532</v>
      </c>
    </row>
    <row r="10" spans="1:7" x14ac:dyDescent="0.35">
      <c r="E10" s="56" t="s">
        <v>1480</v>
      </c>
      <c r="F10" s="56" t="s">
        <v>1533</v>
      </c>
      <c r="G10" s="57" t="s">
        <v>1534</v>
      </c>
    </row>
    <row r="11" spans="1:7" x14ac:dyDescent="0.35">
      <c r="E11" s="57" t="s">
        <v>1488</v>
      </c>
      <c r="F11" s="56" t="s">
        <v>1535</v>
      </c>
      <c r="G11" s="56" t="s">
        <v>1536</v>
      </c>
    </row>
    <row r="12" spans="1:7" x14ac:dyDescent="0.35">
      <c r="E12" s="57" t="s">
        <v>1488</v>
      </c>
      <c r="F12" s="56" t="s">
        <v>1537</v>
      </c>
      <c r="G12" s="56" t="s">
        <v>1538</v>
      </c>
    </row>
    <row r="13" spans="1:7" x14ac:dyDescent="0.35">
      <c r="E13" s="57" t="s">
        <v>1488</v>
      </c>
      <c r="F13" s="56" t="s">
        <v>1539</v>
      </c>
      <c r="G13" s="56" t="s">
        <v>1540</v>
      </c>
    </row>
    <row r="14" spans="1:7" x14ac:dyDescent="0.35">
      <c r="E14" s="57" t="s">
        <v>1488</v>
      </c>
      <c r="F14" s="56" t="s">
        <v>1541</v>
      </c>
      <c r="G14" s="56" t="s">
        <v>1542</v>
      </c>
    </row>
    <row r="15" spans="1:7" x14ac:dyDescent="0.35">
      <c r="E15" s="57" t="s">
        <v>1488</v>
      </c>
      <c r="F15" s="56" t="s">
        <v>1543</v>
      </c>
      <c r="G15" s="56" t="s">
        <v>1544</v>
      </c>
    </row>
    <row r="16" spans="1:7" x14ac:dyDescent="0.35">
      <c r="E16" s="57" t="s">
        <v>1498</v>
      </c>
      <c r="F16" s="56" t="s">
        <v>1545</v>
      </c>
      <c r="G16" s="56" t="s">
        <v>1519</v>
      </c>
    </row>
    <row r="17" spans="5:7" x14ac:dyDescent="0.35">
      <c r="E17" s="57" t="s">
        <v>1478</v>
      </c>
      <c r="F17" s="56" t="s">
        <v>1546</v>
      </c>
      <c r="G17" s="56" t="s">
        <v>1478</v>
      </c>
    </row>
    <row r="18" spans="5:7" x14ac:dyDescent="0.35">
      <c r="E18" s="58" t="s">
        <v>1492</v>
      </c>
      <c r="F18" s="56" t="s">
        <v>1547</v>
      </c>
      <c r="G18" s="56" t="s">
        <v>1548</v>
      </c>
    </row>
    <row r="19" spans="5:7" x14ac:dyDescent="0.35">
      <c r="E19" s="58" t="s">
        <v>1494</v>
      </c>
      <c r="F19" s="56" t="s">
        <v>1549</v>
      </c>
      <c r="G19" s="56" t="s">
        <v>1550</v>
      </c>
    </row>
    <row r="20" spans="5:7" x14ac:dyDescent="0.35">
      <c r="E20" s="56" t="s">
        <v>1473</v>
      </c>
      <c r="F20" s="56" t="s">
        <v>1551</v>
      </c>
      <c r="G20" s="35" t="s">
        <v>1552</v>
      </c>
    </row>
    <row r="21" spans="5:7" x14ac:dyDescent="0.35">
      <c r="E21" s="56" t="s">
        <v>1473</v>
      </c>
      <c r="F21" s="56" t="s">
        <v>1553</v>
      </c>
      <c r="G21" s="35" t="s">
        <v>1554</v>
      </c>
    </row>
    <row r="22" spans="5:7" x14ac:dyDescent="0.35">
      <c r="E22" s="56" t="s">
        <v>1473</v>
      </c>
      <c r="F22" s="56" t="s">
        <v>1555</v>
      </c>
      <c r="G22" s="35" t="s">
        <v>1556</v>
      </c>
    </row>
    <row r="23" spans="5:7" x14ac:dyDescent="0.35">
      <c r="E23" s="56" t="s">
        <v>1473</v>
      </c>
      <c r="F23" s="56" t="s">
        <v>1557</v>
      </c>
      <c r="G23" s="35" t="s">
        <v>1558</v>
      </c>
    </row>
    <row r="24" spans="5:7" x14ac:dyDescent="0.35">
      <c r="E24" s="56" t="s">
        <v>1473</v>
      </c>
      <c r="F24" s="56" t="s">
        <v>1559</v>
      </c>
      <c r="G24" s="35" t="s">
        <v>1560</v>
      </c>
    </row>
    <row r="25" spans="5:7" x14ac:dyDescent="0.35">
      <c r="E25" s="57" t="s">
        <v>1478</v>
      </c>
      <c r="F25" s="56" t="s">
        <v>1998</v>
      </c>
      <c r="G25" s="56" t="s">
        <v>1999</v>
      </c>
    </row>
    <row r="26" spans="5:7" x14ac:dyDescent="0.35">
      <c r="E26" s="1" t="s">
        <v>1492</v>
      </c>
      <c r="F26" s="56" t="s">
        <v>2000</v>
      </c>
      <c r="G26" s="1" t="s">
        <v>2001</v>
      </c>
    </row>
    <row r="27" spans="5:7" x14ac:dyDescent="0.35">
      <c r="E27" s="1" t="s">
        <v>1494</v>
      </c>
      <c r="F27" s="56" t="s">
        <v>2002</v>
      </c>
      <c r="G27" s="1" t="s">
        <v>2003</v>
      </c>
    </row>
    <row r="28" spans="5:7" x14ac:dyDescent="0.35">
      <c r="E28" s="57" t="s">
        <v>1498</v>
      </c>
      <c r="F28" s="56" t="s">
        <v>2004</v>
      </c>
      <c r="G28" s="56" t="s">
        <v>1999</v>
      </c>
    </row>
    <row r="29" spans="5:7" x14ac:dyDescent="0.35">
      <c r="E29" s="1" t="s">
        <v>1500</v>
      </c>
      <c r="F29" s="56" t="s">
        <v>2005</v>
      </c>
      <c r="G29" s="1" t="s">
        <v>2006</v>
      </c>
    </row>
    <row r="30" spans="5:7" x14ac:dyDescent="0.35">
      <c r="E30" s="1" t="s">
        <v>1482</v>
      </c>
      <c r="F30" s="56" t="s">
        <v>2007</v>
      </c>
      <c r="G30" s="1" t="s">
        <v>1981</v>
      </c>
    </row>
    <row r="31" spans="5:7" x14ac:dyDescent="0.35">
      <c r="E31" s="1" t="s">
        <v>1500</v>
      </c>
      <c r="F31" s="56" t="s">
        <v>2008</v>
      </c>
      <c r="G31" s="1" t="s">
        <v>2009</v>
      </c>
    </row>
    <row r="32" spans="5:7" x14ac:dyDescent="0.35">
      <c r="E32" s="1" t="s">
        <v>1482</v>
      </c>
      <c r="F32" s="56" t="s">
        <v>2010</v>
      </c>
      <c r="G32" s="1" t="s">
        <v>2011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6B0F-2C4D-4137-8FC7-7A57138E5813}">
  <dimension ref="A1:D118"/>
  <sheetViews>
    <sheetView workbookViewId="0">
      <selection activeCell="F11" sqref="F11"/>
    </sheetView>
  </sheetViews>
  <sheetFormatPr defaultRowHeight="14.5" x14ac:dyDescent="0.35"/>
  <cols>
    <col min="1" max="1" width="14" bestFit="1" customWidth="1"/>
    <col min="2" max="2" width="17.1796875" style="30" customWidth="1"/>
    <col min="3" max="3" width="18.453125" customWidth="1"/>
    <col min="4" max="4" width="11.1796875" customWidth="1"/>
    <col min="5" max="5" width="12.81640625" customWidth="1"/>
  </cols>
  <sheetData>
    <row r="1" spans="1:4" x14ac:dyDescent="0.35">
      <c r="A1" s="36" t="s">
        <v>1472</v>
      </c>
      <c r="B1" s="37" t="s">
        <v>1561</v>
      </c>
      <c r="C1" s="12" t="s">
        <v>1562</v>
      </c>
    </row>
    <row r="2" spans="1:4" x14ac:dyDescent="0.35">
      <c r="A2" s="11" t="s">
        <v>1473</v>
      </c>
      <c r="B2" s="38" t="s">
        <v>1563</v>
      </c>
      <c r="C2" s="10" t="s">
        <v>1564</v>
      </c>
      <c r="D2">
        <f>LEN(B2)</f>
        <v>4</v>
      </c>
    </row>
    <row r="3" spans="1:4" x14ac:dyDescent="0.35">
      <c r="A3" s="11" t="s">
        <v>1473</v>
      </c>
      <c r="B3" s="38" t="s">
        <v>1565</v>
      </c>
      <c r="C3" s="10" t="s">
        <v>1566</v>
      </c>
      <c r="D3">
        <f t="shared" ref="D3:D66" si="0">LEN(B3)</f>
        <v>4</v>
      </c>
    </row>
    <row r="4" spans="1:4" x14ac:dyDescent="0.35">
      <c r="A4" s="11" t="s">
        <v>1473</v>
      </c>
      <c r="B4" s="38" t="s">
        <v>1567</v>
      </c>
      <c r="C4" s="10" t="s">
        <v>1568</v>
      </c>
      <c r="D4">
        <f t="shared" si="0"/>
        <v>4</v>
      </c>
    </row>
    <row r="5" spans="1:4" x14ac:dyDescent="0.35">
      <c r="A5" s="11" t="s">
        <v>1475</v>
      </c>
      <c r="B5" s="38" t="s">
        <v>1565</v>
      </c>
      <c r="C5" s="10" t="s">
        <v>1566</v>
      </c>
      <c r="D5">
        <f t="shared" si="0"/>
        <v>4</v>
      </c>
    </row>
    <row r="6" spans="1:4" x14ac:dyDescent="0.35">
      <c r="A6" s="11" t="s">
        <v>1475</v>
      </c>
      <c r="B6" s="38" t="s">
        <v>1567</v>
      </c>
      <c r="C6" s="10" t="s">
        <v>1568</v>
      </c>
      <c r="D6">
        <f t="shared" si="0"/>
        <v>4</v>
      </c>
    </row>
    <row r="7" spans="1:4" x14ac:dyDescent="0.35">
      <c r="A7" s="11" t="s">
        <v>1475</v>
      </c>
      <c r="B7" s="38" t="s">
        <v>1563</v>
      </c>
      <c r="C7" s="10" t="s">
        <v>1564</v>
      </c>
      <c r="D7">
        <f t="shared" si="0"/>
        <v>4</v>
      </c>
    </row>
    <row r="8" spans="1:4" x14ac:dyDescent="0.35">
      <c r="A8" s="11" t="s">
        <v>1475</v>
      </c>
      <c r="B8" s="38" t="s">
        <v>1569</v>
      </c>
      <c r="C8" s="10" t="s">
        <v>1570</v>
      </c>
      <c r="D8">
        <f t="shared" si="0"/>
        <v>4</v>
      </c>
    </row>
    <row r="9" spans="1:4" x14ac:dyDescent="0.35">
      <c r="A9" s="11" t="s">
        <v>1475</v>
      </c>
      <c r="B9" s="38" t="s">
        <v>1571</v>
      </c>
      <c r="C9" s="10" t="s">
        <v>1572</v>
      </c>
      <c r="D9">
        <f t="shared" si="0"/>
        <v>4</v>
      </c>
    </row>
    <row r="10" spans="1:4" x14ac:dyDescent="0.35">
      <c r="A10" s="11" t="s">
        <v>1475</v>
      </c>
      <c r="B10" s="38" t="s">
        <v>1573</v>
      </c>
      <c r="C10" s="10" t="s">
        <v>1574</v>
      </c>
      <c r="D10">
        <f t="shared" si="0"/>
        <v>4</v>
      </c>
    </row>
    <row r="11" spans="1:4" x14ac:dyDescent="0.35">
      <c r="A11" s="11" t="s">
        <v>1475</v>
      </c>
      <c r="B11" s="38" t="s">
        <v>1575</v>
      </c>
      <c r="C11" s="10" t="s">
        <v>1576</v>
      </c>
      <c r="D11">
        <f t="shared" si="0"/>
        <v>4</v>
      </c>
    </row>
    <row r="12" spans="1:4" x14ac:dyDescent="0.35">
      <c r="A12" s="11" t="s">
        <v>1477</v>
      </c>
      <c r="B12" s="38" t="s">
        <v>1565</v>
      </c>
      <c r="C12" s="10" t="s">
        <v>1566</v>
      </c>
      <c r="D12">
        <f t="shared" si="0"/>
        <v>4</v>
      </c>
    </row>
    <row r="13" spans="1:4" x14ac:dyDescent="0.35">
      <c r="A13" s="11" t="s">
        <v>1477</v>
      </c>
      <c r="B13" s="38" t="s">
        <v>1563</v>
      </c>
      <c r="C13" s="10" t="s">
        <v>1564</v>
      </c>
      <c r="D13">
        <f t="shared" si="0"/>
        <v>4</v>
      </c>
    </row>
    <row r="14" spans="1:4" x14ac:dyDescent="0.35">
      <c r="A14" s="11" t="s">
        <v>1477</v>
      </c>
      <c r="B14" s="38" t="s">
        <v>1567</v>
      </c>
      <c r="C14" s="10" t="s">
        <v>1568</v>
      </c>
      <c r="D14">
        <f t="shared" si="0"/>
        <v>4</v>
      </c>
    </row>
    <row r="15" spans="1:4" x14ac:dyDescent="0.35">
      <c r="A15" s="11" t="s">
        <v>1477</v>
      </c>
      <c r="B15" s="38" t="s">
        <v>1569</v>
      </c>
      <c r="C15" s="10" t="s">
        <v>1570</v>
      </c>
      <c r="D15">
        <f t="shared" si="0"/>
        <v>4</v>
      </c>
    </row>
    <row r="16" spans="1:4" x14ac:dyDescent="0.35">
      <c r="A16" s="11" t="s">
        <v>1477</v>
      </c>
      <c r="B16" s="38" t="s">
        <v>1571</v>
      </c>
      <c r="C16" s="10" t="s">
        <v>1572</v>
      </c>
      <c r="D16">
        <f t="shared" si="0"/>
        <v>4</v>
      </c>
    </row>
    <row r="17" spans="1:4" x14ac:dyDescent="0.35">
      <c r="A17" s="11" t="s">
        <v>1477</v>
      </c>
      <c r="B17" s="38" t="s">
        <v>1573</v>
      </c>
      <c r="C17" s="10" t="s">
        <v>1574</v>
      </c>
      <c r="D17">
        <f t="shared" si="0"/>
        <v>4</v>
      </c>
    </row>
    <row r="18" spans="1:4" x14ac:dyDescent="0.35">
      <c r="A18" s="11" t="s">
        <v>1477</v>
      </c>
      <c r="B18" s="38" t="s">
        <v>1575</v>
      </c>
      <c r="C18" s="10" t="s">
        <v>1576</v>
      </c>
      <c r="D18">
        <f t="shared" si="0"/>
        <v>4</v>
      </c>
    </row>
    <row r="19" spans="1:4" x14ac:dyDescent="0.35">
      <c r="A19" s="11" t="s">
        <v>1478</v>
      </c>
      <c r="B19" s="38">
        <v>5.5</v>
      </c>
      <c r="C19" s="10" t="s">
        <v>1577</v>
      </c>
      <c r="D19">
        <f t="shared" si="0"/>
        <v>3</v>
      </c>
    </row>
    <row r="20" spans="1:4" x14ac:dyDescent="0.35">
      <c r="A20" s="11" t="s">
        <v>1480</v>
      </c>
      <c r="B20" s="38">
        <v>12</v>
      </c>
      <c r="C20" s="10" t="s">
        <v>1578</v>
      </c>
      <c r="D20">
        <f t="shared" si="0"/>
        <v>2</v>
      </c>
    </row>
    <row r="21" spans="1:4" x14ac:dyDescent="0.35">
      <c r="A21" s="11" t="s">
        <v>1480</v>
      </c>
      <c r="B21" s="38">
        <v>15</v>
      </c>
      <c r="C21" s="10" t="s">
        <v>1579</v>
      </c>
      <c r="D21">
        <f t="shared" si="0"/>
        <v>2</v>
      </c>
    </row>
    <row r="22" spans="1:4" x14ac:dyDescent="0.35">
      <c r="A22" s="11" t="s">
        <v>1580</v>
      </c>
      <c r="B22" s="38">
        <v>7</v>
      </c>
      <c r="C22" s="10" t="s">
        <v>1581</v>
      </c>
      <c r="D22">
        <f t="shared" si="0"/>
        <v>1</v>
      </c>
    </row>
    <row r="23" spans="1:4" x14ac:dyDescent="0.35">
      <c r="A23" s="11" t="s">
        <v>1580</v>
      </c>
      <c r="B23" s="38">
        <v>6</v>
      </c>
      <c r="C23" s="10" t="s">
        <v>1582</v>
      </c>
      <c r="D23">
        <f t="shared" si="0"/>
        <v>1</v>
      </c>
    </row>
    <row r="24" spans="1:4" x14ac:dyDescent="0.35">
      <c r="A24" s="11" t="s">
        <v>1580</v>
      </c>
      <c r="B24" s="38">
        <v>5.5</v>
      </c>
      <c r="C24" s="10" t="s">
        <v>1577</v>
      </c>
      <c r="D24">
        <f t="shared" si="0"/>
        <v>3</v>
      </c>
    </row>
    <row r="25" spans="1:4" x14ac:dyDescent="0.35">
      <c r="A25" s="11" t="s">
        <v>1580</v>
      </c>
      <c r="B25" s="38">
        <v>5</v>
      </c>
      <c r="C25" s="10" t="s">
        <v>1583</v>
      </c>
      <c r="D25">
        <f t="shared" si="0"/>
        <v>1</v>
      </c>
    </row>
    <row r="26" spans="1:4" x14ac:dyDescent="0.35">
      <c r="A26" s="11" t="s">
        <v>1580</v>
      </c>
      <c r="B26" s="38">
        <v>6.5</v>
      </c>
      <c r="C26" s="10" t="s">
        <v>1584</v>
      </c>
      <c r="D26">
        <f t="shared" si="0"/>
        <v>3</v>
      </c>
    </row>
    <row r="27" spans="1:4" x14ac:dyDescent="0.35">
      <c r="A27" s="11" t="s">
        <v>1482</v>
      </c>
      <c r="B27" s="38">
        <v>6</v>
      </c>
      <c r="C27" s="10" t="s">
        <v>1582</v>
      </c>
      <c r="D27">
        <f t="shared" si="0"/>
        <v>1</v>
      </c>
    </row>
    <row r="28" spans="1:4" x14ac:dyDescent="0.35">
      <c r="A28" s="11" t="s">
        <v>1482</v>
      </c>
      <c r="B28" s="38">
        <v>7</v>
      </c>
      <c r="C28" s="10" t="s">
        <v>1581</v>
      </c>
      <c r="D28">
        <f t="shared" si="0"/>
        <v>1</v>
      </c>
    </row>
    <row r="29" spans="1:4" x14ac:dyDescent="0.35">
      <c r="A29" s="11" t="s">
        <v>1482</v>
      </c>
      <c r="B29" s="38">
        <v>8</v>
      </c>
      <c r="C29" s="10" t="s">
        <v>1585</v>
      </c>
      <c r="D29">
        <f t="shared" si="0"/>
        <v>1</v>
      </c>
    </row>
    <row r="30" spans="1:4" x14ac:dyDescent="0.35">
      <c r="A30" s="11" t="s">
        <v>1482</v>
      </c>
      <c r="B30" s="38">
        <v>5.5</v>
      </c>
      <c r="C30" s="10" t="s">
        <v>1577</v>
      </c>
      <c r="D30">
        <f t="shared" si="0"/>
        <v>3</v>
      </c>
    </row>
    <row r="31" spans="1:4" x14ac:dyDescent="0.35">
      <c r="A31" s="11" t="s">
        <v>1482</v>
      </c>
      <c r="B31" s="38">
        <v>6.5</v>
      </c>
      <c r="C31" s="10" t="s">
        <v>1584</v>
      </c>
      <c r="D31">
        <f t="shared" si="0"/>
        <v>3</v>
      </c>
    </row>
    <row r="32" spans="1:4" x14ac:dyDescent="0.35">
      <c r="A32" s="11" t="s">
        <v>1482</v>
      </c>
      <c r="B32" s="38">
        <v>7.5</v>
      </c>
      <c r="C32" s="10" t="s">
        <v>1586</v>
      </c>
      <c r="D32">
        <f t="shared" si="0"/>
        <v>3</v>
      </c>
    </row>
    <row r="33" spans="1:4" x14ac:dyDescent="0.35">
      <c r="A33" s="11" t="s">
        <v>1482</v>
      </c>
      <c r="B33" s="38">
        <v>5</v>
      </c>
      <c r="C33" s="10" t="s">
        <v>1583</v>
      </c>
      <c r="D33">
        <f t="shared" si="0"/>
        <v>1</v>
      </c>
    </row>
    <row r="34" spans="1:4" x14ac:dyDescent="0.35">
      <c r="A34" s="11" t="s">
        <v>1482</v>
      </c>
      <c r="B34" s="38">
        <v>8.5</v>
      </c>
      <c r="C34" s="10" t="s">
        <v>1587</v>
      </c>
      <c r="D34">
        <f t="shared" si="0"/>
        <v>3</v>
      </c>
    </row>
    <row r="35" spans="1:4" x14ac:dyDescent="0.35">
      <c r="A35" s="11" t="s">
        <v>1482</v>
      </c>
      <c r="B35" s="38">
        <v>9</v>
      </c>
      <c r="C35" s="10" t="s">
        <v>1588</v>
      </c>
      <c r="D35">
        <f t="shared" si="0"/>
        <v>1</v>
      </c>
    </row>
    <row r="36" spans="1:4" x14ac:dyDescent="0.35">
      <c r="A36" s="11" t="s">
        <v>1482</v>
      </c>
      <c r="B36" s="38">
        <v>10</v>
      </c>
      <c r="C36" s="10" t="s">
        <v>1589</v>
      </c>
      <c r="D36">
        <f t="shared" si="0"/>
        <v>2</v>
      </c>
    </row>
    <row r="37" spans="1:4" x14ac:dyDescent="0.35">
      <c r="A37" s="11" t="s">
        <v>1482</v>
      </c>
      <c r="B37" s="38">
        <v>11</v>
      </c>
      <c r="C37" s="10" t="s">
        <v>1590</v>
      </c>
      <c r="D37">
        <f t="shared" si="0"/>
        <v>2</v>
      </c>
    </row>
    <row r="38" spans="1:4" x14ac:dyDescent="0.35">
      <c r="A38" s="11" t="s">
        <v>1591</v>
      </c>
      <c r="B38" s="38" t="s">
        <v>1592</v>
      </c>
      <c r="C38" s="10" t="s">
        <v>1593</v>
      </c>
      <c r="D38">
        <f t="shared" si="0"/>
        <v>4</v>
      </c>
    </row>
    <row r="39" spans="1:4" x14ac:dyDescent="0.35">
      <c r="A39" s="11" t="s">
        <v>1486</v>
      </c>
      <c r="B39" s="38" t="s">
        <v>1592</v>
      </c>
      <c r="C39" s="10" t="s">
        <v>1593</v>
      </c>
      <c r="D39">
        <f t="shared" si="0"/>
        <v>4</v>
      </c>
    </row>
    <row r="40" spans="1:4" x14ac:dyDescent="0.35">
      <c r="A40" s="11" t="s">
        <v>1486</v>
      </c>
      <c r="B40" s="38" t="s">
        <v>1594</v>
      </c>
      <c r="C40" s="10" t="s">
        <v>1579</v>
      </c>
      <c r="D40">
        <f t="shared" si="0"/>
        <v>4</v>
      </c>
    </row>
    <row r="41" spans="1:4" x14ac:dyDescent="0.35">
      <c r="A41" s="11" t="s">
        <v>1595</v>
      </c>
      <c r="B41" s="38" t="s">
        <v>1596</v>
      </c>
      <c r="C41" s="10" t="s">
        <v>1597</v>
      </c>
      <c r="D41">
        <f t="shared" si="0"/>
        <v>4</v>
      </c>
    </row>
    <row r="42" spans="1:4" x14ac:dyDescent="0.35">
      <c r="A42" s="11" t="s">
        <v>1595</v>
      </c>
      <c r="B42" s="38" t="s">
        <v>1598</v>
      </c>
      <c r="C42" s="10" t="s">
        <v>1599</v>
      </c>
      <c r="D42">
        <f t="shared" si="0"/>
        <v>4</v>
      </c>
    </row>
    <row r="43" spans="1:4" x14ac:dyDescent="0.35">
      <c r="A43" s="11" t="s">
        <v>1595</v>
      </c>
      <c r="B43" s="38" t="s">
        <v>1600</v>
      </c>
      <c r="C43" s="10" t="s">
        <v>1601</v>
      </c>
      <c r="D43">
        <f t="shared" si="0"/>
        <v>4</v>
      </c>
    </row>
    <row r="44" spans="1:4" x14ac:dyDescent="0.35">
      <c r="A44" s="11" t="s">
        <v>1487</v>
      </c>
      <c r="B44" s="38" t="s">
        <v>1602</v>
      </c>
      <c r="C44" s="10" t="s">
        <v>1590</v>
      </c>
      <c r="D44">
        <f t="shared" si="0"/>
        <v>4</v>
      </c>
    </row>
    <row r="45" spans="1:4" x14ac:dyDescent="0.35">
      <c r="A45" s="11" t="s">
        <v>1487</v>
      </c>
      <c r="B45" s="38" t="s">
        <v>1594</v>
      </c>
      <c r="C45" s="10" t="s">
        <v>1579</v>
      </c>
      <c r="D45">
        <f t="shared" si="0"/>
        <v>4</v>
      </c>
    </row>
    <row r="46" spans="1:4" x14ac:dyDescent="0.35">
      <c r="A46" s="11" t="s">
        <v>1487</v>
      </c>
      <c r="B46" s="38" t="s">
        <v>1592</v>
      </c>
      <c r="C46" s="10" t="s">
        <v>1593</v>
      </c>
      <c r="D46">
        <f t="shared" si="0"/>
        <v>4</v>
      </c>
    </row>
    <row r="47" spans="1:4" x14ac:dyDescent="0.35">
      <c r="A47" s="11" t="s">
        <v>1487</v>
      </c>
      <c r="B47" s="38" t="s">
        <v>1603</v>
      </c>
      <c r="C47" s="10" t="s">
        <v>1604</v>
      </c>
      <c r="D47">
        <f t="shared" si="0"/>
        <v>4</v>
      </c>
    </row>
    <row r="48" spans="1:4" x14ac:dyDescent="0.35">
      <c r="A48" s="11" t="s">
        <v>1487</v>
      </c>
      <c r="B48" s="38" t="s">
        <v>1605</v>
      </c>
      <c r="C48" s="10" t="s">
        <v>1606</v>
      </c>
      <c r="D48">
        <f t="shared" si="0"/>
        <v>4</v>
      </c>
    </row>
    <row r="49" spans="1:4" x14ac:dyDescent="0.35">
      <c r="A49" s="11" t="s">
        <v>1487</v>
      </c>
      <c r="B49" s="38" t="s">
        <v>1607</v>
      </c>
      <c r="C49" s="10" t="s">
        <v>1608</v>
      </c>
      <c r="D49">
        <f t="shared" si="0"/>
        <v>5</v>
      </c>
    </row>
    <row r="50" spans="1:4" x14ac:dyDescent="0.35">
      <c r="A50" s="11" t="s">
        <v>1487</v>
      </c>
      <c r="B50" s="38" t="s">
        <v>1609</v>
      </c>
      <c r="C50" s="10" t="s">
        <v>1610</v>
      </c>
      <c r="D50">
        <f t="shared" si="0"/>
        <v>5</v>
      </c>
    </row>
    <row r="51" spans="1:4" x14ac:dyDescent="0.35">
      <c r="A51" s="11" t="s">
        <v>1488</v>
      </c>
      <c r="B51" s="38" t="s">
        <v>1611</v>
      </c>
      <c r="C51" s="10" t="s">
        <v>1612</v>
      </c>
      <c r="D51">
        <f t="shared" si="0"/>
        <v>5</v>
      </c>
    </row>
    <row r="52" spans="1:4" x14ac:dyDescent="0.35">
      <c r="A52" s="11" t="s">
        <v>1488</v>
      </c>
      <c r="B52" s="38" t="s">
        <v>1613</v>
      </c>
      <c r="C52" s="10" t="s">
        <v>1614</v>
      </c>
      <c r="D52">
        <f t="shared" si="0"/>
        <v>5</v>
      </c>
    </row>
    <row r="53" spans="1:4" x14ac:dyDescent="0.35">
      <c r="A53" s="11" t="s">
        <v>1488</v>
      </c>
      <c r="B53" s="38" t="s">
        <v>1615</v>
      </c>
      <c r="C53" s="10" t="s">
        <v>1616</v>
      </c>
      <c r="D53">
        <f t="shared" si="0"/>
        <v>7</v>
      </c>
    </row>
    <row r="54" spans="1:4" x14ac:dyDescent="0.35">
      <c r="A54" s="11" t="s">
        <v>1488</v>
      </c>
      <c r="B54" s="38" t="s">
        <v>1617</v>
      </c>
      <c r="C54" s="10" t="s">
        <v>1618</v>
      </c>
      <c r="D54">
        <f t="shared" si="0"/>
        <v>7</v>
      </c>
    </row>
    <row r="55" spans="1:4" x14ac:dyDescent="0.35">
      <c r="A55" s="11" t="s">
        <v>1488</v>
      </c>
      <c r="B55" s="38" t="s">
        <v>1619</v>
      </c>
      <c r="C55" s="10" t="s">
        <v>1620</v>
      </c>
      <c r="D55">
        <f t="shared" si="0"/>
        <v>5</v>
      </c>
    </row>
    <row r="56" spans="1:4" x14ac:dyDescent="0.35">
      <c r="A56" s="11" t="s">
        <v>1488</v>
      </c>
      <c r="B56" s="38" t="s">
        <v>1621</v>
      </c>
      <c r="C56" s="10" t="s">
        <v>1622</v>
      </c>
      <c r="D56">
        <f t="shared" si="0"/>
        <v>5</v>
      </c>
    </row>
    <row r="57" spans="1:4" x14ac:dyDescent="0.35">
      <c r="A57" s="11" t="s">
        <v>1488</v>
      </c>
      <c r="B57" s="38" t="s">
        <v>1623</v>
      </c>
      <c r="C57" s="10" t="s">
        <v>1624</v>
      </c>
      <c r="D57">
        <f t="shared" si="0"/>
        <v>5</v>
      </c>
    </row>
    <row r="58" spans="1:4" x14ac:dyDescent="0.35">
      <c r="A58" s="11" t="s">
        <v>1488</v>
      </c>
      <c r="B58" s="38" t="s">
        <v>1625</v>
      </c>
      <c r="C58" s="10" t="s">
        <v>1626</v>
      </c>
      <c r="D58">
        <f t="shared" si="0"/>
        <v>5</v>
      </c>
    </row>
    <row r="59" spans="1:4" x14ac:dyDescent="0.35">
      <c r="A59" s="11" t="s">
        <v>1488</v>
      </c>
      <c r="B59" s="38" t="s">
        <v>1627</v>
      </c>
      <c r="C59" s="10" t="s">
        <v>1628</v>
      </c>
      <c r="D59">
        <f t="shared" si="0"/>
        <v>5</v>
      </c>
    </row>
    <row r="60" spans="1:4" x14ac:dyDescent="0.35">
      <c r="A60" s="11" t="s">
        <v>1488</v>
      </c>
      <c r="B60" s="38" t="s">
        <v>1629</v>
      </c>
      <c r="C60" s="10" t="s">
        <v>1630</v>
      </c>
      <c r="D60">
        <f t="shared" si="0"/>
        <v>7</v>
      </c>
    </row>
    <row r="61" spans="1:4" x14ac:dyDescent="0.35">
      <c r="A61" s="11" t="s">
        <v>1490</v>
      </c>
      <c r="B61" s="38" t="s">
        <v>1631</v>
      </c>
      <c r="C61" s="10" t="s">
        <v>1632</v>
      </c>
      <c r="D61">
        <f t="shared" si="0"/>
        <v>7</v>
      </c>
    </row>
    <row r="62" spans="1:4" x14ac:dyDescent="0.35">
      <c r="A62" s="11" t="s">
        <v>1490</v>
      </c>
      <c r="B62" s="38" t="s">
        <v>1633</v>
      </c>
      <c r="C62" s="10" t="s">
        <v>1634</v>
      </c>
      <c r="D62">
        <f t="shared" si="0"/>
        <v>7</v>
      </c>
    </row>
    <row r="63" spans="1:4" x14ac:dyDescent="0.35">
      <c r="A63" s="11" t="s">
        <v>1490</v>
      </c>
      <c r="B63" s="38" t="s">
        <v>1635</v>
      </c>
      <c r="C63" s="10" t="s">
        <v>1636</v>
      </c>
      <c r="D63">
        <f t="shared" si="0"/>
        <v>7</v>
      </c>
    </row>
    <row r="64" spans="1:4" x14ac:dyDescent="0.35">
      <c r="A64" s="11" t="s">
        <v>1490</v>
      </c>
      <c r="B64" s="38" t="s">
        <v>1637</v>
      </c>
      <c r="C64" s="10" t="s">
        <v>1638</v>
      </c>
      <c r="D64">
        <f t="shared" si="0"/>
        <v>7</v>
      </c>
    </row>
    <row r="65" spans="1:4" x14ac:dyDescent="0.35">
      <c r="A65" s="11" t="s">
        <v>1490</v>
      </c>
      <c r="B65" s="38" t="s">
        <v>1639</v>
      </c>
      <c r="C65" s="10" t="s">
        <v>1640</v>
      </c>
      <c r="D65">
        <f t="shared" si="0"/>
        <v>7</v>
      </c>
    </row>
    <row r="66" spans="1:4" x14ac:dyDescent="0.35">
      <c r="A66" s="11" t="s">
        <v>1490</v>
      </c>
      <c r="B66" s="38" t="s">
        <v>1641</v>
      </c>
      <c r="C66" s="10" t="s">
        <v>1642</v>
      </c>
      <c r="D66">
        <f t="shared" si="0"/>
        <v>7</v>
      </c>
    </row>
    <row r="67" spans="1:4" x14ac:dyDescent="0.35">
      <c r="A67" s="11" t="s">
        <v>1490</v>
      </c>
      <c r="B67" s="38" t="s">
        <v>1643</v>
      </c>
      <c r="C67" s="10" t="s">
        <v>1644</v>
      </c>
      <c r="D67">
        <f t="shared" ref="D67:D110" si="1">LEN(B67)</f>
        <v>7</v>
      </c>
    </row>
    <row r="68" spans="1:4" x14ac:dyDescent="0.35">
      <c r="A68" s="11" t="s">
        <v>1490</v>
      </c>
      <c r="B68" s="38" t="s">
        <v>1645</v>
      </c>
      <c r="C68" s="10" t="s">
        <v>1646</v>
      </c>
      <c r="D68">
        <f t="shared" si="1"/>
        <v>7</v>
      </c>
    </row>
    <row r="69" spans="1:4" x14ac:dyDescent="0.35">
      <c r="A69" s="11" t="s">
        <v>1490</v>
      </c>
      <c r="B69" s="38" t="s">
        <v>1617</v>
      </c>
      <c r="C69" s="10" t="s">
        <v>1618</v>
      </c>
      <c r="D69">
        <f t="shared" si="1"/>
        <v>7</v>
      </c>
    </row>
    <row r="70" spans="1:4" x14ac:dyDescent="0.35">
      <c r="A70" s="11" t="s">
        <v>1490</v>
      </c>
      <c r="B70" s="38" t="s">
        <v>1647</v>
      </c>
      <c r="C70" s="10" t="s">
        <v>1648</v>
      </c>
      <c r="D70">
        <f t="shared" si="1"/>
        <v>7</v>
      </c>
    </row>
    <row r="71" spans="1:4" x14ac:dyDescent="0.35">
      <c r="A71" s="11" t="s">
        <v>1490</v>
      </c>
      <c r="B71" s="38" t="s">
        <v>1649</v>
      </c>
      <c r="C71" s="10" t="s">
        <v>1650</v>
      </c>
      <c r="D71">
        <f t="shared" si="1"/>
        <v>7</v>
      </c>
    </row>
    <row r="72" spans="1:4" x14ac:dyDescent="0.35">
      <c r="A72" s="11" t="s">
        <v>1490</v>
      </c>
      <c r="B72" s="38" t="s">
        <v>1651</v>
      </c>
      <c r="C72" s="10" t="s">
        <v>1652</v>
      </c>
      <c r="D72">
        <f t="shared" si="1"/>
        <v>7</v>
      </c>
    </row>
    <row r="73" spans="1:4" x14ac:dyDescent="0.35">
      <c r="A73" s="11" t="s">
        <v>1492</v>
      </c>
      <c r="B73" s="38" t="s">
        <v>1653</v>
      </c>
      <c r="C73" s="10" t="s">
        <v>1654</v>
      </c>
      <c r="D73">
        <f t="shared" si="1"/>
        <v>4</v>
      </c>
    </row>
    <row r="74" spans="1:4" x14ac:dyDescent="0.35">
      <c r="A74" s="60" t="s">
        <v>1492</v>
      </c>
      <c r="B74" s="61" t="s">
        <v>2050</v>
      </c>
      <c r="C74" s="62" t="s">
        <v>2051</v>
      </c>
      <c r="D74">
        <f t="shared" si="1"/>
        <v>4</v>
      </c>
    </row>
    <row r="75" spans="1:4" x14ac:dyDescent="0.35">
      <c r="A75" s="11" t="s">
        <v>1492</v>
      </c>
      <c r="B75" s="38" t="s">
        <v>1655</v>
      </c>
      <c r="C75" s="10" t="s">
        <v>1656</v>
      </c>
      <c r="D75">
        <f t="shared" si="1"/>
        <v>4</v>
      </c>
    </row>
    <row r="76" spans="1:4" x14ac:dyDescent="0.35">
      <c r="A76" s="11" t="s">
        <v>1492</v>
      </c>
      <c r="B76" s="38" t="s">
        <v>1657</v>
      </c>
      <c r="C76" s="10" t="s">
        <v>1658</v>
      </c>
      <c r="D76">
        <f t="shared" si="1"/>
        <v>4</v>
      </c>
    </row>
    <row r="77" spans="1:4" x14ac:dyDescent="0.35">
      <c r="A77" s="11" t="s">
        <v>1492</v>
      </c>
      <c r="B77" s="38" t="s">
        <v>1659</v>
      </c>
      <c r="C77" s="10" t="s">
        <v>1660</v>
      </c>
      <c r="D77">
        <f t="shared" si="1"/>
        <v>4</v>
      </c>
    </row>
    <row r="78" spans="1:4" x14ac:dyDescent="0.35">
      <c r="A78" s="11" t="s">
        <v>1492</v>
      </c>
      <c r="B78" s="38" t="s">
        <v>1661</v>
      </c>
      <c r="C78" s="10" t="s">
        <v>1662</v>
      </c>
      <c r="D78">
        <f t="shared" si="1"/>
        <v>4</v>
      </c>
    </row>
    <row r="79" spans="1:4" x14ac:dyDescent="0.35">
      <c r="A79" s="11" t="s">
        <v>1492</v>
      </c>
      <c r="B79" s="38" t="s">
        <v>1663</v>
      </c>
      <c r="C79" s="10" t="s">
        <v>1664</v>
      </c>
      <c r="D79">
        <f t="shared" si="1"/>
        <v>4</v>
      </c>
    </row>
    <row r="80" spans="1:4" x14ac:dyDescent="0.35">
      <c r="A80" s="11" t="s">
        <v>1492</v>
      </c>
      <c r="B80" s="38" t="s">
        <v>1665</v>
      </c>
      <c r="C80" s="10" t="s">
        <v>1666</v>
      </c>
      <c r="D80">
        <f t="shared" si="1"/>
        <v>4</v>
      </c>
    </row>
    <row r="81" spans="1:4" x14ac:dyDescent="0.35">
      <c r="A81" s="11" t="s">
        <v>1494</v>
      </c>
      <c r="B81" s="38" t="s">
        <v>1667</v>
      </c>
      <c r="C81" s="10" t="s">
        <v>1668</v>
      </c>
      <c r="D81">
        <f t="shared" si="1"/>
        <v>4</v>
      </c>
    </row>
    <row r="82" spans="1:4" x14ac:dyDescent="0.35">
      <c r="A82" s="11" t="s">
        <v>1494</v>
      </c>
      <c r="B82" s="38" t="s">
        <v>1669</v>
      </c>
      <c r="C82" s="10" t="s">
        <v>1670</v>
      </c>
      <c r="D82">
        <f t="shared" si="1"/>
        <v>4</v>
      </c>
    </row>
    <row r="83" spans="1:4" x14ac:dyDescent="0.35">
      <c r="A83" s="11" t="s">
        <v>1494</v>
      </c>
      <c r="B83" s="38" t="s">
        <v>1665</v>
      </c>
      <c r="C83" s="10" t="s">
        <v>1666</v>
      </c>
      <c r="D83">
        <f t="shared" si="1"/>
        <v>4</v>
      </c>
    </row>
    <row r="84" spans="1:4" x14ac:dyDescent="0.35">
      <c r="A84" s="11" t="s">
        <v>1494</v>
      </c>
      <c r="B84" s="38" t="s">
        <v>1671</v>
      </c>
      <c r="C84" s="10" t="s">
        <v>1672</v>
      </c>
      <c r="D84">
        <f t="shared" si="1"/>
        <v>4</v>
      </c>
    </row>
    <row r="85" spans="1:4" x14ac:dyDescent="0.35">
      <c r="A85" s="11" t="s">
        <v>1494</v>
      </c>
      <c r="B85" s="38" t="s">
        <v>1673</v>
      </c>
      <c r="C85" s="10" t="s">
        <v>1674</v>
      </c>
      <c r="D85">
        <f t="shared" si="1"/>
        <v>4</v>
      </c>
    </row>
    <row r="86" spans="1:4" x14ac:dyDescent="0.35">
      <c r="A86" s="60" t="s">
        <v>1494</v>
      </c>
      <c r="B86" s="61" t="s">
        <v>2052</v>
      </c>
      <c r="C86" s="62" t="s">
        <v>2053</v>
      </c>
      <c r="D86">
        <f t="shared" si="1"/>
        <v>4</v>
      </c>
    </row>
    <row r="87" spans="1:4" x14ac:dyDescent="0.35">
      <c r="A87" s="11" t="s">
        <v>1494</v>
      </c>
      <c r="B87" s="38" t="s">
        <v>1675</v>
      </c>
      <c r="C87" s="10" t="s">
        <v>1676</v>
      </c>
      <c r="D87">
        <f t="shared" si="1"/>
        <v>4</v>
      </c>
    </row>
    <row r="88" spans="1:4" x14ac:dyDescent="0.35">
      <c r="A88" s="11" t="s">
        <v>1494</v>
      </c>
      <c r="B88" s="38" t="s">
        <v>1677</v>
      </c>
      <c r="C88" s="10" t="s">
        <v>1678</v>
      </c>
      <c r="D88">
        <f t="shared" si="1"/>
        <v>4</v>
      </c>
    </row>
    <row r="89" spans="1:4" x14ac:dyDescent="0.35">
      <c r="A89" s="11" t="s">
        <v>1679</v>
      </c>
      <c r="B89" s="38">
        <v>6</v>
      </c>
      <c r="C89" s="10" t="s">
        <v>1582</v>
      </c>
      <c r="D89">
        <f t="shared" si="1"/>
        <v>1</v>
      </c>
    </row>
    <row r="90" spans="1:4" x14ac:dyDescent="0.35">
      <c r="A90" s="11" t="s">
        <v>1679</v>
      </c>
      <c r="B90" s="38">
        <v>6.5</v>
      </c>
      <c r="C90" s="10" t="s">
        <v>1584</v>
      </c>
      <c r="D90">
        <f t="shared" si="1"/>
        <v>3</v>
      </c>
    </row>
    <row r="91" spans="1:4" x14ac:dyDescent="0.35">
      <c r="A91" s="11" t="s">
        <v>1679</v>
      </c>
      <c r="B91" s="38">
        <v>7.2</v>
      </c>
      <c r="C91" s="10" t="s">
        <v>1680</v>
      </c>
      <c r="D91">
        <f t="shared" si="1"/>
        <v>3</v>
      </c>
    </row>
    <row r="92" spans="1:4" x14ac:dyDescent="0.35">
      <c r="A92" s="11" t="s">
        <v>1498</v>
      </c>
      <c r="B92" s="38">
        <v>6.5</v>
      </c>
      <c r="C92" s="10" t="s">
        <v>1584</v>
      </c>
      <c r="D92">
        <f t="shared" si="1"/>
        <v>3</v>
      </c>
    </row>
    <row r="93" spans="1:4" x14ac:dyDescent="0.35">
      <c r="A93" s="11" t="s">
        <v>1498</v>
      </c>
      <c r="B93" s="38">
        <v>7.5</v>
      </c>
      <c r="C93" s="10" t="s">
        <v>1586</v>
      </c>
      <c r="D93">
        <f t="shared" si="1"/>
        <v>3</v>
      </c>
    </row>
    <row r="94" spans="1:4" x14ac:dyDescent="0.35">
      <c r="A94" s="11" t="s">
        <v>1498</v>
      </c>
      <c r="B94" s="38">
        <v>8.5</v>
      </c>
      <c r="C94" s="10" t="s">
        <v>1587</v>
      </c>
      <c r="D94">
        <f t="shared" si="1"/>
        <v>3</v>
      </c>
    </row>
    <row r="95" spans="1:4" x14ac:dyDescent="0.35">
      <c r="A95" s="11" t="s">
        <v>1498</v>
      </c>
      <c r="B95" s="38">
        <v>8</v>
      </c>
      <c r="C95" s="10" t="s">
        <v>1585</v>
      </c>
      <c r="D95">
        <f t="shared" si="1"/>
        <v>1</v>
      </c>
    </row>
    <row r="96" spans="1:4" x14ac:dyDescent="0.35">
      <c r="A96" s="11" t="s">
        <v>1498</v>
      </c>
      <c r="B96" s="38">
        <v>9.5</v>
      </c>
      <c r="C96" s="10" t="s">
        <v>1681</v>
      </c>
      <c r="D96">
        <f t="shared" si="1"/>
        <v>3</v>
      </c>
    </row>
    <row r="97" spans="1:4" x14ac:dyDescent="0.35">
      <c r="A97" s="11" t="s">
        <v>1498</v>
      </c>
      <c r="B97" s="38">
        <v>7</v>
      </c>
      <c r="C97" s="10" t="s">
        <v>1581</v>
      </c>
      <c r="D97">
        <f t="shared" si="1"/>
        <v>1</v>
      </c>
    </row>
    <row r="98" spans="1:4" x14ac:dyDescent="0.35">
      <c r="A98" s="11" t="s">
        <v>1498</v>
      </c>
      <c r="B98" s="38">
        <v>10.5</v>
      </c>
      <c r="C98" s="10" t="s">
        <v>1682</v>
      </c>
      <c r="D98">
        <f t="shared" si="1"/>
        <v>4</v>
      </c>
    </row>
    <row r="99" spans="1:4" x14ac:dyDescent="0.35">
      <c r="A99" s="11" t="s">
        <v>1498</v>
      </c>
      <c r="B99" s="38">
        <v>6.2</v>
      </c>
      <c r="C99" s="10" t="s">
        <v>1683</v>
      </c>
      <c r="D99">
        <f t="shared" si="1"/>
        <v>3</v>
      </c>
    </row>
    <row r="100" spans="1:4" x14ac:dyDescent="0.35">
      <c r="A100" s="11" t="s">
        <v>1498</v>
      </c>
      <c r="B100" s="38">
        <v>9</v>
      </c>
      <c r="C100" s="10" t="s">
        <v>1588</v>
      </c>
      <c r="D100">
        <f t="shared" si="1"/>
        <v>1</v>
      </c>
    </row>
    <row r="101" spans="1:4" x14ac:dyDescent="0.35">
      <c r="A101" s="11" t="s">
        <v>1498</v>
      </c>
      <c r="B101" s="38">
        <v>10</v>
      </c>
      <c r="C101" s="10" t="s">
        <v>1589</v>
      </c>
      <c r="D101">
        <f t="shared" si="1"/>
        <v>2</v>
      </c>
    </row>
    <row r="102" spans="1:4" x14ac:dyDescent="0.35">
      <c r="A102" s="11" t="s">
        <v>1498</v>
      </c>
      <c r="B102" s="38">
        <v>11</v>
      </c>
      <c r="C102" s="10" t="s">
        <v>1590</v>
      </c>
      <c r="D102">
        <f t="shared" si="1"/>
        <v>2</v>
      </c>
    </row>
    <row r="103" spans="1:4" x14ac:dyDescent="0.35">
      <c r="A103" s="11" t="s">
        <v>1498</v>
      </c>
      <c r="B103" s="38">
        <v>12</v>
      </c>
      <c r="C103" s="10" t="s">
        <v>1578</v>
      </c>
      <c r="D103">
        <f t="shared" si="1"/>
        <v>2</v>
      </c>
    </row>
    <row r="104" spans="1:4" x14ac:dyDescent="0.35">
      <c r="A104" s="11" t="s">
        <v>1500</v>
      </c>
      <c r="B104" s="38">
        <v>8.5</v>
      </c>
      <c r="C104" s="10" t="s">
        <v>1587</v>
      </c>
      <c r="D104">
        <f t="shared" si="1"/>
        <v>3</v>
      </c>
    </row>
    <row r="105" spans="1:4" x14ac:dyDescent="0.35">
      <c r="A105" s="11" t="s">
        <v>1500</v>
      </c>
      <c r="B105" s="38" t="s">
        <v>1684</v>
      </c>
      <c r="C105" s="10" t="s">
        <v>1685</v>
      </c>
      <c r="D105">
        <f t="shared" si="1"/>
        <v>11</v>
      </c>
    </row>
    <row r="106" spans="1:4" x14ac:dyDescent="0.35">
      <c r="A106" s="11" t="s">
        <v>1500</v>
      </c>
      <c r="B106" s="38">
        <v>9</v>
      </c>
      <c r="C106" s="10" t="s">
        <v>1588</v>
      </c>
      <c r="D106">
        <f t="shared" si="1"/>
        <v>1</v>
      </c>
    </row>
    <row r="107" spans="1:4" x14ac:dyDescent="0.35">
      <c r="A107" s="11" t="s">
        <v>1500</v>
      </c>
      <c r="B107" s="38">
        <v>10</v>
      </c>
      <c r="C107" s="10" t="s">
        <v>1589</v>
      </c>
      <c r="D107">
        <f t="shared" si="1"/>
        <v>2</v>
      </c>
    </row>
    <row r="108" spans="1:4" x14ac:dyDescent="0.35">
      <c r="A108" s="11" t="s">
        <v>1500</v>
      </c>
      <c r="B108" s="59" t="s">
        <v>2047</v>
      </c>
      <c r="C108" s="39" t="s">
        <v>2044</v>
      </c>
      <c r="D108">
        <f t="shared" si="1"/>
        <v>6</v>
      </c>
    </row>
    <row r="109" spans="1:4" x14ac:dyDescent="0.35">
      <c r="A109" s="11" t="s">
        <v>1500</v>
      </c>
      <c r="B109" s="59" t="s">
        <v>2048</v>
      </c>
      <c r="C109" s="39" t="s">
        <v>2045</v>
      </c>
      <c r="D109">
        <f t="shared" si="1"/>
        <v>5</v>
      </c>
    </row>
    <row r="110" spans="1:4" x14ac:dyDescent="0.35">
      <c r="A110" s="11" t="s">
        <v>1500</v>
      </c>
      <c r="B110" s="59" t="s">
        <v>2049</v>
      </c>
      <c r="C110" s="39" t="s">
        <v>2046</v>
      </c>
      <c r="D110">
        <f t="shared" si="1"/>
        <v>6</v>
      </c>
    </row>
    <row r="111" spans="1:4" x14ac:dyDescent="0.35">
      <c r="B111"/>
      <c r="D111" t="s">
        <v>1686</v>
      </c>
    </row>
    <row r="112" spans="1:4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56267-604E-42EB-8C85-1E24492F3799}">
  <dimension ref="A1:B25"/>
  <sheetViews>
    <sheetView workbookViewId="0">
      <selection activeCell="E17" sqref="E17"/>
    </sheetView>
  </sheetViews>
  <sheetFormatPr defaultRowHeight="14.5" x14ac:dyDescent="0.35"/>
  <cols>
    <col min="1" max="1" width="12.7265625" bestFit="1" customWidth="1"/>
    <col min="2" max="2" width="27.7265625" bestFit="1" customWidth="1"/>
  </cols>
  <sheetData>
    <row r="1" spans="1:2" x14ac:dyDescent="0.35">
      <c r="A1" s="47" t="s">
        <v>1687</v>
      </c>
      <c r="B1" s="47" t="s">
        <v>6</v>
      </c>
    </row>
    <row r="2" spans="1:2" x14ac:dyDescent="0.35">
      <c r="A2" s="47" t="s">
        <v>1688</v>
      </c>
      <c r="B2" s="47" t="s">
        <v>1689</v>
      </c>
    </row>
    <row r="3" spans="1:2" x14ac:dyDescent="0.35">
      <c r="A3" s="47" t="s">
        <v>1690</v>
      </c>
      <c r="B3" s="47" t="s">
        <v>1691</v>
      </c>
    </row>
    <row r="4" spans="1:2" x14ac:dyDescent="0.35">
      <c r="A4" s="47" t="s">
        <v>1692</v>
      </c>
      <c r="B4" s="47" t="s">
        <v>1693</v>
      </c>
    </row>
    <row r="5" spans="1:2" x14ac:dyDescent="0.35">
      <c r="A5" s="47" t="s">
        <v>1694</v>
      </c>
      <c r="B5" s="47" t="s">
        <v>1695</v>
      </c>
    </row>
    <row r="6" spans="1:2" x14ac:dyDescent="0.35">
      <c r="A6" s="47" t="s">
        <v>1696</v>
      </c>
      <c r="B6" s="47" t="s">
        <v>1697</v>
      </c>
    </row>
    <row r="7" spans="1:2" x14ac:dyDescent="0.35">
      <c r="A7" s="47" t="s">
        <v>1698</v>
      </c>
      <c r="B7" s="47" t="s">
        <v>1699</v>
      </c>
    </row>
    <row r="8" spans="1:2" x14ac:dyDescent="0.35">
      <c r="A8" s="47" t="s">
        <v>1700</v>
      </c>
      <c r="B8" s="47" t="s">
        <v>1701</v>
      </c>
    </row>
    <row r="9" spans="1:2" x14ac:dyDescent="0.35">
      <c r="A9" s="47" t="s">
        <v>1702</v>
      </c>
      <c r="B9" s="47" t="s">
        <v>1703</v>
      </c>
    </row>
    <row r="10" spans="1:2" x14ac:dyDescent="0.35">
      <c r="A10" s="47" t="s">
        <v>1704</v>
      </c>
      <c r="B10" s="47" t="s">
        <v>1705</v>
      </c>
    </row>
    <row r="11" spans="1:2" x14ac:dyDescent="0.35">
      <c r="A11" s="47" t="s">
        <v>1706</v>
      </c>
      <c r="B11" s="47" t="s">
        <v>1707</v>
      </c>
    </row>
    <row r="12" spans="1:2" x14ac:dyDescent="0.35">
      <c r="A12" s="47" t="s">
        <v>1708</v>
      </c>
      <c r="B12" s="47" t="s">
        <v>1709</v>
      </c>
    </row>
    <row r="13" spans="1:2" x14ac:dyDescent="0.35">
      <c r="A13" s="47" t="s">
        <v>1710</v>
      </c>
      <c r="B13" s="47" t="s">
        <v>1711</v>
      </c>
    </row>
    <row r="14" spans="1:2" x14ac:dyDescent="0.35">
      <c r="A14" s="47" t="s">
        <v>1712</v>
      </c>
      <c r="B14" s="47" t="s">
        <v>1713</v>
      </c>
    </row>
    <row r="15" spans="1:2" x14ac:dyDescent="0.35">
      <c r="A15" s="47" t="s">
        <v>1714</v>
      </c>
      <c r="B15" s="47" t="s">
        <v>1715</v>
      </c>
    </row>
    <row r="16" spans="1:2" x14ac:dyDescent="0.35">
      <c r="A16" s="47" t="s">
        <v>1716</v>
      </c>
      <c r="B16" s="47" t="s">
        <v>1717</v>
      </c>
    </row>
    <row r="17" spans="1:2" x14ac:dyDescent="0.35">
      <c r="A17" s="47" t="s">
        <v>1718</v>
      </c>
      <c r="B17" s="47" t="s">
        <v>1719</v>
      </c>
    </row>
    <row r="18" spans="1:2" x14ac:dyDescent="0.35">
      <c r="A18" s="47" t="s">
        <v>1720</v>
      </c>
      <c r="B18" s="47" t="s">
        <v>1721</v>
      </c>
    </row>
    <row r="19" spans="1:2" x14ac:dyDescent="0.35">
      <c r="A19" s="47" t="s">
        <v>1722</v>
      </c>
      <c r="B19" s="47" t="s">
        <v>1723</v>
      </c>
    </row>
    <row r="20" spans="1:2" x14ac:dyDescent="0.35">
      <c r="A20" s="47" t="s">
        <v>1724</v>
      </c>
      <c r="B20" s="47" t="s">
        <v>1725</v>
      </c>
    </row>
    <row r="21" spans="1:2" x14ac:dyDescent="0.35">
      <c r="A21" s="47" t="s">
        <v>1726</v>
      </c>
      <c r="B21" s="47" t="s">
        <v>1727</v>
      </c>
    </row>
    <row r="22" spans="1:2" x14ac:dyDescent="0.35">
      <c r="A22" s="47" t="s">
        <v>1728</v>
      </c>
      <c r="B22" s="47" t="s">
        <v>1729</v>
      </c>
    </row>
    <row r="23" spans="1:2" x14ac:dyDescent="0.35">
      <c r="A23" s="47" t="s">
        <v>1730</v>
      </c>
      <c r="B23" s="47" t="s">
        <v>1731</v>
      </c>
    </row>
    <row r="24" spans="1:2" x14ac:dyDescent="0.35">
      <c r="A24" s="47" t="s">
        <v>1732</v>
      </c>
      <c r="B24" s="47" t="s">
        <v>1733</v>
      </c>
    </row>
    <row r="25" spans="1:2" x14ac:dyDescent="0.35">
      <c r="A25" s="10" t="s">
        <v>1734</v>
      </c>
      <c r="B25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614F-FFCA-4D65-B78D-C447F679B6EC}">
  <dimension ref="A1:AE128"/>
  <sheetViews>
    <sheetView workbookViewId="0">
      <selection activeCell="B11" sqref="B11"/>
    </sheetView>
  </sheetViews>
  <sheetFormatPr defaultRowHeight="14.5" x14ac:dyDescent="0.35"/>
  <cols>
    <col min="1" max="1" width="14" bestFit="1" customWidth="1"/>
    <col min="2" max="2" width="11.26953125" bestFit="1" customWidth="1"/>
    <col min="3" max="3" width="33.7265625" bestFit="1" customWidth="1"/>
    <col min="5" max="5" width="15.1796875" customWidth="1"/>
    <col min="6" max="6" width="9.453125" bestFit="1" customWidth="1"/>
    <col min="7" max="7" width="21.81640625" bestFit="1" customWidth="1"/>
    <col min="9" max="9" width="9.453125" bestFit="1" customWidth="1"/>
    <col min="10" max="10" width="23" bestFit="1" customWidth="1"/>
    <col min="12" max="12" width="9.453125" bestFit="1" customWidth="1"/>
    <col min="13" max="13" width="11.453125" bestFit="1" customWidth="1"/>
    <col min="15" max="15" width="9.453125" bestFit="1" customWidth="1"/>
    <col min="16" max="16" width="11.453125" bestFit="1" customWidth="1"/>
    <col min="18" max="18" width="9.453125" bestFit="1" customWidth="1"/>
    <col min="19" max="19" width="11.453125" bestFit="1" customWidth="1"/>
    <col min="21" max="21" width="9.453125" bestFit="1" customWidth="1"/>
    <col min="22" max="22" width="11.453125" bestFit="1" customWidth="1"/>
    <col min="24" max="24" width="9.453125" bestFit="1" customWidth="1"/>
    <col min="25" max="25" width="11.453125" bestFit="1" customWidth="1"/>
    <col min="27" max="27" width="9.453125" bestFit="1" customWidth="1"/>
    <col min="28" max="28" width="11.453125" bestFit="1" customWidth="1"/>
    <col min="30" max="30" width="10.453125" bestFit="1" customWidth="1"/>
    <col min="31" max="31" width="11.81640625" bestFit="1" customWidth="1"/>
  </cols>
  <sheetData>
    <row r="1" spans="1:31" x14ac:dyDescent="0.35">
      <c r="A1" s="12" t="s">
        <v>1472</v>
      </c>
      <c r="B1" s="12" t="s">
        <v>1735</v>
      </c>
      <c r="C1" s="12" t="s">
        <v>6</v>
      </c>
      <c r="E1" s="12" t="s">
        <v>1472</v>
      </c>
      <c r="F1" s="12" t="s">
        <v>1736</v>
      </c>
      <c r="G1" s="12" t="s">
        <v>6</v>
      </c>
      <c r="I1" s="12" t="s">
        <v>1737</v>
      </c>
      <c r="J1" s="12" t="s">
        <v>6</v>
      </c>
      <c r="L1" s="2" t="s">
        <v>1738</v>
      </c>
      <c r="M1" s="2" t="s">
        <v>6</v>
      </c>
      <c r="O1" s="2" t="s">
        <v>1739</v>
      </c>
      <c r="P1" s="2" t="s">
        <v>6</v>
      </c>
      <c r="R1" s="9" t="s">
        <v>1740</v>
      </c>
      <c r="S1" s="9" t="s">
        <v>6</v>
      </c>
      <c r="U1" s="9" t="s">
        <v>1741</v>
      </c>
      <c r="V1" s="9" t="s">
        <v>6</v>
      </c>
      <c r="X1" s="9" t="s">
        <v>1742</v>
      </c>
      <c r="Y1" s="9" t="s">
        <v>6</v>
      </c>
      <c r="AA1" s="9" t="s">
        <v>1743</v>
      </c>
      <c r="AB1" s="9" t="s">
        <v>6</v>
      </c>
      <c r="AD1" s="9" t="s">
        <v>1744</v>
      </c>
      <c r="AE1" s="9" t="s">
        <v>1745</v>
      </c>
    </row>
    <row r="2" spans="1:31" x14ac:dyDescent="0.35">
      <c r="A2" s="12" t="s">
        <v>1580</v>
      </c>
      <c r="B2" s="10" t="s">
        <v>1746</v>
      </c>
      <c r="C2" s="25" t="s">
        <v>1747</v>
      </c>
      <c r="E2" s="12"/>
      <c r="F2" s="10" t="s">
        <v>1748</v>
      </c>
      <c r="G2" s="25" t="s">
        <v>1749</v>
      </c>
      <c r="I2" s="10" t="s">
        <v>1750</v>
      </c>
      <c r="J2" s="25" t="s">
        <v>1751</v>
      </c>
    </row>
    <row r="3" spans="1:31" x14ac:dyDescent="0.35">
      <c r="A3" s="12" t="s">
        <v>1679</v>
      </c>
      <c r="B3" s="10" t="s">
        <v>1746</v>
      </c>
      <c r="C3" s="26" t="s">
        <v>1752</v>
      </c>
      <c r="E3" s="12"/>
      <c r="F3" s="10" t="s">
        <v>1753</v>
      </c>
      <c r="G3" s="26" t="s">
        <v>1754</v>
      </c>
      <c r="I3" s="10" t="s">
        <v>1755</v>
      </c>
      <c r="J3" s="26" t="s">
        <v>1756</v>
      </c>
    </row>
    <row r="4" spans="1:31" x14ac:dyDescent="0.35">
      <c r="A4" s="12" t="s">
        <v>1500</v>
      </c>
      <c r="B4" s="10" t="s">
        <v>1746</v>
      </c>
      <c r="C4" s="26"/>
      <c r="E4" s="12"/>
      <c r="F4" s="10" t="s">
        <v>1757</v>
      </c>
      <c r="G4" s="26" t="s">
        <v>1758</v>
      </c>
      <c r="I4" s="10" t="s">
        <v>1759</v>
      </c>
      <c r="J4" s="26" t="s">
        <v>1760</v>
      </c>
    </row>
    <row r="6" spans="1:31" x14ac:dyDescent="0.35">
      <c r="B6" t="s">
        <v>1761</v>
      </c>
    </row>
    <row r="7" spans="1:31" x14ac:dyDescent="0.35">
      <c r="B7" t="s">
        <v>1762</v>
      </c>
      <c r="C7" t="s">
        <v>6</v>
      </c>
    </row>
    <row r="9" spans="1:31" x14ac:dyDescent="0.35">
      <c r="B9" s="35" t="s">
        <v>1763</v>
      </c>
      <c r="C9" s="34" t="s">
        <v>1764</v>
      </c>
    </row>
    <row r="10" spans="1:31" x14ac:dyDescent="0.35">
      <c r="B10" s="28" t="s">
        <v>1765</v>
      </c>
      <c r="C10" s="19" t="s">
        <v>1747</v>
      </c>
    </row>
    <row r="11" spans="1:31" x14ac:dyDescent="0.35">
      <c r="B11" s="28" t="s">
        <v>1766</v>
      </c>
      <c r="C11" s="22" t="s">
        <v>1752</v>
      </c>
    </row>
    <row r="12" spans="1:31" x14ac:dyDescent="0.35">
      <c r="B12" s="28" t="s">
        <v>1767</v>
      </c>
      <c r="C12" s="22" t="s">
        <v>1768</v>
      </c>
    </row>
    <row r="13" spans="1:31" x14ac:dyDescent="0.35">
      <c r="B13" s="28" t="s">
        <v>1769</v>
      </c>
      <c r="C13" s="19" t="s">
        <v>1770</v>
      </c>
    </row>
    <row r="14" spans="1:31" x14ac:dyDescent="0.35">
      <c r="B14" s="28" t="s">
        <v>1771</v>
      </c>
      <c r="C14" s="22" t="s">
        <v>1772</v>
      </c>
    </row>
    <row r="15" spans="1:31" x14ac:dyDescent="0.35">
      <c r="B15" s="28" t="s">
        <v>1773</v>
      </c>
      <c r="C15" s="19" t="s">
        <v>1774</v>
      </c>
    </row>
    <row r="16" spans="1:31" x14ac:dyDescent="0.35">
      <c r="B16" s="28" t="s">
        <v>1775</v>
      </c>
      <c r="C16" s="22" t="s">
        <v>1776</v>
      </c>
    </row>
    <row r="17" spans="2:3" x14ac:dyDescent="0.35">
      <c r="B17" s="28" t="s">
        <v>1777</v>
      </c>
      <c r="C17" s="19" t="s">
        <v>1778</v>
      </c>
    </row>
    <row r="18" spans="2:3" x14ac:dyDescent="0.35">
      <c r="B18" s="28" t="s">
        <v>1779</v>
      </c>
      <c r="C18" s="19" t="s">
        <v>1780</v>
      </c>
    </row>
    <row r="19" spans="2:3" x14ac:dyDescent="0.35">
      <c r="B19" s="28" t="s">
        <v>1781</v>
      </c>
      <c r="C19" s="19" t="s">
        <v>1782</v>
      </c>
    </row>
    <row r="20" spans="2:3" x14ac:dyDescent="0.35">
      <c r="B20" s="28" t="s">
        <v>1783</v>
      </c>
      <c r="C20" s="23" t="s">
        <v>1784</v>
      </c>
    </row>
    <row r="21" spans="2:3" x14ac:dyDescent="0.35">
      <c r="B21" s="28" t="s">
        <v>1785</v>
      </c>
      <c r="C21" s="19" t="s">
        <v>1786</v>
      </c>
    </row>
    <row r="22" spans="2:3" x14ac:dyDescent="0.35">
      <c r="B22" s="28" t="s">
        <v>1787</v>
      </c>
      <c r="C22" s="19" t="s">
        <v>1749</v>
      </c>
    </row>
    <row r="23" spans="2:3" x14ac:dyDescent="0.35">
      <c r="B23" s="28" t="s">
        <v>1788</v>
      </c>
      <c r="C23" s="22" t="s">
        <v>1754</v>
      </c>
    </row>
    <row r="24" spans="2:3" x14ac:dyDescent="0.35">
      <c r="B24" s="28" t="s">
        <v>1789</v>
      </c>
      <c r="C24" s="22" t="s">
        <v>1758</v>
      </c>
    </row>
    <row r="25" spans="2:3" x14ac:dyDescent="0.35">
      <c r="B25" s="28" t="s">
        <v>1790</v>
      </c>
      <c r="C25" s="19" t="s">
        <v>1791</v>
      </c>
    </row>
    <row r="26" spans="2:3" x14ac:dyDescent="0.35">
      <c r="B26" s="28" t="s">
        <v>1792</v>
      </c>
      <c r="C26" s="22" t="s">
        <v>1793</v>
      </c>
    </row>
    <row r="27" spans="2:3" x14ac:dyDescent="0.35">
      <c r="B27" s="28" t="s">
        <v>1794</v>
      </c>
      <c r="C27" s="19" t="s">
        <v>1795</v>
      </c>
    </row>
    <row r="28" spans="2:3" x14ac:dyDescent="0.35">
      <c r="B28" s="28" t="s">
        <v>1796</v>
      </c>
      <c r="C28" s="22" t="s">
        <v>1797</v>
      </c>
    </row>
    <row r="29" spans="2:3" x14ac:dyDescent="0.35">
      <c r="B29" s="28" t="s">
        <v>1798</v>
      </c>
      <c r="C29" s="19" t="s">
        <v>1799</v>
      </c>
    </row>
    <row r="30" spans="2:3" x14ac:dyDescent="0.35">
      <c r="B30" s="28" t="s">
        <v>1800</v>
      </c>
      <c r="C30" s="19" t="s">
        <v>1801</v>
      </c>
    </row>
    <row r="31" spans="2:3" x14ac:dyDescent="0.35">
      <c r="B31" s="28" t="s">
        <v>1802</v>
      </c>
      <c r="C31" s="23" t="s">
        <v>1803</v>
      </c>
    </row>
    <row r="32" spans="2:3" x14ac:dyDescent="0.35">
      <c r="B32" s="28" t="s">
        <v>1804</v>
      </c>
      <c r="C32" s="19" t="s">
        <v>1805</v>
      </c>
    </row>
    <row r="33" spans="2:3" x14ac:dyDescent="0.35">
      <c r="B33" s="28" t="s">
        <v>1806</v>
      </c>
      <c r="C33" s="19" t="s">
        <v>1751</v>
      </c>
    </row>
    <row r="34" spans="2:3" x14ac:dyDescent="0.35">
      <c r="B34" s="28" t="s">
        <v>1807</v>
      </c>
      <c r="C34" s="22" t="s">
        <v>1756</v>
      </c>
    </row>
    <row r="35" spans="2:3" x14ac:dyDescent="0.35">
      <c r="B35" s="28" t="s">
        <v>1808</v>
      </c>
      <c r="C35" s="22" t="s">
        <v>1760</v>
      </c>
    </row>
    <row r="36" spans="2:3" x14ac:dyDescent="0.35">
      <c r="B36" s="28" t="s">
        <v>1809</v>
      </c>
      <c r="C36" s="19" t="s">
        <v>1810</v>
      </c>
    </row>
    <row r="37" spans="2:3" x14ac:dyDescent="0.35">
      <c r="B37" s="28" t="s">
        <v>1811</v>
      </c>
      <c r="C37" s="22" t="s">
        <v>1812</v>
      </c>
    </row>
    <row r="38" spans="2:3" x14ac:dyDescent="0.35">
      <c r="B38" s="28" t="s">
        <v>1813</v>
      </c>
      <c r="C38" s="19" t="s">
        <v>1814</v>
      </c>
    </row>
    <row r="39" spans="2:3" x14ac:dyDescent="0.35">
      <c r="B39" s="28" t="s">
        <v>1815</v>
      </c>
      <c r="C39" s="19" t="s">
        <v>1816</v>
      </c>
    </row>
    <row r="40" spans="2:3" x14ac:dyDescent="0.35">
      <c r="B40" s="28" t="s">
        <v>1817</v>
      </c>
      <c r="C40" s="19" t="s">
        <v>1818</v>
      </c>
    </row>
    <row r="41" spans="2:3" x14ac:dyDescent="0.35">
      <c r="B41" s="28" t="s">
        <v>1819</v>
      </c>
      <c r="C41" s="19" t="s">
        <v>1820</v>
      </c>
    </row>
    <row r="42" spans="2:3" x14ac:dyDescent="0.35">
      <c r="B42" s="28" t="s">
        <v>1821</v>
      </c>
      <c r="C42" s="23" t="s">
        <v>1822</v>
      </c>
    </row>
    <row r="43" spans="2:3" x14ac:dyDescent="0.35">
      <c r="B43" s="28" t="s">
        <v>1823</v>
      </c>
      <c r="C43" s="19" t="s">
        <v>1824</v>
      </c>
    </row>
    <row r="44" spans="2:3" x14ac:dyDescent="0.35">
      <c r="B44" s="28" t="s">
        <v>1825</v>
      </c>
      <c r="C44" s="19" t="s">
        <v>1826</v>
      </c>
    </row>
    <row r="45" spans="2:3" x14ac:dyDescent="0.35">
      <c r="B45" s="28" t="s">
        <v>1827</v>
      </c>
      <c r="C45" s="22" t="s">
        <v>1828</v>
      </c>
    </row>
    <row r="46" spans="2:3" x14ac:dyDescent="0.35">
      <c r="B46" s="28" t="s">
        <v>1829</v>
      </c>
      <c r="C46" s="22" t="s">
        <v>1830</v>
      </c>
    </row>
    <row r="47" spans="2:3" x14ac:dyDescent="0.35">
      <c r="B47" s="28" t="s">
        <v>1831</v>
      </c>
      <c r="C47" s="19" t="s">
        <v>1832</v>
      </c>
    </row>
    <row r="48" spans="2:3" x14ac:dyDescent="0.35">
      <c r="B48" s="28" t="s">
        <v>1833</v>
      </c>
      <c r="C48" s="22" t="s">
        <v>1834</v>
      </c>
    </row>
    <row r="49" spans="2:3" x14ac:dyDescent="0.35">
      <c r="B49" s="28" t="s">
        <v>1835</v>
      </c>
      <c r="C49" s="19" t="s">
        <v>1836</v>
      </c>
    </row>
    <row r="50" spans="2:3" x14ac:dyDescent="0.35">
      <c r="B50" s="28" t="s">
        <v>1837</v>
      </c>
      <c r="C50" s="19" t="s">
        <v>1838</v>
      </c>
    </row>
    <row r="51" spans="2:3" x14ac:dyDescent="0.35">
      <c r="B51" s="28" t="s">
        <v>1839</v>
      </c>
      <c r="C51" s="19" t="s">
        <v>1840</v>
      </c>
    </row>
    <row r="52" spans="2:3" x14ac:dyDescent="0.35">
      <c r="B52" s="28" t="s">
        <v>1841</v>
      </c>
      <c r="C52" s="19" t="s">
        <v>1842</v>
      </c>
    </row>
    <row r="53" spans="2:3" x14ac:dyDescent="0.35">
      <c r="B53" s="28" t="s">
        <v>1843</v>
      </c>
      <c r="C53" s="19" t="s">
        <v>1844</v>
      </c>
    </row>
    <row r="54" spans="2:3" x14ac:dyDescent="0.35">
      <c r="B54" s="28" t="s">
        <v>1845</v>
      </c>
      <c r="C54" s="19" t="s">
        <v>1846</v>
      </c>
    </row>
    <row r="55" spans="2:3" x14ac:dyDescent="0.35">
      <c r="B55" s="28" t="s">
        <v>1847</v>
      </c>
      <c r="C55" s="23" t="s">
        <v>1848</v>
      </c>
    </row>
    <row r="56" spans="2:3" x14ac:dyDescent="0.35">
      <c r="B56" s="28" t="s">
        <v>1849</v>
      </c>
      <c r="C56" s="19" t="s">
        <v>1850</v>
      </c>
    </row>
    <row r="57" spans="2:3" x14ac:dyDescent="0.35">
      <c r="B57" s="28" t="s">
        <v>1851</v>
      </c>
      <c r="C57" s="19" t="s">
        <v>1852</v>
      </c>
    </row>
    <row r="58" spans="2:3" x14ac:dyDescent="0.35">
      <c r="B58" s="28" t="s">
        <v>1853</v>
      </c>
      <c r="C58" s="22" t="s">
        <v>1854</v>
      </c>
    </row>
    <row r="59" spans="2:3" x14ac:dyDescent="0.35">
      <c r="B59" s="28" t="s">
        <v>1855</v>
      </c>
      <c r="C59" s="22" t="s">
        <v>1856</v>
      </c>
    </row>
    <row r="60" spans="2:3" x14ac:dyDescent="0.35">
      <c r="B60" s="28" t="s">
        <v>1857</v>
      </c>
      <c r="C60" s="19" t="s">
        <v>1858</v>
      </c>
    </row>
    <row r="61" spans="2:3" x14ac:dyDescent="0.35">
      <c r="B61" s="28" t="s">
        <v>1859</v>
      </c>
      <c r="C61" s="22" t="s">
        <v>1860</v>
      </c>
    </row>
    <row r="62" spans="2:3" x14ac:dyDescent="0.35">
      <c r="B62" s="28" t="s">
        <v>1861</v>
      </c>
      <c r="C62" s="19" t="s">
        <v>1862</v>
      </c>
    </row>
    <row r="63" spans="2:3" x14ac:dyDescent="0.35">
      <c r="B63" s="28" t="s">
        <v>1863</v>
      </c>
      <c r="C63" s="19" t="s">
        <v>1864</v>
      </c>
    </row>
    <row r="64" spans="2:3" x14ac:dyDescent="0.35">
      <c r="B64" s="28" t="s">
        <v>1865</v>
      </c>
      <c r="C64" s="19" t="s">
        <v>1866</v>
      </c>
    </row>
    <row r="65" spans="2:3" x14ac:dyDescent="0.35">
      <c r="B65" s="28" t="s">
        <v>1867</v>
      </c>
      <c r="C65" s="22" t="s">
        <v>1868</v>
      </c>
    </row>
    <row r="66" spans="2:3" x14ac:dyDescent="0.35">
      <c r="B66" s="28" t="s">
        <v>1869</v>
      </c>
      <c r="C66" s="19" t="s">
        <v>1870</v>
      </c>
    </row>
    <row r="67" spans="2:3" ht="29" x14ac:dyDescent="0.35">
      <c r="B67" s="28" t="s">
        <v>1871</v>
      </c>
      <c r="C67" s="23" t="s">
        <v>1872</v>
      </c>
    </row>
    <row r="68" spans="2:3" x14ac:dyDescent="0.35">
      <c r="B68" s="28" t="s">
        <v>1873</v>
      </c>
      <c r="C68" s="23" t="s">
        <v>1874</v>
      </c>
    </row>
    <row r="69" spans="2:3" x14ac:dyDescent="0.35">
      <c r="B69" s="28" t="s">
        <v>1875</v>
      </c>
      <c r="C69" s="19" t="s">
        <v>1876</v>
      </c>
    </row>
    <row r="70" spans="2:3" x14ac:dyDescent="0.35">
      <c r="B70" s="28" t="s">
        <v>1877</v>
      </c>
      <c r="C70" s="22" t="s">
        <v>1878</v>
      </c>
    </row>
    <row r="71" spans="2:3" x14ac:dyDescent="0.35">
      <c r="B71" s="28" t="s">
        <v>1879</v>
      </c>
      <c r="C71" s="22" t="s">
        <v>1880</v>
      </c>
    </row>
    <row r="72" spans="2:3" x14ac:dyDescent="0.35">
      <c r="B72" s="28" t="s">
        <v>1881</v>
      </c>
      <c r="C72" s="19" t="s">
        <v>1882</v>
      </c>
    </row>
    <row r="73" spans="2:3" x14ac:dyDescent="0.35">
      <c r="B73" s="28" t="s">
        <v>1883</v>
      </c>
      <c r="C73" s="22" t="s">
        <v>1884</v>
      </c>
    </row>
    <row r="74" spans="2:3" x14ac:dyDescent="0.35">
      <c r="B74" s="28" t="s">
        <v>1885</v>
      </c>
      <c r="C74" s="19" t="s">
        <v>1886</v>
      </c>
    </row>
    <row r="75" spans="2:3" x14ac:dyDescent="0.35">
      <c r="B75" s="28" t="s">
        <v>1887</v>
      </c>
      <c r="C75" s="19" t="s">
        <v>1888</v>
      </c>
    </row>
    <row r="76" spans="2:3" x14ac:dyDescent="0.35">
      <c r="B76" s="28" t="s">
        <v>1889</v>
      </c>
      <c r="C76" s="19" t="s">
        <v>1890</v>
      </c>
    </row>
    <row r="77" spans="2:3" x14ac:dyDescent="0.35">
      <c r="B77" s="28" t="s">
        <v>1891</v>
      </c>
      <c r="C77" s="19" t="s">
        <v>1892</v>
      </c>
    </row>
    <row r="78" spans="2:3" x14ac:dyDescent="0.35">
      <c r="B78" s="28" t="s">
        <v>1893</v>
      </c>
      <c r="C78" s="23" t="s">
        <v>1894</v>
      </c>
    </row>
    <row r="79" spans="2:3" x14ac:dyDescent="0.35">
      <c r="B79" s="28" t="s">
        <v>1895</v>
      </c>
      <c r="C79" s="19" t="s">
        <v>1896</v>
      </c>
    </row>
    <row r="80" spans="2:3" x14ac:dyDescent="0.35">
      <c r="B80" s="28" t="s">
        <v>1897</v>
      </c>
      <c r="C80" s="19" t="s">
        <v>1898</v>
      </c>
    </row>
    <row r="81" spans="2:3" x14ac:dyDescent="0.35">
      <c r="B81" s="28" t="s">
        <v>1899</v>
      </c>
      <c r="C81" s="22" t="s">
        <v>1900</v>
      </c>
    </row>
    <row r="82" spans="2:3" x14ac:dyDescent="0.35">
      <c r="B82" s="28" t="s">
        <v>1901</v>
      </c>
      <c r="C82" s="22" t="s">
        <v>1902</v>
      </c>
    </row>
    <row r="83" spans="2:3" x14ac:dyDescent="0.35">
      <c r="B83" s="28" t="s">
        <v>1903</v>
      </c>
      <c r="C83" s="19" t="s">
        <v>1904</v>
      </c>
    </row>
    <row r="84" spans="2:3" x14ac:dyDescent="0.35">
      <c r="B84" s="28" t="s">
        <v>1905</v>
      </c>
      <c r="C84" s="19" t="s">
        <v>1906</v>
      </c>
    </row>
    <row r="85" spans="2:3" x14ac:dyDescent="0.35">
      <c r="B85" s="28" t="s">
        <v>1907</v>
      </c>
      <c r="C85" s="19" t="s">
        <v>1908</v>
      </c>
    </row>
    <row r="86" spans="2:3" x14ac:dyDescent="0.35">
      <c r="B86" s="28" t="s">
        <v>1909</v>
      </c>
      <c r="C86" s="19" t="s">
        <v>1910</v>
      </c>
    </row>
    <row r="87" spans="2:3" x14ac:dyDescent="0.35">
      <c r="B87" s="28" t="s">
        <v>1911</v>
      </c>
      <c r="C87" s="19" t="s">
        <v>1912</v>
      </c>
    </row>
    <row r="88" spans="2:3" x14ac:dyDescent="0.35">
      <c r="B88" s="28" t="s">
        <v>1913</v>
      </c>
      <c r="C88" s="19" t="s">
        <v>1914</v>
      </c>
    </row>
    <row r="89" spans="2:3" x14ac:dyDescent="0.35">
      <c r="B89" s="28" t="s">
        <v>1915</v>
      </c>
      <c r="C89" s="19" t="s">
        <v>1916</v>
      </c>
    </row>
    <row r="90" spans="2:3" x14ac:dyDescent="0.35">
      <c r="B90" s="28" t="s">
        <v>1917</v>
      </c>
      <c r="C90" s="22" t="s">
        <v>1918</v>
      </c>
    </row>
    <row r="91" spans="2:3" x14ac:dyDescent="0.35">
      <c r="B91" s="28" t="s">
        <v>1919</v>
      </c>
      <c r="C91" s="22" t="s">
        <v>1920</v>
      </c>
    </row>
    <row r="92" spans="2:3" x14ac:dyDescent="0.35">
      <c r="B92" s="28" t="s">
        <v>1921</v>
      </c>
      <c r="C92" s="19" t="s">
        <v>1922</v>
      </c>
    </row>
    <row r="93" spans="2:3" x14ac:dyDescent="0.35">
      <c r="B93" s="28" t="s">
        <v>1923</v>
      </c>
      <c r="C93" s="22" t="s">
        <v>1924</v>
      </c>
    </row>
    <row r="94" spans="2:3" x14ac:dyDescent="0.35">
      <c r="B94" s="28" t="s">
        <v>1925</v>
      </c>
      <c r="C94" s="19" t="s">
        <v>1926</v>
      </c>
    </row>
    <row r="95" spans="2:3" x14ac:dyDescent="0.35">
      <c r="B95" s="28" t="s">
        <v>1927</v>
      </c>
      <c r="C95" s="22" t="s">
        <v>1928</v>
      </c>
    </row>
    <row r="96" spans="2:3" x14ac:dyDescent="0.35">
      <c r="B96" s="28" t="s">
        <v>1929</v>
      </c>
      <c r="C96" s="19" t="s">
        <v>1930</v>
      </c>
    </row>
    <row r="97" spans="2:3" x14ac:dyDescent="0.35">
      <c r="B97" s="28" t="s">
        <v>1931</v>
      </c>
      <c r="C97" s="19" t="s">
        <v>1932</v>
      </c>
    </row>
    <row r="98" spans="2:3" x14ac:dyDescent="0.35">
      <c r="B98" s="28" t="s">
        <v>1933</v>
      </c>
      <c r="C98" s="23" t="s">
        <v>1934</v>
      </c>
    </row>
    <row r="99" spans="2:3" x14ac:dyDescent="0.35">
      <c r="B99" s="28" t="s">
        <v>1935</v>
      </c>
      <c r="C99" s="19" t="s">
        <v>1936</v>
      </c>
    </row>
    <row r="100" spans="2:3" x14ac:dyDescent="0.35">
      <c r="B100" s="28" t="s">
        <v>1937</v>
      </c>
      <c r="C100" s="19" t="s">
        <v>1938</v>
      </c>
    </row>
    <row r="101" spans="2:3" x14ac:dyDescent="0.35">
      <c r="B101" s="28" t="s">
        <v>1939</v>
      </c>
      <c r="C101" s="22" t="s">
        <v>1940</v>
      </c>
    </row>
    <row r="102" spans="2:3" x14ac:dyDescent="0.35">
      <c r="B102" s="28" t="s">
        <v>1941</v>
      </c>
      <c r="C102" s="19" t="s">
        <v>1942</v>
      </c>
    </row>
    <row r="103" spans="2:3" x14ac:dyDescent="0.35">
      <c r="B103" s="28" t="s">
        <v>1943</v>
      </c>
      <c r="C103" s="19" t="s">
        <v>1944</v>
      </c>
    </row>
    <row r="104" spans="2:3" x14ac:dyDescent="0.35">
      <c r="B104" s="28" t="s">
        <v>1945</v>
      </c>
      <c r="C104" s="22" t="s">
        <v>1946</v>
      </c>
    </row>
    <row r="105" spans="2:3" x14ac:dyDescent="0.35">
      <c r="B105" s="28" t="s">
        <v>1947</v>
      </c>
      <c r="C105" s="19" t="s">
        <v>1948</v>
      </c>
    </row>
    <row r="106" spans="2:3" x14ac:dyDescent="0.35">
      <c r="B106" s="28" t="s">
        <v>1949</v>
      </c>
      <c r="C106" s="23" t="s">
        <v>1950</v>
      </c>
    </row>
    <row r="107" spans="2:3" x14ac:dyDescent="0.35">
      <c r="B107" s="28" t="s">
        <v>1951</v>
      </c>
      <c r="C107" s="23" t="s">
        <v>1952</v>
      </c>
    </row>
    <row r="108" spans="2:3" x14ac:dyDescent="0.35">
      <c r="B108" s="28" t="s">
        <v>1953</v>
      </c>
      <c r="C108" s="22" t="s">
        <v>1954</v>
      </c>
    </row>
    <row r="109" spans="2:3" x14ac:dyDescent="0.35">
      <c r="B109" s="28" t="s">
        <v>1955</v>
      </c>
      <c r="C109" s="19" t="s">
        <v>1956</v>
      </c>
    </row>
    <row r="110" spans="2:3" x14ac:dyDescent="0.35">
      <c r="B110" s="28" t="s">
        <v>1746</v>
      </c>
      <c r="C110" s="19" t="s">
        <v>1957</v>
      </c>
    </row>
    <row r="111" spans="2:3" x14ac:dyDescent="0.35">
      <c r="B111" s="28" t="s">
        <v>1958</v>
      </c>
      <c r="C111" s="22" t="s">
        <v>1959</v>
      </c>
    </row>
    <row r="112" spans="2:3" x14ac:dyDescent="0.35">
      <c r="B112" s="35" t="s">
        <v>1960</v>
      </c>
      <c r="C112" s="56" t="s">
        <v>1961</v>
      </c>
    </row>
    <row r="113" spans="2:3" x14ac:dyDescent="0.35">
      <c r="B113" s="35" t="s">
        <v>2012</v>
      </c>
      <c r="C113" s="1" t="s">
        <v>2013</v>
      </c>
    </row>
    <row r="114" spans="2:3" x14ac:dyDescent="0.35">
      <c r="B114" s="35" t="s">
        <v>2014</v>
      </c>
      <c r="C114" s="1" t="s">
        <v>2015</v>
      </c>
    </row>
    <row r="115" spans="2:3" x14ac:dyDescent="0.35">
      <c r="B115" s="35" t="s">
        <v>2016</v>
      </c>
      <c r="C115" s="1" t="s">
        <v>2017</v>
      </c>
    </row>
    <row r="116" spans="2:3" x14ac:dyDescent="0.35">
      <c r="B116" s="35" t="s">
        <v>2018</v>
      </c>
      <c r="C116" s="1" t="s">
        <v>2019</v>
      </c>
    </row>
    <row r="117" spans="2:3" x14ac:dyDescent="0.35">
      <c r="B117" s="35" t="s">
        <v>2020</v>
      </c>
      <c r="C117" s="1" t="s">
        <v>2021</v>
      </c>
    </row>
    <row r="118" spans="2:3" x14ac:dyDescent="0.35">
      <c r="B118" s="35" t="s">
        <v>2022</v>
      </c>
      <c r="C118" s="1" t="s">
        <v>2023</v>
      </c>
    </row>
    <row r="119" spans="2:3" x14ac:dyDescent="0.35">
      <c r="B119" s="35" t="s">
        <v>2024</v>
      </c>
      <c r="C119" s="1" t="s">
        <v>2025</v>
      </c>
    </row>
    <row r="120" spans="2:3" x14ac:dyDescent="0.35">
      <c r="B120" s="35" t="s">
        <v>2026</v>
      </c>
      <c r="C120" s="1" t="s">
        <v>2027</v>
      </c>
    </row>
    <row r="121" spans="2:3" x14ac:dyDescent="0.35">
      <c r="B121" s="35" t="s">
        <v>2028</v>
      </c>
      <c r="C121" s="1" t="s">
        <v>2029</v>
      </c>
    </row>
    <row r="122" spans="2:3" x14ac:dyDescent="0.35">
      <c r="B122" s="35" t="s">
        <v>2030</v>
      </c>
      <c r="C122" s="1" t="s">
        <v>2031</v>
      </c>
    </row>
    <row r="123" spans="2:3" x14ac:dyDescent="0.35">
      <c r="B123" s="35" t="s">
        <v>2032</v>
      </c>
      <c r="C123" s="1" t="s">
        <v>2033</v>
      </c>
    </row>
    <row r="124" spans="2:3" x14ac:dyDescent="0.35">
      <c r="B124" s="35" t="s">
        <v>2034</v>
      </c>
      <c r="C124" s="1" t="s">
        <v>2035</v>
      </c>
    </row>
    <row r="125" spans="2:3" x14ac:dyDescent="0.35">
      <c r="B125" s="35" t="s">
        <v>2036</v>
      </c>
      <c r="C125" s="1" t="s">
        <v>2037</v>
      </c>
    </row>
    <row r="126" spans="2:3" x14ac:dyDescent="0.35">
      <c r="B126" s="35" t="s">
        <v>2038</v>
      </c>
      <c r="C126" s="1" t="s">
        <v>2039</v>
      </c>
    </row>
    <row r="127" spans="2:3" x14ac:dyDescent="0.35">
      <c r="B127" s="35" t="s">
        <v>2040</v>
      </c>
      <c r="C127" s="1" t="s">
        <v>2041</v>
      </c>
    </row>
    <row r="128" spans="2:3" x14ac:dyDescent="0.35">
      <c r="B128" s="35" t="s">
        <v>2042</v>
      </c>
      <c r="C128" s="1" t="s">
        <v>2043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E146-ED75-4D6B-AF02-B591C6FA0390}">
  <dimension ref="A1:V42"/>
  <sheetViews>
    <sheetView workbookViewId="0">
      <selection activeCell="F20" sqref="F20"/>
    </sheetView>
  </sheetViews>
  <sheetFormatPr defaultRowHeight="14.5" x14ac:dyDescent="0.35"/>
  <cols>
    <col min="1" max="1" width="7.7265625" bestFit="1" customWidth="1"/>
    <col min="2" max="2" width="23.54296875" bestFit="1" customWidth="1"/>
    <col min="3" max="3" width="24.54296875" bestFit="1" customWidth="1"/>
    <col min="4" max="4" width="25.81640625" bestFit="1" customWidth="1"/>
    <col min="5" max="5" width="36.7265625" bestFit="1" customWidth="1"/>
    <col min="6" max="6" width="25" bestFit="1" customWidth="1"/>
    <col min="7" max="7" width="29.26953125" bestFit="1" customWidth="1"/>
    <col min="8" max="8" width="32.81640625" bestFit="1" customWidth="1"/>
    <col min="9" max="9" width="32.1796875" bestFit="1" customWidth="1"/>
    <col min="10" max="10" width="33.453125" bestFit="1" customWidth="1"/>
    <col min="11" max="11" width="34.1796875" bestFit="1" customWidth="1"/>
    <col min="12" max="12" width="33.453125" bestFit="1" customWidth="1"/>
  </cols>
  <sheetData>
    <row r="1" spans="1:22" x14ac:dyDescent="0.35">
      <c r="A1" s="31" t="s">
        <v>1516</v>
      </c>
      <c r="B1" s="32" t="s">
        <v>1515</v>
      </c>
      <c r="C1" s="34">
        <v>1</v>
      </c>
      <c r="D1" s="34" t="s">
        <v>1962</v>
      </c>
      <c r="E1" s="34">
        <v>2</v>
      </c>
      <c r="F1" s="34" t="s">
        <v>1963</v>
      </c>
      <c r="G1" s="34">
        <v>3</v>
      </c>
      <c r="H1" s="34" t="s">
        <v>1964</v>
      </c>
      <c r="I1" s="34">
        <v>4</v>
      </c>
      <c r="J1" s="34" t="s">
        <v>1965</v>
      </c>
      <c r="K1" s="34">
        <v>5</v>
      </c>
      <c r="L1" s="34" t="s">
        <v>1966</v>
      </c>
      <c r="M1" s="34">
        <v>6</v>
      </c>
      <c r="N1" s="34" t="s">
        <v>1967</v>
      </c>
      <c r="O1" s="34">
        <v>7</v>
      </c>
      <c r="P1" s="34" t="s">
        <v>1968</v>
      </c>
      <c r="Q1" s="34">
        <v>8</v>
      </c>
      <c r="R1" s="34" t="s">
        <v>1969</v>
      </c>
      <c r="S1" s="34">
        <v>9</v>
      </c>
      <c r="T1" s="34" t="s">
        <v>1970</v>
      </c>
      <c r="U1" s="34">
        <v>10</v>
      </c>
      <c r="V1" s="34" t="s">
        <v>1971</v>
      </c>
    </row>
    <row r="2" spans="1:22" x14ac:dyDescent="0.35">
      <c r="A2" s="18" t="s">
        <v>1482</v>
      </c>
      <c r="B2" s="19" t="s">
        <v>1519</v>
      </c>
      <c r="C2" s="19" t="s">
        <v>1747</v>
      </c>
      <c r="D2" s="19" t="s">
        <v>1765</v>
      </c>
      <c r="E2" s="19" t="s">
        <v>1749</v>
      </c>
      <c r="F2" s="19" t="s">
        <v>1787</v>
      </c>
      <c r="G2" s="19" t="s">
        <v>1751</v>
      </c>
      <c r="H2" s="19" t="s">
        <v>1806</v>
      </c>
      <c r="I2" s="19" t="s">
        <v>1826</v>
      </c>
      <c r="J2" s="19" t="s">
        <v>1825</v>
      </c>
      <c r="K2" s="19" t="s">
        <v>1852</v>
      </c>
      <c r="L2" s="19" t="s">
        <v>1851</v>
      </c>
      <c r="M2" s="19" t="s">
        <v>1876</v>
      </c>
      <c r="N2" s="19" t="s">
        <v>1875</v>
      </c>
      <c r="O2" s="19" t="s">
        <v>1898</v>
      </c>
      <c r="P2" s="19" t="s">
        <v>1897</v>
      </c>
      <c r="Q2" s="19" t="s">
        <v>1916</v>
      </c>
      <c r="R2" s="19" t="s">
        <v>1915</v>
      </c>
      <c r="S2" s="19" t="s">
        <v>1938</v>
      </c>
      <c r="T2" s="19" t="s">
        <v>1937</v>
      </c>
      <c r="U2" s="20" t="s">
        <v>1972</v>
      </c>
      <c r="V2" s="33" t="s">
        <v>1931</v>
      </c>
    </row>
    <row r="3" spans="1:22" x14ac:dyDescent="0.35">
      <c r="A3" s="18" t="s">
        <v>1500</v>
      </c>
      <c r="B3" s="19" t="s">
        <v>1519</v>
      </c>
      <c r="C3" s="19" t="s">
        <v>1747</v>
      </c>
      <c r="D3" s="19" t="s">
        <v>1765</v>
      </c>
      <c r="E3" s="19" t="s">
        <v>1749</v>
      </c>
      <c r="F3" s="19" t="s">
        <v>1787</v>
      </c>
      <c r="G3" s="19" t="s">
        <v>1751</v>
      </c>
      <c r="H3" s="19" t="s">
        <v>1806</v>
      </c>
      <c r="I3" s="19" t="s">
        <v>1826</v>
      </c>
      <c r="J3" s="19" t="s">
        <v>1825</v>
      </c>
      <c r="K3" s="19" t="s">
        <v>1852</v>
      </c>
      <c r="L3" s="19" t="s">
        <v>1851</v>
      </c>
      <c r="M3" s="19" t="s">
        <v>1876</v>
      </c>
      <c r="N3" s="19" t="s">
        <v>1875</v>
      </c>
      <c r="O3" s="19" t="s">
        <v>1898</v>
      </c>
      <c r="P3" s="19" t="s">
        <v>1897</v>
      </c>
      <c r="Q3" s="19" t="s">
        <v>1916</v>
      </c>
      <c r="R3" s="19" t="s">
        <v>1915</v>
      </c>
      <c r="S3" s="19" t="s">
        <v>1938</v>
      </c>
      <c r="T3" s="19" t="s">
        <v>1937</v>
      </c>
      <c r="U3" s="20" t="s">
        <v>1972</v>
      </c>
      <c r="V3" s="33" t="s">
        <v>1931</v>
      </c>
    </row>
    <row r="4" spans="1:22" x14ac:dyDescent="0.35">
      <c r="A4" s="21" t="s">
        <v>1490</v>
      </c>
      <c r="B4" s="22" t="s">
        <v>1522</v>
      </c>
      <c r="C4" s="22" t="s">
        <v>1752</v>
      </c>
      <c r="D4" s="19" t="s">
        <v>1766</v>
      </c>
      <c r="E4" s="22" t="s">
        <v>1754</v>
      </c>
      <c r="F4" s="19" t="s">
        <v>1788</v>
      </c>
      <c r="G4" s="22" t="s">
        <v>1756</v>
      </c>
      <c r="H4" s="19" t="s">
        <v>1807</v>
      </c>
      <c r="I4" s="22" t="s">
        <v>1828</v>
      </c>
      <c r="J4" s="19" t="s">
        <v>1827</v>
      </c>
      <c r="K4" s="22" t="s">
        <v>1854</v>
      </c>
      <c r="L4" s="19" t="s">
        <v>1853</v>
      </c>
      <c r="M4" s="22" t="s">
        <v>1878</v>
      </c>
      <c r="N4" s="19" t="s">
        <v>1877</v>
      </c>
      <c r="O4" s="22" t="s">
        <v>1900</v>
      </c>
      <c r="P4" s="19" t="s">
        <v>1899</v>
      </c>
      <c r="Q4" s="22" t="s">
        <v>1918</v>
      </c>
      <c r="R4" s="19" t="s">
        <v>1917</v>
      </c>
      <c r="S4" s="22" t="s">
        <v>1940</v>
      </c>
      <c r="T4" s="19" t="s">
        <v>1939</v>
      </c>
      <c r="U4" s="22" t="s">
        <v>1954</v>
      </c>
      <c r="V4" s="33" t="s">
        <v>1953</v>
      </c>
    </row>
    <row r="5" spans="1:22" x14ac:dyDescent="0.35">
      <c r="A5" s="21" t="s">
        <v>1490</v>
      </c>
      <c r="B5" s="22" t="s">
        <v>1524</v>
      </c>
      <c r="C5" s="22" t="s">
        <v>1752</v>
      </c>
      <c r="D5" s="19" t="s">
        <v>1766</v>
      </c>
      <c r="E5" s="22" t="s">
        <v>1754</v>
      </c>
      <c r="F5" s="19" t="s">
        <v>1788</v>
      </c>
      <c r="G5" s="22" t="s">
        <v>1756</v>
      </c>
      <c r="H5" s="19" t="s">
        <v>1807</v>
      </c>
      <c r="I5" s="22" t="s">
        <v>1828</v>
      </c>
      <c r="J5" s="19" t="s">
        <v>1827</v>
      </c>
      <c r="K5" s="22" t="s">
        <v>1854</v>
      </c>
      <c r="L5" s="19" t="s">
        <v>1853</v>
      </c>
      <c r="M5" s="22" t="s">
        <v>1878</v>
      </c>
      <c r="N5" s="19" t="s">
        <v>1877</v>
      </c>
      <c r="O5" s="22" t="s">
        <v>1900</v>
      </c>
      <c r="P5" s="19" t="s">
        <v>1899</v>
      </c>
      <c r="Q5" s="22" t="s">
        <v>1918</v>
      </c>
      <c r="R5" s="19" t="s">
        <v>1917</v>
      </c>
      <c r="S5" s="22" t="s">
        <v>1940</v>
      </c>
      <c r="T5" s="19" t="s">
        <v>1939</v>
      </c>
      <c r="U5" s="22" t="s">
        <v>1954</v>
      </c>
      <c r="V5" s="33" t="s">
        <v>1953</v>
      </c>
    </row>
    <row r="6" spans="1:22" x14ac:dyDescent="0.35">
      <c r="A6" s="21" t="s">
        <v>1490</v>
      </c>
      <c r="B6" s="22" t="s">
        <v>1526</v>
      </c>
      <c r="C6" s="22" t="s">
        <v>1752</v>
      </c>
      <c r="D6" s="19" t="s">
        <v>1766</v>
      </c>
      <c r="E6" s="22" t="s">
        <v>1754</v>
      </c>
      <c r="F6" s="19" t="s">
        <v>1788</v>
      </c>
      <c r="G6" s="22" t="s">
        <v>1756</v>
      </c>
      <c r="H6" s="19" t="s">
        <v>1807</v>
      </c>
      <c r="I6" s="22" t="s">
        <v>1828</v>
      </c>
      <c r="J6" s="19" t="s">
        <v>1827</v>
      </c>
      <c r="K6" s="22" t="s">
        <v>1854</v>
      </c>
      <c r="L6" s="19" t="s">
        <v>1853</v>
      </c>
      <c r="M6" s="22" t="s">
        <v>1878</v>
      </c>
      <c r="N6" s="19" t="s">
        <v>1877</v>
      </c>
      <c r="O6" s="22" t="s">
        <v>1900</v>
      </c>
      <c r="P6" s="19" t="s">
        <v>1899</v>
      </c>
      <c r="Q6" s="22" t="s">
        <v>1918</v>
      </c>
      <c r="R6" s="19" t="s">
        <v>1917</v>
      </c>
      <c r="S6" s="22" t="s">
        <v>1940</v>
      </c>
      <c r="T6" s="19" t="s">
        <v>1939</v>
      </c>
      <c r="U6" s="22" t="s">
        <v>1954</v>
      </c>
      <c r="V6" s="33" t="s">
        <v>1953</v>
      </c>
    </row>
    <row r="7" spans="1:22" x14ac:dyDescent="0.35">
      <c r="A7" s="18" t="s">
        <v>1480</v>
      </c>
      <c r="B7" s="22" t="s">
        <v>1528</v>
      </c>
      <c r="C7" s="22" t="s">
        <v>1768</v>
      </c>
      <c r="D7" s="19" t="s">
        <v>1767</v>
      </c>
      <c r="E7" s="22" t="s">
        <v>1758</v>
      </c>
      <c r="F7" s="19" t="s">
        <v>1789</v>
      </c>
      <c r="G7" s="22" t="s">
        <v>1760</v>
      </c>
      <c r="H7" s="19" t="s">
        <v>1808</v>
      </c>
      <c r="I7" s="22" t="s">
        <v>1830</v>
      </c>
      <c r="J7" s="19" t="s">
        <v>1829</v>
      </c>
      <c r="K7" s="22" t="s">
        <v>1856</v>
      </c>
      <c r="L7" s="19" t="s">
        <v>1855</v>
      </c>
      <c r="M7" s="22" t="s">
        <v>1880</v>
      </c>
      <c r="N7" s="19" t="s">
        <v>1879</v>
      </c>
      <c r="O7" s="22" t="s">
        <v>1868</v>
      </c>
      <c r="P7" s="19" t="s">
        <v>1867</v>
      </c>
      <c r="Q7" s="22" t="s">
        <v>1920</v>
      </c>
      <c r="R7" s="19" t="s">
        <v>1919</v>
      </c>
      <c r="S7" s="19" t="s">
        <v>1910</v>
      </c>
      <c r="T7" s="19" t="s">
        <v>1909</v>
      </c>
      <c r="U7" s="19" t="s">
        <v>1930</v>
      </c>
      <c r="V7" s="33" t="s">
        <v>1929</v>
      </c>
    </row>
    <row r="8" spans="1:22" x14ac:dyDescent="0.35">
      <c r="A8" s="18" t="s">
        <v>1480</v>
      </c>
      <c r="B8" s="22" t="s">
        <v>1530</v>
      </c>
      <c r="C8" s="22" t="s">
        <v>1768</v>
      </c>
      <c r="D8" s="19" t="s">
        <v>1767</v>
      </c>
      <c r="E8" s="22" t="s">
        <v>1758</v>
      </c>
      <c r="F8" s="19" t="s">
        <v>1789</v>
      </c>
      <c r="G8" s="22" t="s">
        <v>1760</v>
      </c>
      <c r="H8" s="19" t="s">
        <v>1808</v>
      </c>
      <c r="I8" s="22" t="s">
        <v>1830</v>
      </c>
      <c r="J8" s="19" t="s">
        <v>1829</v>
      </c>
      <c r="K8" s="22" t="s">
        <v>1856</v>
      </c>
      <c r="L8" s="19" t="s">
        <v>1855</v>
      </c>
      <c r="M8" s="22" t="s">
        <v>1880</v>
      </c>
      <c r="N8" s="19" t="s">
        <v>1879</v>
      </c>
      <c r="O8" s="22" t="s">
        <v>1868</v>
      </c>
      <c r="P8" s="19" t="s">
        <v>1867</v>
      </c>
      <c r="Q8" s="22" t="s">
        <v>1920</v>
      </c>
      <c r="R8" s="19" t="s">
        <v>1919</v>
      </c>
      <c r="S8" s="19" t="s">
        <v>1910</v>
      </c>
      <c r="T8" s="19" t="s">
        <v>1909</v>
      </c>
      <c r="U8" s="19" t="s">
        <v>1930</v>
      </c>
      <c r="V8" s="33" t="s">
        <v>1929</v>
      </c>
    </row>
    <row r="9" spans="1:22" x14ac:dyDescent="0.35">
      <c r="A9" s="18" t="s">
        <v>1480</v>
      </c>
      <c r="B9" s="22" t="s">
        <v>1532</v>
      </c>
      <c r="C9" s="22" t="s">
        <v>1768</v>
      </c>
      <c r="D9" s="19" t="s">
        <v>1767</v>
      </c>
      <c r="E9" s="22" t="s">
        <v>1758</v>
      </c>
      <c r="F9" s="19" t="s">
        <v>1789</v>
      </c>
      <c r="G9" s="22" t="s">
        <v>1760</v>
      </c>
      <c r="H9" s="19" t="s">
        <v>1808</v>
      </c>
      <c r="I9" s="22" t="s">
        <v>1830</v>
      </c>
      <c r="J9" s="19" t="s">
        <v>1829</v>
      </c>
      <c r="K9" s="22" t="s">
        <v>1856</v>
      </c>
      <c r="L9" s="19" t="s">
        <v>1855</v>
      </c>
      <c r="M9" s="22" t="s">
        <v>1880</v>
      </c>
      <c r="N9" s="19" t="s">
        <v>1879</v>
      </c>
      <c r="O9" s="22" t="s">
        <v>1868</v>
      </c>
      <c r="P9" s="19" t="s">
        <v>1867</v>
      </c>
      <c r="Q9" s="22" t="s">
        <v>1920</v>
      </c>
      <c r="R9" s="19" t="s">
        <v>1919</v>
      </c>
      <c r="S9" s="19" t="s">
        <v>1910</v>
      </c>
      <c r="T9" s="19" t="s">
        <v>1909</v>
      </c>
      <c r="U9" s="19" t="s">
        <v>1930</v>
      </c>
      <c r="V9" s="33" t="s">
        <v>1929</v>
      </c>
    </row>
    <row r="10" spans="1:22" x14ac:dyDescent="0.35">
      <c r="A10" s="18" t="s">
        <v>1480</v>
      </c>
      <c r="B10" s="22" t="s">
        <v>1534</v>
      </c>
      <c r="C10" s="22" t="s">
        <v>1768</v>
      </c>
      <c r="D10" s="19" t="s">
        <v>1767</v>
      </c>
      <c r="E10" s="22" t="s">
        <v>1758</v>
      </c>
      <c r="F10" s="19" t="s">
        <v>1789</v>
      </c>
      <c r="G10" s="22" t="s">
        <v>1760</v>
      </c>
      <c r="H10" s="19" t="s">
        <v>1808</v>
      </c>
      <c r="I10" s="22" t="s">
        <v>1830</v>
      </c>
      <c r="J10" s="19" t="s">
        <v>1829</v>
      </c>
      <c r="K10" s="22" t="s">
        <v>1856</v>
      </c>
      <c r="L10" s="19" t="s">
        <v>1855</v>
      </c>
      <c r="M10" s="22" t="s">
        <v>1880</v>
      </c>
      <c r="N10" s="19" t="s">
        <v>1879</v>
      </c>
      <c r="O10" s="22" t="s">
        <v>1868</v>
      </c>
      <c r="P10" s="19" t="s">
        <v>1867</v>
      </c>
      <c r="Q10" s="22" t="s">
        <v>1920</v>
      </c>
      <c r="R10" s="19" t="s">
        <v>1919</v>
      </c>
      <c r="S10" s="19" t="s">
        <v>1910</v>
      </c>
      <c r="T10" s="19" t="s">
        <v>1909</v>
      </c>
      <c r="U10" s="19" t="s">
        <v>1930</v>
      </c>
      <c r="V10" s="33" t="s">
        <v>1929</v>
      </c>
    </row>
    <row r="11" spans="1:22" x14ac:dyDescent="0.35">
      <c r="A11" s="18" t="s">
        <v>1473</v>
      </c>
      <c r="B11" s="33" t="s">
        <v>1552</v>
      </c>
      <c r="C11" s="19" t="s">
        <v>1770</v>
      </c>
      <c r="D11" s="19" t="s">
        <v>1769</v>
      </c>
      <c r="E11" s="19" t="s">
        <v>1791</v>
      </c>
      <c r="F11" s="19" t="s">
        <v>1790</v>
      </c>
      <c r="G11" s="19" t="s">
        <v>1810</v>
      </c>
      <c r="H11" s="19" t="s">
        <v>1809</v>
      </c>
      <c r="I11" s="19" t="s">
        <v>1832</v>
      </c>
      <c r="J11" s="19" t="s">
        <v>1831</v>
      </c>
      <c r="K11" s="19" t="s">
        <v>1858</v>
      </c>
      <c r="L11" s="19" t="s">
        <v>1857</v>
      </c>
      <c r="M11" s="19" t="s">
        <v>1882</v>
      </c>
      <c r="N11" s="19" t="s">
        <v>1881</v>
      </c>
      <c r="O11" s="19" t="s">
        <v>1973</v>
      </c>
      <c r="P11" s="19" t="s">
        <v>1867</v>
      </c>
      <c r="Q11" s="19" t="s">
        <v>1922</v>
      </c>
      <c r="R11" s="19" t="s">
        <v>1921</v>
      </c>
      <c r="S11" s="19" t="s">
        <v>1942</v>
      </c>
      <c r="T11" s="19" t="s">
        <v>1941</v>
      </c>
      <c r="U11" s="19" t="s">
        <v>1956</v>
      </c>
      <c r="V11" s="33" t="s">
        <v>1955</v>
      </c>
    </row>
    <row r="12" spans="1:22" x14ac:dyDescent="0.35">
      <c r="A12" s="18" t="s">
        <v>1473</v>
      </c>
      <c r="B12" s="33" t="s">
        <v>1554</v>
      </c>
      <c r="C12" s="19" t="s">
        <v>1770</v>
      </c>
      <c r="D12" s="19" t="s">
        <v>1769</v>
      </c>
      <c r="E12" s="19" t="s">
        <v>1791</v>
      </c>
      <c r="F12" s="19" t="s">
        <v>1790</v>
      </c>
      <c r="G12" s="19" t="s">
        <v>1810</v>
      </c>
      <c r="H12" s="19" t="s">
        <v>1809</v>
      </c>
      <c r="I12" s="19" t="s">
        <v>1832</v>
      </c>
      <c r="J12" s="19" t="s">
        <v>1831</v>
      </c>
      <c r="K12" s="19" t="s">
        <v>1858</v>
      </c>
      <c r="L12" s="19" t="s">
        <v>1857</v>
      </c>
      <c r="M12" s="19" t="s">
        <v>1882</v>
      </c>
      <c r="N12" s="19" t="s">
        <v>1881</v>
      </c>
      <c r="O12" s="19" t="s">
        <v>1973</v>
      </c>
      <c r="P12" s="19" t="s">
        <v>1867</v>
      </c>
      <c r="Q12" s="19" t="s">
        <v>1922</v>
      </c>
      <c r="R12" s="19" t="s">
        <v>1921</v>
      </c>
      <c r="S12" s="19" t="s">
        <v>1942</v>
      </c>
      <c r="T12" s="19" t="s">
        <v>1941</v>
      </c>
      <c r="U12" s="19" t="s">
        <v>1956</v>
      </c>
      <c r="V12" s="33" t="s">
        <v>1955</v>
      </c>
    </row>
    <row r="13" spans="1:22" x14ac:dyDescent="0.35">
      <c r="A13" s="18" t="s">
        <v>1473</v>
      </c>
      <c r="B13" s="33" t="s">
        <v>1556</v>
      </c>
      <c r="C13" s="19" t="s">
        <v>1770</v>
      </c>
      <c r="D13" s="19" t="s">
        <v>1769</v>
      </c>
      <c r="E13" s="19" t="s">
        <v>1791</v>
      </c>
      <c r="F13" s="19" t="s">
        <v>1790</v>
      </c>
      <c r="G13" s="19" t="s">
        <v>1810</v>
      </c>
      <c r="H13" s="19" t="s">
        <v>1809</v>
      </c>
      <c r="I13" s="19" t="s">
        <v>1832</v>
      </c>
      <c r="J13" s="19" t="s">
        <v>1831</v>
      </c>
      <c r="K13" s="19" t="s">
        <v>1858</v>
      </c>
      <c r="L13" s="19" t="s">
        <v>1857</v>
      </c>
      <c r="M13" s="19" t="s">
        <v>1882</v>
      </c>
      <c r="N13" s="19" t="s">
        <v>1881</v>
      </c>
      <c r="O13" s="19" t="s">
        <v>1973</v>
      </c>
      <c r="P13" s="19" t="s">
        <v>1867</v>
      </c>
      <c r="Q13" s="19" t="s">
        <v>1922</v>
      </c>
      <c r="R13" s="19" t="s">
        <v>1921</v>
      </c>
      <c r="S13" s="19" t="s">
        <v>1942</v>
      </c>
      <c r="T13" s="19" t="s">
        <v>1941</v>
      </c>
      <c r="U13" s="19" t="s">
        <v>1956</v>
      </c>
      <c r="V13" s="33" t="s">
        <v>1955</v>
      </c>
    </row>
    <row r="14" spans="1:22" x14ac:dyDescent="0.35">
      <c r="A14" s="18" t="s">
        <v>1473</v>
      </c>
      <c r="B14" s="33" t="s">
        <v>1558</v>
      </c>
      <c r="C14" s="19" t="s">
        <v>1770</v>
      </c>
      <c r="D14" s="19" t="s">
        <v>1769</v>
      </c>
      <c r="E14" s="19" t="s">
        <v>1791</v>
      </c>
      <c r="F14" s="19" t="s">
        <v>1790</v>
      </c>
      <c r="G14" s="19" t="s">
        <v>1810</v>
      </c>
      <c r="H14" s="19" t="s">
        <v>1809</v>
      </c>
      <c r="I14" s="19" t="s">
        <v>1832</v>
      </c>
      <c r="J14" s="19" t="s">
        <v>1831</v>
      </c>
      <c r="K14" s="19" t="s">
        <v>1858</v>
      </c>
      <c r="L14" s="19" t="s">
        <v>1857</v>
      </c>
      <c r="M14" s="19" t="s">
        <v>1882</v>
      </c>
      <c r="N14" s="19" t="s">
        <v>1881</v>
      </c>
      <c r="O14" s="19" t="s">
        <v>1973</v>
      </c>
      <c r="P14" s="19" t="s">
        <v>1867</v>
      </c>
      <c r="Q14" s="19" t="s">
        <v>1922</v>
      </c>
      <c r="R14" s="19" t="s">
        <v>1921</v>
      </c>
      <c r="S14" s="19" t="s">
        <v>1942</v>
      </c>
      <c r="T14" s="19" t="s">
        <v>1941</v>
      </c>
      <c r="U14" s="19" t="s">
        <v>1956</v>
      </c>
      <c r="V14" s="33" t="s">
        <v>1955</v>
      </c>
    </row>
    <row r="15" spans="1:22" x14ac:dyDescent="0.35">
      <c r="A15" s="18" t="s">
        <v>1473</v>
      </c>
      <c r="B15" s="33" t="s">
        <v>1560</v>
      </c>
      <c r="C15" s="19" t="s">
        <v>1770</v>
      </c>
      <c r="D15" s="19" t="s">
        <v>1769</v>
      </c>
      <c r="E15" s="19" t="s">
        <v>1791</v>
      </c>
      <c r="F15" s="19" t="s">
        <v>1790</v>
      </c>
      <c r="G15" s="19" t="s">
        <v>1810</v>
      </c>
      <c r="H15" s="19" t="s">
        <v>1809</v>
      </c>
      <c r="I15" s="19" t="s">
        <v>1832</v>
      </c>
      <c r="J15" s="19" t="s">
        <v>1831</v>
      </c>
      <c r="K15" s="19" t="s">
        <v>1858</v>
      </c>
      <c r="L15" s="19" t="s">
        <v>1857</v>
      </c>
      <c r="M15" s="19" t="s">
        <v>1882</v>
      </c>
      <c r="N15" s="19" t="s">
        <v>1881</v>
      </c>
      <c r="O15" s="19" t="s">
        <v>1973</v>
      </c>
      <c r="P15" s="19" t="s">
        <v>1867</v>
      </c>
      <c r="Q15" s="19" t="s">
        <v>1922</v>
      </c>
      <c r="R15" s="19" t="s">
        <v>1921</v>
      </c>
      <c r="S15" s="19" t="s">
        <v>1942</v>
      </c>
      <c r="T15" s="19" t="s">
        <v>1941</v>
      </c>
      <c r="U15" s="19" t="s">
        <v>1956</v>
      </c>
      <c r="V15" s="33" t="s">
        <v>1955</v>
      </c>
    </row>
    <row r="16" spans="1:22" x14ac:dyDescent="0.35">
      <c r="A16" s="21" t="s">
        <v>1488</v>
      </c>
      <c r="B16" s="19" t="s">
        <v>1536</v>
      </c>
      <c r="C16" s="22" t="s">
        <v>1772</v>
      </c>
      <c r="D16" s="19" t="s">
        <v>1771</v>
      </c>
      <c r="E16" s="22" t="s">
        <v>1793</v>
      </c>
      <c r="F16" s="19" t="s">
        <v>1792</v>
      </c>
      <c r="G16" s="22" t="s">
        <v>1812</v>
      </c>
      <c r="H16" s="19" t="s">
        <v>1811</v>
      </c>
      <c r="I16" s="22" t="s">
        <v>1834</v>
      </c>
      <c r="J16" s="19" t="s">
        <v>1833</v>
      </c>
      <c r="K16" s="22" t="s">
        <v>1860</v>
      </c>
      <c r="L16" s="19" t="s">
        <v>1859</v>
      </c>
      <c r="M16" s="22" t="s">
        <v>1884</v>
      </c>
      <c r="N16" s="19" t="s">
        <v>1883</v>
      </c>
      <c r="O16" s="22" t="s">
        <v>1902</v>
      </c>
      <c r="P16" s="19" t="s">
        <v>1901</v>
      </c>
      <c r="Q16" s="22" t="s">
        <v>1924</v>
      </c>
      <c r="R16" s="19" t="s">
        <v>1923</v>
      </c>
      <c r="S16" s="22" t="s">
        <v>1974</v>
      </c>
      <c r="T16" s="19" t="e">
        <v>#N/A</v>
      </c>
      <c r="U16" s="22" t="s">
        <v>1974</v>
      </c>
      <c r="V16" s="33" t="e">
        <v>#N/A</v>
      </c>
    </row>
    <row r="17" spans="1:22" x14ac:dyDescent="0.35">
      <c r="A17" s="21" t="s">
        <v>1488</v>
      </c>
      <c r="B17" s="19" t="s">
        <v>1538</v>
      </c>
      <c r="C17" s="19" t="s">
        <v>1774</v>
      </c>
      <c r="D17" s="19" t="s">
        <v>1773</v>
      </c>
      <c r="E17" s="19" t="s">
        <v>1795</v>
      </c>
      <c r="F17" s="19" t="s">
        <v>1794</v>
      </c>
      <c r="G17" s="19" t="s">
        <v>1814</v>
      </c>
      <c r="H17" s="19" t="s">
        <v>1813</v>
      </c>
      <c r="I17" s="19" t="s">
        <v>1836</v>
      </c>
      <c r="J17" s="19" t="s">
        <v>1835</v>
      </c>
      <c r="K17" s="19" t="s">
        <v>1862</v>
      </c>
      <c r="L17" s="19" t="s">
        <v>1861</v>
      </c>
      <c r="M17" s="19" t="s">
        <v>1886</v>
      </c>
      <c r="N17" s="19" t="s">
        <v>1885</v>
      </c>
      <c r="O17" s="19" t="s">
        <v>1904</v>
      </c>
      <c r="P17" s="19" t="s">
        <v>1903</v>
      </c>
      <c r="Q17" s="22" t="s">
        <v>1974</v>
      </c>
      <c r="R17" s="19" t="e">
        <v>#N/A</v>
      </c>
      <c r="S17" s="22" t="s">
        <v>1974</v>
      </c>
      <c r="T17" s="19" t="e">
        <v>#N/A</v>
      </c>
      <c r="U17" s="22" t="s">
        <v>1974</v>
      </c>
      <c r="V17" s="33" t="e">
        <v>#N/A</v>
      </c>
    </row>
    <row r="18" spans="1:22" x14ac:dyDescent="0.35">
      <c r="A18" s="21" t="s">
        <v>1488</v>
      </c>
      <c r="B18" s="19" t="s">
        <v>1540</v>
      </c>
      <c r="C18" s="22" t="s">
        <v>1752</v>
      </c>
      <c r="D18" s="19" t="s">
        <v>1766</v>
      </c>
      <c r="E18" s="22" t="s">
        <v>1754</v>
      </c>
      <c r="F18" s="19" t="s">
        <v>1788</v>
      </c>
      <c r="G18" s="22" t="s">
        <v>1756</v>
      </c>
      <c r="H18" s="19" t="s">
        <v>1807</v>
      </c>
      <c r="I18" s="19" t="s">
        <v>1838</v>
      </c>
      <c r="J18" s="19" t="s">
        <v>1837</v>
      </c>
      <c r="K18" s="19" t="s">
        <v>1864</v>
      </c>
      <c r="L18" s="19" t="s">
        <v>1863</v>
      </c>
      <c r="M18" s="19" t="s">
        <v>1888</v>
      </c>
      <c r="N18" s="19" t="s">
        <v>1887</v>
      </c>
      <c r="O18" s="19" t="s">
        <v>1906</v>
      </c>
      <c r="P18" s="19" t="s">
        <v>1905</v>
      </c>
      <c r="Q18" s="19" t="s">
        <v>1926</v>
      </c>
      <c r="R18" s="19" t="s">
        <v>1925</v>
      </c>
      <c r="S18" s="19" t="s">
        <v>1944</v>
      </c>
      <c r="T18" s="19" t="s">
        <v>1943</v>
      </c>
      <c r="U18" s="19" t="s">
        <v>1957</v>
      </c>
      <c r="V18" s="33" t="s">
        <v>1746</v>
      </c>
    </row>
    <row r="19" spans="1:22" x14ac:dyDescent="0.35">
      <c r="A19" s="21" t="s">
        <v>1488</v>
      </c>
      <c r="B19" s="19" t="s">
        <v>1542</v>
      </c>
      <c r="C19" s="22" t="s">
        <v>1776</v>
      </c>
      <c r="D19" s="19" t="s">
        <v>1775</v>
      </c>
      <c r="E19" s="22" t="s">
        <v>1797</v>
      </c>
      <c r="F19" s="19" t="s">
        <v>1796</v>
      </c>
      <c r="G19" s="22" t="s">
        <v>1756</v>
      </c>
      <c r="H19" s="19" t="s">
        <v>1807</v>
      </c>
      <c r="I19" s="19" t="s">
        <v>1840</v>
      </c>
      <c r="J19" s="19" t="s">
        <v>1839</v>
      </c>
      <c r="K19" s="19" t="s">
        <v>1866</v>
      </c>
      <c r="L19" s="19" t="s">
        <v>1865</v>
      </c>
      <c r="M19" s="19" t="s">
        <v>1890</v>
      </c>
      <c r="N19" s="19" t="s">
        <v>1889</v>
      </c>
      <c r="O19" s="19" t="s">
        <v>1908</v>
      </c>
      <c r="P19" s="19" t="s">
        <v>1907</v>
      </c>
      <c r="Q19" s="22" t="s">
        <v>1928</v>
      </c>
      <c r="R19" s="19" t="s">
        <v>1927</v>
      </c>
      <c r="S19" s="22" t="s">
        <v>1946</v>
      </c>
      <c r="T19" s="19" t="s">
        <v>1945</v>
      </c>
      <c r="U19" s="22" t="s">
        <v>1959</v>
      </c>
      <c r="V19" s="33" t="s">
        <v>1958</v>
      </c>
    </row>
    <row r="20" spans="1:22" x14ac:dyDescent="0.35">
      <c r="A20" s="21" t="s">
        <v>1488</v>
      </c>
      <c r="B20" s="19" t="s">
        <v>1544</v>
      </c>
      <c r="C20" s="19" t="s">
        <v>1778</v>
      </c>
      <c r="D20" s="19" t="s">
        <v>1777</v>
      </c>
      <c r="E20" s="19" t="s">
        <v>1799</v>
      </c>
      <c r="F20" s="19" t="s">
        <v>1798</v>
      </c>
      <c r="G20" s="19" t="s">
        <v>1816</v>
      </c>
      <c r="H20" s="19" t="s">
        <v>1815</v>
      </c>
      <c r="I20" s="19" t="s">
        <v>1842</v>
      </c>
      <c r="J20" s="19" t="s">
        <v>1841</v>
      </c>
      <c r="K20" s="22" t="s">
        <v>1868</v>
      </c>
      <c r="L20" s="19" t="s">
        <v>1867</v>
      </c>
      <c r="M20" s="19" t="s">
        <v>1892</v>
      </c>
      <c r="N20" s="19" t="s">
        <v>1891</v>
      </c>
      <c r="O20" s="19" t="s">
        <v>1910</v>
      </c>
      <c r="P20" s="19" t="s">
        <v>1909</v>
      </c>
      <c r="Q20" s="19" t="s">
        <v>1930</v>
      </c>
      <c r="R20" s="19" t="s">
        <v>1929</v>
      </c>
      <c r="S20" s="19" t="s">
        <v>1974</v>
      </c>
      <c r="T20" s="19" t="e">
        <v>#N/A</v>
      </c>
      <c r="U20" s="19" t="s">
        <v>1974</v>
      </c>
      <c r="V20" s="33" t="e">
        <v>#N/A</v>
      </c>
    </row>
    <row r="21" spans="1:22" x14ac:dyDescent="0.35">
      <c r="A21" s="21" t="s">
        <v>1498</v>
      </c>
      <c r="B21" s="19" t="s">
        <v>1519</v>
      </c>
      <c r="C21" s="19" t="s">
        <v>1780</v>
      </c>
      <c r="D21" s="19" t="s">
        <v>1779</v>
      </c>
      <c r="E21" s="19" t="s">
        <v>1749</v>
      </c>
      <c r="F21" s="19" t="s">
        <v>1787</v>
      </c>
      <c r="G21" s="19" t="s">
        <v>1818</v>
      </c>
      <c r="H21" s="19" t="s">
        <v>1817</v>
      </c>
      <c r="I21" s="19" t="s">
        <v>1844</v>
      </c>
      <c r="J21" s="19" t="s">
        <v>1843</v>
      </c>
      <c r="K21" s="19" t="s">
        <v>1870</v>
      </c>
      <c r="L21" s="19" t="s">
        <v>1869</v>
      </c>
      <c r="M21" s="19" t="s">
        <v>1747</v>
      </c>
      <c r="N21" s="19" t="s">
        <v>1765</v>
      </c>
      <c r="O21" s="19" t="s">
        <v>1912</v>
      </c>
      <c r="P21" s="19" t="s">
        <v>1911</v>
      </c>
      <c r="Q21" s="19" t="s">
        <v>1932</v>
      </c>
      <c r="R21" s="19" t="s">
        <v>1931</v>
      </c>
      <c r="S21" s="19" t="s">
        <v>1948</v>
      </c>
      <c r="T21" s="19" t="s">
        <v>1947</v>
      </c>
      <c r="U21" s="19" t="s">
        <v>1961</v>
      </c>
      <c r="V21" s="33" t="s">
        <v>1960</v>
      </c>
    </row>
    <row r="22" spans="1:22" ht="29" x14ac:dyDescent="0.35">
      <c r="A22" s="21" t="s">
        <v>1478</v>
      </c>
      <c r="B22" s="19" t="s">
        <v>1478</v>
      </c>
      <c r="C22" s="19" t="s">
        <v>1782</v>
      </c>
      <c r="D22" s="19" t="s">
        <v>1781</v>
      </c>
      <c r="E22" s="19" t="s">
        <v>1801</v>
      </c>
      <c r="F22" s="19" t="s">
        <v>1800</v>
      </c>
      <c r="G22" s="19" t="s">
        <v>1820</v>
      </c>
      <c r="H22" s="19" t="s">
        <v>1819</v>
      </c>
      <c r="I22" s="19" t="s">
        <v>1846</v>
      </c>
      <c r="J22" s="19" t="s">
        <v>1845</v>
      </c>
      <c r="K22" s="23" t="s">
        <v>1872</v>
      </c>
      <c r="L22" s="19" t="s">
        <v>1871</v>
      </c>
      <c r="M22" s="19" t="s">
        <v>1974</v>
      </c>
      <c r="N22" s="19" t="e">
        <v>#N/A</v>
      </c>
      <c r="O22" s="19" t="s">
        <v>1974</v>
      </c>
      <c r="P22" s="19" t="e">
        <v>#N/A</v>
      </c>
      <c r="Q22" s="19" t="s">
        <v>1974</v>
      </c>
      <c r="R22" s="19" t="e">
        <v>#N/A</v>
      </c>
      <c r="S22" s="19" t="s">
        <v>1974</v>
      </c>
      <c r="T22" s="19" t="e">
        <v>#N/A</v>
      </c>
      <c r="U22" s="19" t="s">
        <v>1974</v>
      </c>
      <c r="V22" s="33" t="e">
        <v>#N/A</v>
      </c>
    </row>
    <row r="23" spans="1:22" ht="58" x14ac:dyDescent="0.35">
      <c r="A23" s="24" t="s">
        <v>1492</v>
      </c>
      <c r="B23" s="19" t="s">
        <v>1548</v>
      </c>
      <c r="C23" s="23" t="s">
        <v>1784</v>
      </c>
      <c r="D23" s="19" t="s">
        <v>1783</v>
      </c>
      <c r="E23" s="23" t="s">
        <v>1803</v>
      </c>
      <c r="F23" s="19" t="s">
        <v>1802</v>
      </c>
      <c r="G23" s="23" t="s">
        <v>1822</v>
      </c>
      <c r="H23" s="19" t="s">
        <v>1821</v>
      </c>
      <c r="I23" s="23" t="s">
        <v>1848</v>
      </c>
      <c r="J23" s="19" t="s">
        <v>1847</v>
      </c>
      <c r="K23" s="23" t="s">
        <v>1874</v>
      </c>
      <c r="L23" s="19" t="s">
        <v>1873</v>
      </c>
      <c r="M23" s="23" t="s">
        <v>1894</v>
      </c>
      <c r="N23" s="19" t="s">
        <v>1893</v>
      </c>
      <c r="O23" s="23" t="s">
        <v>1896</v>
      </c>
      <c r="P23" s="19" t="s">
        <v>1895</v>
      </c>
      <c r="Q23" s="23" t="s">
        <v>1934</v>
      </c>
      <c r="R23" s="19" t="s">
        <v>1933</v>
      </c>
      <c r="S23" s="23" t="s">
        <v>1950</v>
      </c>
      <c r="T23" s="19" t="s">
        <v>1949</v>
      </c>
      <c r="U23" s="23" t="s">
        <v>1952</v>
      </c>
      <c r="V23" s="33" t="s">
        <v>1951</v>
      </c>
    </row>
    <row r="24" spans="1:22" ht="43.5" x14ac:dyDescent="0.35">
      <c r="A24" s="24" t="s">
        <v>1494</v>
      </c>
      <c r="B24" s="19" t="s">
        <v>1550</v>
      </c>
      <c r="C24" s="19" t="s">
        <v>1786</v>
      </c>
      <c r="D24" s="19" t="s">
        <v>1785</v>
      </c>
      <c r="E24" s="19" t="s">
        <v>1805</v>
      </c>
      <c r="F24" s="19" t="s">
        <v>1804</v>
      </c>
      <c r="G24" s="19" t="s">
        <v>1824</v>
      </c>
      <c r="H24" s="19" t="s">
        <v>1823</v>
      </c>
      <c r="I24" s="19" t="s">
        <v>1850</v>
      </c>
      <c r="J24" s="19" t="s">
        <v>1849</v>
      </c>
      <c r="K24" s="19" t="s">
        <v>1874</v>
      </c>
      <c r="L24" s="19" t="s">
        <v>1873</v>
      </c>
      <c r="M24" s="19" t="s">
        <v>1896</v>
      </c>
      <c r="N24" s="19" t="s">
        <v>1895</v>
      </c>
      <c r="O24" s="19" t="s">
        <v>1914</v>
      </c>
      <c r="P24" s="19" t="s">
        <v>1913</v>
      </c>
      <c r="Q24" s="19" t="s">
        <v>1936</v>
      </c>
      <c r="R24" s="19" t="s">
        <v>1935</v>
      </c>
      <c r="S24" s="23" t="s">
        <v>1952</v>
      </c>
      <c r="T24" s="19" t="s">
        <v>1951</v>
      </c>
      <c r="U24" s="19" t="s">
        <v>1894</v>
      </c>
      <c r="V24" s="33" t="s">
        <v>1893</v>
      </c>
    </row>
    <row r="25" spans="1:22" x14ac:dyDescent="0.3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22" x14ac:dyDescent="0.35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22" x14ac:dyDescent="0.3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22" x14ac:dyDescent="0.3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22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19"/>
      <c r="L29" s="19"/>
    </row>
    <row r="30" spans="1:22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19"/>
      <c r="L30" s="19"/>
    </row>
    <row r="31" spans="1:22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19"/>
      <c r="L31" s="19"/>
    </row>
    <row r="32" spans="1:22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19"/>
      <c r="L32" s="19"/>
    </row>
    <row r="33" spans="1:12" x14ac:dyDescent="0.3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spans="1:12" x14ac:dyDescent="0.35">
      <c r="A34" s="21"/>
      <c r="B34" s="19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spans="1:12" x14ac:dyDescent="0.35">
      <c r="A35" s="21"/>
      <c r="B35" s="19"/>
      <c r="C35" s="19"/>
      <c r="D35" s="19"/>
      <c r="E35" s="19"/>
      <c r="F35" s="19"/>
      <c r="G35" s="19"/>
      <c r="H35" s="19"/>
      <c r="I35" s="19"/>
      <c r="J35" s="22"/>
      <c r="K35" s="22"/>
      <c r="L35" s="22"/>
    </row>
    <row r="36" spans="1:12" x14ac:dyDescent="0.35">
      <c r="A36" s="21"/>
      <c r="B36" s="19"/>
      <c r="C36" s="22"/>
      <c r="D36" s="22"/>
      <c r="E36" s="22"/>
      <c r="F36" s="19"/>
      <c r="G36" s="19"/>
      <c r="H36" s="19"/>
      <c r="I36" s="19"/>
      <c r="J36" s="19"/>
      <c r="K36" s="19"/>
      <c r="L36" s="19"/>
    </row>
    <row r="37" spans="1:12" x14ac:dyDescent="0.35">
      <c r="A37" s="21"/>
      <c r="B37" s="19"/>
      <c r="C37" s="22"/>
      <c r="D37" s="22"/>
      <c r="E37" s="22"/>
      <c r="F37" s="19"/>
      <c r="G37" s="19"/>
      <c r="H37" s="19"/>
      <c r="I37" s="19"/>
      <c r="J37" s="22"/>
      <c r="K37" s="22"/>
      <c r="L37" s="22"/>
    </row>
    <row r="38" spans="1:12" x14ac:dyDescent="0.35">
      <c r="A38" s="21"/>
      <c r="B38" s="19"/>
      <c r="C38" s="19"/>
      <c r="D38" s="19"/>
      <c r="E38" s="19"/>
      <c r="F38" s="19"/>
      <c r="G38" s="22"/>
      <c r="H38" s="19"/>
      <c r="I38" s="19"/>
      <c r="J38" s="19"/>
      <c r="K38" s="19"/>
      <c r="L38" s="19"/>
    </row>
    <row r="39" spans="1:12" x14ac:dyDescent="0.35">
      <c r="A39" s="2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spans="1:12" x14ac:dyDescent="0.35">
      <c r="A40" s="21"/>
      <c r="B40" s="19"/>
      <c r="C40" s="19"/>
      <c r="D40" s="19"/>
      <c r="E40" s="19"/>
      <c r="F40" s="19"/>
      <c r="G40" s="23"/>
      <c r="H40" s="19"/>
      <c r="I40" s="19"/>
      <c r="J40" s="19"/>
      <c r="K40" s="19"/>
      <c r="L40" s="19"/>
    </row>
    <row r="41" spans="1:12" x14ac:dyDescent="0.35">
      <c r="A41" s="24"/>
      <c r="B41" s="19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 x14ac:dyDescent="0.35">
      <c r="A42" s="24"/>
      <c r="B42" s="19"/>
      <c r="C42" s="19"/>
      <c r="D42" s="19"/>
      <c r="E42" s="19"/>
      <c r="F42" s="19"/>
      <c r="G42" s="19"/>
      <c r="H42" s="19"/>
      <c r="I42" s="19"/>
      <c r="J42" s="19"/>
      <c r="K42" s="23"/>
      <c r="L42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9B01-D81F-4603-AD9C-A99A46D498DA}">
  <dimension ref="A1:B3"/>
  <sheetViews>
    <sheetView workbookViewId="0">
      <selection activeCell="H12" sqref="H12"/>
    </sheetView>
  </sheetViews>
  <sheetFormatPr defaultRowHeight="14.5" x14ac:dyDescent="0.35"/>
  <sheetData>
    <row r="1" spans="1:2" x14ac:dyDescent="0.35">
      <c r="A1" s="10" t="s">
        <v>1975</v>
      </c>
      <c r="B1" s="10" t="s">
        <v>1976</v>
      </c>
    </row>
    <row r="2" spans="1:2" x14ac:dyDescent="0.35">
      <c r="A2" s="10" t="s">
        <v>42</v>
      </c>
      <c r="B2" s="10" t="s">
        <v>1977</v>
      </c>
    </row>
    <row r="3" spans="1:2" x14ac:dyDescent="0.35">
      <c r="A3" s="10" t="s">
        <v>1978</v>
      </c>
      <c r="B3" s="10" t="s">
        <v>1979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388A26DE28CA4684631C262B898AE7" ma:contentTypeVersion="7" ma:contentTypeDescription="Create a new document." ma:contentTypeScope="" ma:versionID="774f697c054985a7073f31c836e5168e">
  <xsd:schema xmlns:xsd="http://www.w3.org/2001/XMLSchema" xmlns:xs="http://www.w3.org/2001/XMLSchema" xmlns:p="http://schemas.microsoft.com/office/2006/metadata/properties" xmlns:ns2="9d746681-21f7-4960-b53c-c8eca549ce42" targetNamespace="http://schemas.microsoft.com/office/2006/metadata/properties" ma:root="true" ma:fieldsID="7f46018c155f72aa15f719d42da0a665" ns2:_="">
    <xsd:import namespace="9d746681-21f7-4960-b53c-c8eca549ce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46681-21f7-4960-b53c-c8eca549ce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78E756-46EC-462F-B77B-230E0645D3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BF6882-B738-4B5E-8232-FA5B43A29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746681-21f7-4960-b53c-c8eca549ce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9FA46B-86C6-443D-92DE-1FE14F3348D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Company code</vt:lpstr>
      <vt:lpstr>Sales org</vt:lpstr>
      <vt:lpstr>Distribution channel</vt:lpstr>
      <vt:lpstr>Customer Group</vt:lpstr>
      <vt:lpstr>Material group or Category</vt:lpstr>
      <vt:lpstr>Star rating</vt:lpstr>
      <vt:lpstr>Series</vt:lpstr>
      <vt:lpstr>Capacity</vt:lpstr>
      <vt:lpstr>Inco terrms</vt:lpstr>
      <vt:lpstr>Features</vt:lpstr>
      <vt:lpstr>Feature with Mgrp</vt:lpstr>
      <vt:lpstr>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rishi sharma</dc:creator>
  <cp:keywords/>
  <dc:description/>
  <cp:lastModifiedBy>rishi sharma</cp:lastModifiedBy>
  <cp:revision/>
  <dcterms:created xsi:type="dcterms:W3CDTF">2026-04-16T11:55:29Z</dcterms:created>
  <dcterms:modified xsi:type="dcterms:W3CDTF">2026-10-15T08:44:50Z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0x010100CD388A26DE28CA4684631C262B898AE7</vt:lpwstr>
  </property>
</Properties>
</file>