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eports\"/>
    </mc:Choice>
  </mc:AlternateContent>
  <bookViews>
    <workbookView xWindow="0" yWindow="0" windowWidth="20490" windowHeight="6855"/>
  </bookViews>
  <sheets>
    <sheet name="Sheet1" sheetId="1" r:id="rId1"/>
    <sheet name="Summary" sheetId="2" r:id="rId2"/>
  </sheets>
  <definedNames>
    <definedName name="_xlnm.Print_Area" localSheetId="1">Summary!$A$1:$J$12</definedName>
    <definedName name="_xlnm.Print_Titles" localSheetId="0">Sheet1!$2:$2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2" i="2" l="1"/>
  <c r="G12" i="2"/>
  <c r="F12" i="2"/>
  <c r="E12" i="2"/>
  <c r="D12" i="2"/>
  <c r="C12" i="2"/>
  <c r="B12" i="2"/>
  <c r="J11" i="2"/>
  <c r="J10" i="2"/>
  <c r="J12" i="2" s="1"/>
  <c r="I5" i="2"/>
  <c r="H5" i="2"/>
  <c r="G5" i="2"/>
  <c r="F5" i="2"/>
  <c r="E5" i="2"/>
  <c r="D5" i="2"/>
  <c r="C5" i="2"/>
  <c r="B5" i="2"/>
  <c r="J4" i="2"/>
  <c r="J3" i="2"/>
  <c r="J5" i="2" s="1"/>
</calcChain>
</file>

<file path=xl/sharedStrings.xml><?xml version="1.0" encoding="utf-8"?>
<sst xmlns="http://schemas.openxmlformats.org/spreadsheetml/2006/main" count="452" uniqueCount="295">
  <si>
    <t>S. No</t>
  </si>
  <si>
    <t>University/DAI Name</t>
  </si>
  <si>
    <t>Main Campus</t>
  </si>
  <si>
    <t>Air University, Islamabad</t>
  </si>
  <si>
    <t>Islamabad</t>
  </si>
  <si>
    <t>Allama Iqbal Open University, Islamabad (AIOU)</t>
  </si>
  <si>
    <t>Bahria University, Islamabad</t>
  </si>
  <si>
    <t>COMSATS University (Formerly COMSATS Institute of Information Technology), Islamabad</t>
  </si>
  <si>
    <t xml:space="preserve">Dawood University of Engineering &amp; Technology, Karachi </t>
  </si>
  <si>
    <t>Karachi</t>
  </si>
  <si>
    <t>Federal Urdu University of Arts, Sciences &amp; Technology, Islamabad</t>
  </si>
  <si>
    <t>Institute of Space Technology (IST), Islamabad</t>
  </si>
  <si>
    <t>International Islamic University, Islamabad</t>
  </si>
  <si>
    <t>Karakurum International University, Gilgit, Gilgit Baltistan</t>
  </si>
  <si>
    <t>Gilgit</t>
  </si>
  <si>
    <t>National College of Arts, Lahore</t>
  </si>
  <si>
    <t>Lahore</t>
  </si>
  <si>
    <t>National Defense University, Islamabad</t>
  </si>
  <si>
    <t>National Textile University, Faisalabad</t>
  </si>
  <si>
    <t>Faisalabad</t>
  </si>
  <si>
    <t>National University of Modern Languages, Islamabad</t>
  </si>
  <si>
    <t>National University of Sciences &amp; Technology, Islamabad</t>
  </si>
  <si>
    <t>NFC Institute of Engineering &amp; Technology, Multan</t>
  </si>
  <si>
    <t>Multan</t>
  </si>
  <si>
    <t>Pakistan Institute of Development Economics (PIDE), Islamabad</t>
  </si>
  <si>
    <t>Pakistan Institute of Engineering &amp; Applied Sciences, Islamabad (PIEAS)</t>
  </si>
  <si>
    <t>Pakistan Institute of Fashion and Design, Lahore</t>
  </si>
  <si>
    <t>Pakistan Military Academy (PMA), Abbottabad</t>
  </si>
  <si>
    <t>Abbottabad</t>
  </si>
  <si>
    <t>Pakistan Naval Academy, Karachi</t>
  </si>
  <si>
    <t>Shaheed Zulfiqar Ali Bhutto Medical University, Islamabad</t>
  </si>
  <si>
    <t>Quaid-i-Azam University, Islamabad</t>
  </si>
  <si>
    <t>FATA University, Dara Adam Khel, FR Kohat </t>
  </si>
  <si>
    <t xml:space="preserve">Dara Adam Khel </t>
  </si>
  <si>
    <t>Virtual University of Pakistan, Lahore</t>
  </si>
  <si>
    <t>National University of Medical Sciences, Rawalpindi</t>
  </si>
  <si>
    <t>Rawalpindi</t>
  </si>
  <si>
    <t>University of Baltistan, Skardu</t>
  </si>
  <si>
    <t>Skardu</t>
  </si>
  <si>
    <t>National University of Technology (NUTECH), Islamabad</t>
  </si>
  <si>
    <t>Bahauddin Zakariya University, Multan</t>
  </si>
  <si>
    <t>Fatima Jinnah Women University, Rawalpindi</t>
  </si>
  <si>
    <t xml:space="preserve">Government College University, Faisalabad </t>
  </si>
  <si>
    <t>Government College University, Lahore</t>
  </si>
  <si>
    <t>Government College for Women University, Faisalabad</t>
  </si>
  <si>
    <t>Ghazi University, Dera Ghazi Khan</t>
  </si>
  <si>
    <t>Dera Ghazi Khan</t>
  </si>
  <si>
    <t>Government College for Women University, Sialkot</t>
  </si>
  <si>
    <t>Sialkot</t>
  </si>
  <si>
    <t>Government Sadiq College Women University, Bahawalpur</t>
  </si>
  <si>
    <t>Bahawalpur</t>
  </si>
  <si>
    <t>Islamia University, Bahawalpur</t>
  </si>
  <si>
    <t>Information Technology University of the Punjab, Lahore</t>
  </si>
  <si>
    <t xml:space="preserve">King Edward Medical University, Lahore </t>
  </si>
  <si>
    <t>Kinnaird College for Women, Lahore</t>
  </si>
  <si>
    <t>Khawaja Freed University of Engineering &amp; Information Technology, Rahim Yar Khan</t>
  </si>
  <si>
    <t>Rahim Yar Khan</t>
  </si>
  <si>
    <t>Lahore College for Women University, Lahore</t>
  </si>
  <si>
    <t>Muhammad Nawaz Shareef University of Agriculture, Multan</t>
  </si>
  <si>
    <t>Nishtar Medical University, Multan</t>
  </si>
  <si>
    <t>Pir Mehr Ali Shah Arid Agriculture University (Formerly University of Arid Agriculture), Rawalpindi</t>
  </si>
  <si>
    <t>Rawalpindi Medical University, Rawalpindi</t>
  </si>
  <si>
    <t>University of Agriculture, Faisalabad</t>
  </si>
  <si>
    <t>University of Education, Lahore</t>
  </si>
  <si>
    <t>University of Engineering &amp; Technology, Lahore</t>
  </si>
  <si>
    <t xml:space="preserve">University of Engineering &amp; Technology, Taxila </t>
  </si>
  <si>
    <t>Taxila</t>
  </si>
  <si>
    <t xml:space="preserve">University of Gujrat, Gujrat </t>
  </si>
  <si>
    <t>Gujrat</t>
  </si>
  <si>
    <t>University of Health Sciences, Lahore</t>
  </si>
  <si>
    <t>University of Sargodha, Sargodha</t>
  </si>
  <si>
    <t>Sargodha</t>
  </si>
  <si>
    <t>University of the Punjab, Lahore</t>
  </si>
  <si>
    <t>University of Veterinary &amp; Animal Sciences, Lahore</t>
  </si>
  <si>
    <t>The Women University, Multan </t>
  </si>
  <si>
    <t>Muhammad Nawaz Sharif University of  Engineering &amp; Technology, Multan</t>
  </si>
  <si>
    <t>Fatima Jinnah Medical University, Lahore</t>
  </si>
  <si>
    <t>Punjab Tianjin University of Technology, Lahore</t>
  </si>
  <si>
    <t>University of Okara, Okara</t>
  </si>
  <si>
    <t>Okara</t>
  </si>
  <si>
    <t>Faisalabad Medical University, Faisalabad</t>
  </si>
  <si>
    <t>University of Sahiwal, Sahiwal</t>
  </si>
  <si>
    <t>Sahiwal</t>
  </si>
  <si>
    <t>Cholistan University of Veterinary and Animal Sciences, Bahawalpur</t>
  </si>
  <si>
    <t>University of Narowal, Narowal</t>
  </si>
  <si>
    <t>Narowal</t>
  </si>
  <si>
    <t>Benazir Bhutto Shaheed University Lyari, Karachi</t>
  </si>
  <si>
    <t xml:space="preserve">DOW University of Health Sciences, Karachi </t>
  </si>
  <si>
    <t>Gambat Institute of Medical Sciences, Khairpur</t>
  </si>
  <si>
    <t>Khairpur</t>
  </si>
  <si>
    <t>Institute of Business Administration, Karachi</t>
  </si>
  <si>
    <t>Jinnah Sindh Medical University</t>
  </si>
  <si>
    <t>Liaquat University of Medical and Health Sciences, Jamshoro</t>
  </si>
  <si>
    <t>Jamshoro</t>
  </si>
  <si>
    <t>Mehran University of Engineering &amp; Technology, Jamshoro</t>
  </si>
  <si>
    <t>NED University of Engineering &amp; Technology, Karachi</t>
  </si>
  <si>
    <t xml:space="preserve">Peoples University of Medical and Health Sciences for Women, Nawabshah (Shaheed Benazirabad) </t>
  </si>
  <si>
    <t>Nawabshah</t>
  </si>
  <si>
    <t>Quaid-e-Awam University of Engineering, Sciences &amp; Technology, Nawabshah</t>
  </si>
  <si>
    <t>Shah Abdul Latif University, Khairpur</t>
  </si>
  <si>
    <t>Shaheed Mohtarma Benazir Bhutto Medical University, Larkana</t>
  </si>
  <si>
    <t>Larkana</t>
  </si>
  <si>
    <t>Sindh Agriculture University, Tandojam</t>
  </si>
  <si>
    <t>Tandojam</t>
  </si>
  <si>
    <t xml:space="preserve">Sukkur Institute of Business Administration, Sukkur </t>
  </si>
  <si>
    <t>Sukkur</t>
  </si>
  <si>
    <t>Sindh Madressatul Islam University (SMIU), Karachi</t>
  </si>
  <si>
    <t>Shaheed Benazir Bhutto University, Shaheed Benazirabad</t>
  </si>
  <si>
    <t>Shaheed Zulfiqar Ali Bhutto University of Law, Karachi</t>
  </si>
  <si>
    <t xml:space="preserve">University of Karachi, Karachi </t>
  </si>
  <si>
    <t>University of Sindh, Jamshoro</t>
  </si>
  <si>
    <t>Shaheed Benazir Bhutto University of Veterinary And Animal Sciences, Sakrand</t>
  </si>
  <si>
    <t>Sakrand</t>
  </si>
  <si>
    <t>Benazir Bhutto Shaheed University of Technology &amp; Skill Development, Khairpur Mirs</t>
  </si>
  <si>
    <t xml:space="preserve"> Khairpur Mirs</t>
  </si>
  <si>
    <t>University of Sufism and Modern Sciences, Bhitshah</t>
  </si>
  <si>
    <t>Bhitshah-Distt. Matiari</t>
  </si>
  <si>
    <t>Government College University, Hyderabad</t>
  </si>
  <si>
    <t>Hyderabad</t>
  </si>
  <si>
    <t>Abdul Wali Khan University, Mardan</t>
  </si>
  <si>
    <t>Mardan</t>
  </si>
  <si>
    <t>Abbottabd University of Science and Technology, Abbottabad</t>
  </si>
  <si>
    <t>Bacha Khan University, Charsadda</t>
  </si>
  <si>
    <t>Charsadda</t>
  </si>
  <si>
    <t>Shaheed Benazir Bhutto Women University (formerly Frontier Women University), Peshawar</t>
  </si>
  <si>
    <t>Peshawar</t>
  </si>
  <si>
    <t>Gomal University, Dera Ismail Khan</t>
  </si>
  <si>
    <t>D.I.Khan</t>
  </si>
  <si>
    <t>Hazara University, Dodhial, Mansehra</t>
  </si>
  <si>
    <t>Manshera</t>
  </si>
  <si>
    <t>Institute of Management Science (IMS), Peshawar</t>
  </si>
  <si>
    <t>Islamia College University, Peshawar</t>
  </si>
  <si>
    <t xml:space="preserve">Khyber Medical University, Peshawar </t>
  </si>
  <si>
    <t>Kohat University of Science and Technology, Kohat</t>
  </si>
  <si>
    <t>Kohat</t>
  </si>
  <si>
    <t>Khushal Khan Khattak University, Karak</t>
  </si>
  <si>
    <t>Karak</t>
  </si>
  <si>
    <t>Khyber Pakhtunkhwa Agricultural University, Peshawar</t>
  </si>
  <si>
    <t>University of Engineering &amp; Technology, Peshawar</t>
  </si>
  <si>
    <t>Shaheed Benazir Bhutto University, Sheringal, Dir</t>
  </si>
  <si>
    <t>Dir</t>
  </si>
  <si>
    <t>University of Malakand, Chakdara, Dir, Malakand</t>
  </si>
  <si>
    <t>Malakand</t>
  </si>
  <si>
    <t>University of Peshawar, Peshawar</t>
  </si>
  <si>
    <t>University of Science &amp; Technology, Bannu</t>
  </si>
  <si>
    <t>Bannu</t>
  </si>
  <si>
    <t>University of Swat, Swat</t>
  </si>
  <si>
    <t>Swat</t>
  </si>
  <si>
    <t>University of Haripur, Haripur</t>
  </si>
  <si>
    <t>Haripur</t>
  </si>
  <si>
    <t>University of Swabi</t>
  </si>
  <si>
    <t>Swabi</t>
  </si>
  <si>
    <t>University of Swabi for Women, Swabi</t>
  </si>
  <si>
    <t>Shuhada-e-Army Public School, University of Technology, Nowshera</t>
  </si>
  <si>
    <t xml:space="preserve"> Nowshera</t>
  </si>
  <si>
    <t>Women University, Mardan</t>
  </si>
  <si>
    <t>University of Engineering &amp; Technology, Mardan</t>
  </si>
  <si>
    <t>University of Lakki Marwat</t>
  </si>
  <si>
    <t>Lakki Marwat</t>
  </si>
  <si>
    <t>University of Buner</t>
  </si>
  <si>
    <t>Buner</t>
  </si>
  <si>
    <t>University of Chitral</t>
  </si>
  <si>
    <t>Chitral</t>
  </si>
  <si>
    <t>Balochistan University of Engineering &amp; Technology, Khuzdar</t>
  </si>
  <si>
    <t>Khuzdar</t>
  </si>
  <si>
    <t>Balochistan University of Information Technology &amp; Management Sciences, Quetta</t>
  </si>
  <si>
    <t>Quetta</t>
  </si>
  <si>
    <t>Lasbela University of Agriculture, Water and Marine Sciences</t>
  </si>
  <si>
    <t>Lasbela</t>
  </si>
  <si>
    <t>Sardar Bahadur Khan Women University, Quetta</t>
  </si>
  <si>
    <t>University of Balochistan, Quetta</t>
  </si>
  <si>
    <t>University of Turbat, Turbat</t>
  </si>
  <si>
    <t>Turbat</t>
  </si>
  <si>
    <t>University of Loralai, Loralai</t>
  </si>
  <si>
    <t>Loralai</t>
  </si>
  <si>
    <t>Bolan University of Medical and Health Sciences, Quetta</t>
  </si>
  <si>
    <t>Mirpur University of Science and Technology (MUST), AJ&amp;K</t>
  </si>
  <si>
    <t>Mirpur</t>
  </si>
  <si>
    <t>University of Azad Jammu &amp; Kashmir, Muzaffarabad, Azad Kashmir, Muzaffarabad</t>
  </si>
  <si>
    <t>Muzaffarabad</t>
  </si>
  <si>
    <t>University of Poonch, Rawalakot</t>
  </si>
  <si>
    <t>Rawalakot</t>
  </si>
  <si>
    <t>Women University of Azad Jammu and Kashmir, Bagh-AJ&amp;K</t>
  </si>
  <si>
    <t>Bagh</t>
  </si>
  <si>
    <t>University of Management Sciences and Information Technology, Kotli</t>
  </si>
  <si>
    <t>Kotli</t>
  </si>
  <si>
    <t>Aga Khan University, Karachi</t>
  </si>
  <si>
    <t>Foundation University, Islamabad</t>
  </si>
  <si>
    <t>Lahore University of Management Sciences (LUMS), Lahore</t>
  </si>
  <si>
    <t>Muslim Youth University, Islamabad</t>
  </si>
  <si>
    <t>National University of Computer and Emerging Sciences, Islamabad</t>
  </si>
  <si>
    <t>Riphah International University, Islamabad</t>
  </si>
  <si>
    <t>Shifa Tameer-e-Millat University, Islamabad</t>
  </si>
  <si>
    <t>Capital University of Science and Technology, Islamabad</t>
  </si>
  <si>
    <t>Institute of Art and Culture, Lahore</t>
  </si>
  <si>
    <t>Sir Syed CASE Institute of Technology, Islamabad</t>
  </si>
  <si>
    <t>Ali Institute of Education, Lahore</t>
  </si>
  <si>
    <t>Beaconhouse National University, Lahore</t>
  </si>
  <si>
    <t>Forman Christian College, Lahore (university status)</t>
  </si>
  <si>
    <t>Global Institute, Lahore</t>
  </si>
  <si>
    <t>Hajvery University, Lahore</t>
  </si>
  <si>
    <t>HITEC University, Taxila</t>
  </si>
  <si>
    <t>Imperial College of Business Studies, Lahore</t>
  </si>
  <si>
    <t>Institute of Management Sciences, Lahore</t>
  </si>
  <si>
    <t>Institute of Southern Punjab, Multan</t>
  </si>
  <si>
    <t>Lahore Leads University, Lahore</t>
  </si>
  <si>
    <t>Lahore School of Economics, Lahore</t>
  </si>
  <si>
    <t>Lahore Garrison University, Lahore</t>
  </si>
  <si>
    <t xml:space="preserve">Minhaj University, Lahore </t>
  </si>
  <si>
    <t>National College of Business Administration &amp; Economics, Lahore</t>
  </si>
  <si>
    <t>Nur International University, Lahore</t>
  </si>
  <si>
    <t xml:space="preserve">Qarshi University </t>
  </si>
  <si>
    <t>The GIFT University, Gujranwala</t>
  </si>
  <si>
    <t>Gujranwala</t>
  </si>
  <si>
    <t xml:space="preserve">The Superior College, Lahore </t>
  </si>
  <si>
    <t>The University of Faisalabad, Faisalabad</t>
  </si>
  <si>
    <t>University of Central Punjab, Lahore</t>
  </si>
  <si>
    <t>University of Lahore, Lahore</t>
  </si>
  <si>
    <t>University of Management &amp; Technology, Lahore</t>
  </si>
  <si>
    <t>University of South Asia, Lahore</t>
  </si>
  <si>
    <t>University of Wah, Wah</t>
  </si>
  <si>
    <t>Wah</t>
  </si>
  <si>
    <t>University of Sialkot, Sialkot</t>
  </si>
  <si>
    <t xml:space="preserve">NAMAL Institute, Mianwali </t>
  </si>
  <si>
    <t>Mianwali</t>
  </si>
  <si>
    <t>Baqai Medical University, Karachi</t>
  </si>
  <si>
    <t>Barrett Hodgson University, Karachi</t>
  </si>
  <si>
    <t>Commecs Institute of Business &amp; Emerging Sciences, Karachi</t>
  </si>
  <si>
    <t>Dadabhoy Institute of Higher Education,Karachi</t>
  </si>
  <si>
    <t>DHA Suffa University, Karachi</t>
  </si>
  <si>
    <t>Greenwich University, Karachi</t>
  </si>
  <si>
    <t>Hamdard University, Karachi</t>
  </si>
  <si>
    <t>Habib University, Karachi</t>
  </si>
  <si>
    <t>Indus University, Karachi</t>
  </si>
  <si>
    <t>Indus Valley School of Art and Architecture, Karachi</t>
  </si>
  <si>
    <t>Institute of Business Management, Karachi</t>
  </si>
  <si>
    <t>ILMA University (Formerly Institute of Business and Technology), Karachi</t>
  </si>
  <si>
    <t>Iqra University, Karachi</t>
  </si>
  <si>
    <t>Isra University, Hyderabad</t>
  </si>
  <si>
    <t>Jinnah University for Women, Karachi</t>
  </si>
  <si>
    <t>Karachi Institute of Economics &amp; Technology, Karachi</t>
  </si>
  <si>
    <t>KASB Institute of Technology, Karachi</t>
  </si>
  <si>
    <t>Karachi School for Business &amp; Leadership, Karachi</t>
  </si>
  <si>
    <t>Muhammad Ali Jinnah University, Karachi</t>
  </si>
  <si>
    <t>Newport Institute of Communications &amp; Economics, Karachi</t>
  </si>
  <si>
    <t>Preston Institute of Management, Science and Technology, Karachi</t>
  </si>
  <si>
    <t>Preston University, Karachi</t>
  </si>
  <si>
    <t>Shaheed Zulfikar Ali Bhutto Institute of Science &amp; Technology (SZABIST), Karachi</t>
  </si>
  <si>
    <t>Shaheed Benazir Bhutto City University, Karachi</t>
  </si>
  <si>
    <t>Sir Syed University of Engineering &amp; Technology, Karachi</t>
  </si>
  <si>
    <t>Sindh Institute of Medical Sciences, Karachi</t>
  </si>
  <si>
    <t>Sindh Institute of Management and Technology, Karachi</t>
  </si>
  <si>
    <t>Textile Institute of Pakistan, Karachi</t>
  </si>
  <si>
    <t>Nazeer Hussian University, Karachi</t>
  </si>
  <si>
    <t>Zia-ud-Din University, Karachi</t>
  </si>
  <si>
    <t>Shaheed Benazir Bhutto Dewan University, Karachi</t>
  </si>
  <si>
    <t>Sohail University, Karachi</t>
  </si>
  <si>
    <t>Emaan Institute of Management &amp; Sciences, Karachi</t>
  </si>
  <si>
    <t xml:space="preserve">Abasyn University, Peshawar </t>
  </si>
  <si>
    <t>CECOS University of Information Technology and Emerging Sciences, Peshawar</t>
  </si>
  <si>
    <t>City University of Science and Information Technology, Peshawar</t>
  </si>
  <si>
    <t>Gandhara University, Peshawar</t>
  </si>
  <si>
    <t>Ghulam Ishaq Khan Institute of Engineering Sciences &amp; Technology, Topi</t>
  </si>
  <si>
    <t>Topi</t>
  </si>
  <si>
    <t>Iqra National University, Peshawar</t>
  </si>
  <si>
    <t>Northern University, Nowshera</t>
  </si>
  <si>
    <t>Nowshera</t>
  </si>
  <si>
    <t>Preston University, Kohat</t>
  </si>
  <si>
    <t>Qurtaba University of Science and Information Technology, Dera Ismail Khan</t>
  </si>
  <si>
    <t>Dera Ismail Khan</t>
  </si>
  <si>
    <t xml:space="preserve">Sarhad University of Science and Information Technology, Peshawar </t>
  </si>
  <si>
    <t>BRAINS Institute, Peshawar</t>
  </si>
  <si>
    <t>Al-Hamd Islamic University, Quetta</t>
  </si>
  <si>
    <r>
      <t>Al-Khair University, AJ&amp;K (Banned for new intake of students w.e.f  Fall, 2016 in all subjects and levels)</t>
    </r>
    <r>
      <rPr>
        <sz val="11"/>
        <color theme="1"/>
        <rFont val="Calibri"/>
        <family val="2"/>
        <scheme val="minor"/>
      </rPr>
      <t> </t>
    </r>
  </si>
  <si>
    <t>Bhimber</t>
  </si>
  <si>
    <t xml:space="preserve">Mohi-ud-Din Islamic University, AJK </t>
  </si>
  <si>
    <t>Nerain Sharif</t>
  </si>
  <si>
    <t>List of HEC Recognized HEIs</t>
  </si>
  <si>
    <t>The Shaikh Ayaz University, Shikarpur</t>
  </si>
  <si>
    <t>Shikarpur</t>
  </si>
  <si>
    <t>List of Recognized Universities(Charter Based)</t>
  </si>
  <si>
    <t>Federal</t>
  </si>
  <si>
    <t>Punjab</t>
  </si>
  <si>
    <t>Sindh</t>
  </si>
  <si>
    <t>KPK</t>
  </si>
  <si>
    <t>Balochistan</t>
  </si>
  <si>
    <t>AJK</t>
  </si>
  <si>
    <t>Gilgit Baltistan</t>
  </si>
  <si>
    <t>FATA</t>
  </si>
  <si>
    <t>Total</t>
  </si>
  <si>
    <t>Public</t>
  </si>
  <si>
    <t>Private</t>
  </si>
  <si>
    <t>o</t>
  </si>
  <si>
    <t>List of Recognized Universities(Location Based)</t>
  </si>
  <si>
    <t>AJ&amp;K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</si>
</sst>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2" borderId="1" xfId="0" applyFont="1" applyFill="1" applyBorder="1" applyAlignment="1">
      <alignment horizontal="justify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justify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justify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3" fillId="0" borderId="0" xfId="0" applyFont="1" applyAlignment="1">
      <alignment horizontal="center"/>
    </xf>
    <xf numFmtId="0" fontId="0" fillId="0" borderId="0" xfId="0" applyFont="1"/>
    <xf numFmtId="0" fontId="5" fillId="0" borderId="2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6" fillId="0" borderId="9" xfId="0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2"/>
  <sheetViews>
    <sheetView tabSelected="1" zoomScaleNormal="100" workbookViewId="0">
      <selection activeCell="B15" sqref="B15"/>
    </sheetView>
  </sheetViews>
  <sheetFormatPr defaultRowHeight="15" x14ac:dyDescent="0.25"/>
  <cols>
    <col min="1" max="1" width="9" style="13" customWidth="1"/>
    <col min="2" max="2" width="81.7109375" customWidth="1"/>
    <col min="3" max="3" width="18.42578125" customWidth="1"/>
  </cols>
  <sheetData>
    <row r="1" spans="1:3" ht="18.75" x14ac:dyDescent="0.3">
      <c r="A1" s="12" t="s">
        <v>277</v>
      </c>
      <c r="B1" s="12"/>
      <c r="C1" s="12"/>
    </row>
    <row r="2" spans="1:3" x14ac:dyDescent="0.25">
      <c r="A2" s="8" t="s">
        <v>0</v>
      </c>
      <c r="B2" s="8" t="s">
        <v>1</v>
      </c>
      <c r="C2" s="8" t="s">
        <v>2</v>
      </c>
    </row>
    <row r="3" spans="1:3" x14ac:dyDescent="0.25">
      <c r="A3" s="2">
        <v>1</v>
      </c>
      <c r="B3" s="1" t="s">
        <v>3</v>
      </c>
      <c r="C3" s="2" t="s">
        <v>4</v>
      </c>
    </row>
    <row r="4" spans="1:3" x14ac:dyDescent="0.25">
      <c r="A4" s="2">
        <v>2</v>
      </c>
      <c r="B4" s="1" t="s">
        <v>5</v>
      </c>
      <c r="C4" s="2" t="s">
        <v>4</v>
      </c>
    </row>
    <row r="5" spans="1:3" x14ac:dyDescent="0.25">
      <c r="A5" s="2">
        <v>3</v>
      </c>
      <c r="B5" s="1" t="s">
        <v>6</v>
      </c>
      <c r="C5" s="2" t="s">
        <v>4</v>
      </c>
    </row>
    <row r="6" spans="1:3" ht="30" x14ac:dyDescent="0.25">
      <c r="A6" s="2">
        <v>4</v>
      </c>
      <c r="B6" s="1" t="s">
        <v>7</v>
      </c>
      <c r="C6" s="2" t="s">
        <v>4</v>
      </c>
    </row>
    <row r="7" spans="1:3" x14ac:dyDescent="0.25">
      <c r="A7" s="2">
        <v>5</v>
      </c>
      <c r="B7" s="1" t="s">
        <v>8</v>
      </c>
      <c r="C7" s="2" t="s">
        <v>9</v>
      </c>
    </row>
    <row r="8" spans="1:3" x14ac:dyDescent="0.25">
      <c r="A8" s="2">
        <v>6</v>
      </c>
      <c r="B8" s="1" t="s">
        <v>10</v>
      </c>
      <c r="C8" s="2" t="s">
        <v>4</v>
      </c>
    </row>
    <row r="9" spans="1:3" x14ac:dyDescent="0.25">
      <c r="A9" s="2">
        <v>7</v>
      </c>
      <c r="B9" s="1" t="s">
        <v>11</v>
      </c>
      <c r="C9" s="2" t="s">
        <v>4</v>
      </c>
    </row>
    <row r="10" spans="1:3" x14ac:dyDescent="0.25">
      <c r="A10" s="2">
        <v>8</v>
      </c>
      <c r="B10" s="1" t="s">
        <v>12</v>
      </c>
      <c r="C10" s="2" t="s">
        <v>4</v>
      </c>
    </row>
    <row r="11" spans="1:3" x14ac:dyDescent="0.25">
      <c r="A11" s="2">
        <v>9</v>
      </c>
      <c r="B11" s="1" t="s">
        <v>13</v>
      </c>
      <c r="C11" s="2" t="s">
        <v>14</v>
      </c>
    </row>
    <row r="12" spans="1:3" x14ac:dyDescent="0.25">
      <c r="A12" s="2">
        <v>10</v>
      </c>
      <c r="B12" s="1" t="s">
        <v>15</v>
      </c>
      <c r="C12" s="2" t="s">
        <v>16</v>
      </c>
    </row>
    <row r="13" spans="1:3" x14ac:dyDescent="0.25">
      <c r="A13" s="2">
        <v>11</v>
      </c>
      <c r="B13" s="1" t="s">
        <v>17</v>
      </c>
      <c r="C13" s="2" t="s">
        <v>4</v>
      </c>
    </row>
    <row r="14" spans="1:3" x14ac:dyDescent="0.25">
      <c r="A14" s="2">
        <v>12</v>
      </c>
      <c r="B14" s="1" t="s">
        <v>18</v>
      </c>
      <c r="C14" s="2" t="s">
        <v>19</v>
      </c>
    </row>
    <row r="15" spans="1:3" x14ac:dyDescent="0.25">
      <c r="A15" s="2">
        <v>13</v>
      </c>
      <c r="B15" s="1" t="s">
        <v>20</v>
      </c>
      <c r="C15" s="2" t="s">
        <v>4</v>
      </c>
    </row>
    <row r="16" spans="1:3" x14ac:dyDescent="0.25">
      <c r="A16" s="2">
        <v>14</v>
      </c>
      <c r="B16" s="1" t="s">
        <v>21</v>
      </c>
      <c r="C16" s="2" t="s">
        <v>4</v>
      </c>
    </row>
    <row r="17" spans="1:3" x14ac:dyDescent="0.25">
      <c r="A17" s="2">
        <v>15</v>
      </c>
      <c r="B17" s="5" t="s">
        <v>22</v>
      </c>
      <c r="C17" s="4" t="s">
        <v>23</v>
      </c>
    </row>
    <row r="18" spans="1:3" x14ac:dyDescent="0.25">
      <c r="A18" s="2">
        <v>16</v>
      </c>
      <c r="B18" s="1" t="s">
        <v>24</v>
      </c>
      <c r="C18" s="2" t="s">
        <v>4</v>
      </c>
    </row>
    <row r="19" spans="1:3" x14ac:dyDescent="0.25">
      <c r="A19" s="2">
        <v>17</v>
      </c>
      <c r="B19" s="1" t="s">
        <v>25</v>
      </c>
      <c r="C19" s="2" t="s">
        <v>4</v>
      </c>
    </row>
    <row r="20" spans="1:3" x14ac:dyDescent="0.25">
      <c r="A20" s="2">
        <v>18</v>
      </c>
      <c r="B20" s="1" t="s">
        <v>26</v>
      </c>
      <c r="C20" s="2" t="s">
        <v>16</v>
      </c>
    </row>
    <row r="21" spans="1:3" x14ac:dyDescent="0.25">
      <c r="A21" s="2">
        <v>19</v>
      </c>
      <c r="B21" s="1" t="s">
        <v>27</v>
      </c>
      <c r="C21" s="2" t="s">
        <v>28</v>
      </c>
    </row>
    <row r="22" spans="1:3" x14ac:dyDescent="0.25">
      <c r="A22" s="2">
        <v>20</v>
      </c>
      <c r="B22" s="9" t="s">
        <v>29</v>
      </c>
      <c r="C22" s="10" t="s">
        <v>9</v>
      </c>
    </row>
    <row r="23" spans="1:3" x14ac:dyDescent="0.25">
      <c r="A23" s="2">
        <v>21</v>
      </c>
      <c r="B23" s="5" t="s">
        <v>30</v>
      </c>
      <c r="C23" s="4" t="s">
        <v>4</v>
      </c>
    </row>
    <row r="24" spans="1:3" x14ac:dyDescent="0.25">
      <c r="A24" s="2">
        <v>22</v>
      </c>
      <c r="B24" s="1" t="s">
        <v>31</v>
      </c>
      <c r="C24" s="2" t="s">
        <v>4</v>
      </c>
    </row>
    <row r="25" spans="1:3" x14ac:dyDescent="0.25">
      <c r="A25" s="2">
        <v>23</v>
      </c>
      <c r="B25" s="5" t="s">
        <v>32</v>
      </c>
      <c r="C25" s="4" t="s">
        <v>33</v>
      </c>
    </row>
    <row r="26" spans="1:3" x14ac:dyDescent="0.25">
      <c r="A26" s="2">
        <v>24</v>
      </c>
      <c r="B26" s="1" t="s">
        <v>34</v>
      </c>
      <c r="C26" s="2" t="s">
        <v>16</v>
      </c>
    </row>
    <row r="27" spans="1:3" x14ac:dyDescent="0.25">
      <c r="A27" s="2">
        <v>25</v>
      </c>
      <c r="B27" s="1" t="s">
        <v>35</v>
      </c>
      <c r="C27" s="2" t="s">
        <v>36</v>
      </c>
    </row>
    <row r="28" spans="1:3" x14ac:dyDescent="0.25">
      <c r="A28" s="2">
        <v>26</v>
      </c>
      <c r="B28" s="1" t="s">
        <v>37</v>
      </c>
      <c r="C28" s="2" t="s">
        <v>38</v>
      </c>
    </row>
    <row r="29" spans="1:3" x14ac:dyDescent="0.25">
      <c r="A29" s="2">
        <v>27</v>
      </c>
      <c r="B29" s="1" t="s">
        <v>39</v>
      </c>
      <c r="C29" s="2" t="s">
        <v>4</v>
      </c>
    </row>
    <row r="30" spans="1:3" x14ac:dyDescent="0.25">
      <c r="A30" s="2">
        <v>28</v>
      </c>
      <c r="B30" s="1" t="s">
        <v>40</v>
      </c>
      <c r="C30" s="2" t="s">
        <v>23</v>
      </c>
    </row>
    <row r="31" spans="1:3" x14ac:dyDescent="0.25">
      <c r="A31" s="2">
        <v>29</v>
      </c>
      <c r="B31" s="1" t="s">
        <v>41</v>
      </c>
      <c r="C31" s="2" t="s">
        <v>36</v>
      </c>
    </row>
    <row r="32" spans="1:3" x14ac:dyDescent="0.25">
      <c r="A32" s="2">
        <v>30</v>
      </c>
      <c r="B32" s="1" t="s">
        <v>42</v>
      </c>
      <c r="C32" s="2" t="s">
        <v>19</v>
      </c>
    </row>
    <row r="33" spans="1:3" x14ac:dyDescent="0.25">
      <c r="A33" s="2">
        <v>31</v>
      </c>
      <c r="B33" s="1" t="s">
        <v>43</v>
      </c>
      <c r="C33" s="2" t="s">
        <v>16</v>
      </c>
    </row>
    <row r="34" spans="1:3" x14ac:dyDescent="0.25">
      <c r="A34" s="2">
        <v>32</v>
      </c>
      <c r="B34" s="5" t="s">
        <v>44</v>
      </c>
      <c r="C34" s="4" t="s">
        <v>19</v>
      </c>
    </row>
    <row r="35" spans="1:3" x14ac:dyDescent="0.25">
      <c r="A35" s="2">
        <v>33</v>
      </c>
      <c r="B35" s="5" t="s">
        <v>45</v>
      </c>
      <c r="C35" s="4" t="s">
        <v>46</v>
      </c>
    </row>
    <row r="36" spans="1:3" x14ac:dyDescent="0.25">
      <c r="A36" s="2">
        <v>34</v>
      </c>
      <c r="B36" s="5" t="s">
        <v>47</v>
      </c>
      <c r="C36" s="4" t="s">
        <v>48</v>
      </c>
    </row>
    <row r="37" spans="1:3" x14ac:dyDescent="0.25">
      <c r="A37" s="2">
        <v>35</v>
      </c>
      <c r="B37" s="5" t="s">
        <v>49</v>
      </c>
      <c r="C37" s="4" t="s">
        <v>50</v>
      </c>
    </row>
    <row r="38" spans="1:3" x14ac:dyDescent="0.25">
      <c r="A38" s="2">
        <v>36</v>
      </c>
      <c r="B38" s="1" t="s">
        <v>51</v>
      </c>
      <c r="C38" s="2" t="s">
        <v>50</v>
      </c>
    </row>
    <row r="39" spans="1:3" x14ac:dyDescent="0.25">
      <c r="A39" s="2">
        <v>37</v>
      </c>
      <c r="B39" s="1" t="s">
        <v>52</v>
      </c>
      <c r="C39" s="2" t="s">
        <v>16</v>
      </c>
    </row>
    <row r="40" spans="1:3" x14ac:dyDescent="0.25">
      <c r="A40" s="2">
        <v>38</v>
      </c>
      <c r="B40" s="1" t="s">
        <v>53</v>
      </c>
      <c r="C40" s="2" t="s">
        <v>16</v>
      </c>
    </row>
    <row r="41" spans="1:3" x14ac:dyDescent="0.25">
      <c r="A41" s="2">
        <v>39</v>
      </c>
      <c r="B41" s="1" t="s">
        <v>54</v>
      </c>
      <c r="C41" s="2" t="s">
        <v>16</v>
      </c>
    </row>
    <row r="42" spans="1:3" ht="30" x14ac:dyDescent="0.25">
      <c r="A42" s="2">
        <v>40</v>
      </c>
      <c r="B42" s="1" t="s">
        <v>55</v>
      </c>
      <c r="C42" s="2" t="s">
        <v>56</v>
      </c>
    </row>
    <row r="43" spans="1:3" x14ac:dyDescent="0.25">
      <c r="A43" s="2">
        <v>41</v>
      </c>
      <c r="B43" s="1" t="s">
        <v>57</v>
      </c>
      <c r="C43" s="2" t="s">
        <v>16</v>
      </c>
    </row>
    <row r="44" spans="1:3" x14ac:dyDescent="0.25">
      <c r="A44" s="2">
        <v>42</v>
      </c>
      <c r="B44" s="5" t="s">
        <v>58</v>
      </c>
      <c r="C44" s="4" t="s">
        <v>23</v>
      </c>
    </row>
    <row r="45" spans="1:3" x14ac:dyDescent="0.25">
      <c r="A45" s="2">
        <v>43</v>
      </c>
      <c r="B45" s="5" t="s">
        <v>59</v>
      </c>
      <c r="C45" s="4" t="s">
        <v>23</v>
      </c>
    </row>
    <row r="46" spans="1:3" ht="30" x14ac:dyDescent="0.25">
      <c r="A46" s="2">
        <v>44</v>
      </c>
      <c r="B46" s="1" t="s">
        <v>60</v>
      </c>
      <c r="C46" s="2" t="s">
        <v>36</v>
      </c>
    </row>
    <row r="47" spans="1:3" x14ac:dyDescent="0.25">
      <c r="A47" s="2">
        <v>45</v>
      </c>
      <c r="B47" s="1" t="s">
        <v>61</v>
      </c>
      <c r="C47" s="2" t="s">
        <v>36</v>
      </c>
    </row>
    <row r="48" spans="1:3" x14ac:dyDescent="0.25">
      <c r="A48" s="2">
        <v>46</v>
      </c>
      <c r="B48" s="1" t="s">
        <v>62</v>
      </c>
      <c r="C48" s="2" t="s">
        <v>19</v>
      </c>
    </row>
    <row r="49" spans="1:3" x14ac:dyDescent="0.25">
      <c r="A49" s="2">
        <v>47</v>
      </c>
      <c r="B49" s="1" t="s">
        <v>63</v>
      </c>
      <c r="C49" s="2" t="s">
        <v>16</v>
      </c>
    </row>
    <row r="50" spans="1:3" x14ac:dyDescent="0.25">
      <c r="A50" s="2">
        <v>48</v>
      </c>
      <c r="B50" s="1" t="s">
        <v>64</v>
      </c>
      <c r="C50" s="2" t="s">
        <v>16</v>
      </c>
    </row>
    <row r="51" spans="1:3" x14ac:dyDescent="0.25">
      <c r="A51" s="2">
        <v>49</v>
      </c>
      <c r="B51" s="1" t="s">
        <v>65</v>
      </c>
      <c r="C51" s="2" t="s">
        <v>66</v>
      </c>
    </row>
    <row r="52" spans="1:3" x14ac:dyDescent="0.25">
      <c r="A52" s="2">
        <v>50</v>
      </c>
      <c r="B52" s="1" t="s">
        <v>67</v>
      </c>
      <c r="C52" s="2" t="s">
        <v>68</v>
      </c>
    </row>
    <row r="53" spans="1:3" x14ac:dyDescent="0.25">
      <c r="A53" s="2">
        <v>51</v>
      </c>
      <c r="B53" s="1" t="s">
        <v>69</v>
      </c>
      <c r="C53" s="2" t="s">
        <v>16</v>
      </c>
    </row>
    <row r="54" spans="1:3" x14ac:dyDescent="0.25">
      <c r="A54" s="2">
        <v>52</v>
      </c>
      <c r="B54" s="1" t="s">
        <v>70</v>
      </c>
      <c r="C54" s="2" t="s">
        <v>71</v>
      </c>
    </row>
    <row r="55" spans="1:3" x14ac:dyDescent="0.25">
      <c r="A55" s="2">
        <v>53</v>
      </c>
      <c r="B55" s="1" t="s">
        <v>72</v>
      </c>
      <c r="C55" s="2" t="s">
        <v>16</v>
      </c>
    </row>
    <row r="56" spans="1:3" x14ac:dyDescent="0.25">
      <c r="A56" s="2">
        <v>54</v>
      </c>
      <c r="B56" s="1" t="s">
        <v>73</v>
      </c>
      <c r="C56" s="2" t="s">
        <v>16</v>
      </c>
    </row>
    <row r="57" spans="1:3" x14ac:dyDescent="0.25">
      <c r="A57" s="2">
        <v>55</v>
      </c>
      <c r="B57" s="1" t="s">
        <v>74</v>
      </c>
      <c r="C57" s="4" t="s">
        <v>23</v>
      </c>
    </row>
    <row r="58" spans="1:3" x14ac:dyDescent="0.25">
      <c r="A58" s="2">
        <v>56</v>
      </c>
      <c r="B58" s="3" t="s">
        <v>75</v>
      </c>
      <c r="C58" s="4" t="s">
        <v>23</v>
      </c>
    </row>
    <row r="59" spans="1:3" x14ac:dyDescent="0.25">
      <c r="A59" s="2">
        <v>57</v>
      </c>
      <c r="B59" s="3" t="s">
        <v>76</v>
      </c>
      <c r="C59" s="4" t="s">
        <v>16</v>
      </c>
    </row>
    <row r="60" spans="1:3" x14ac:dyDescent="0.25">
      <c r="A60" s="2">
        <v>58</v>
      </c>
      <c r="B60" s="3" t="s">
        <v>77</v>
      </c>
      <c r="C60" s="4" t="s">
        <v>16</v>
      </c>
    </row>
    <row r="61" spans="1:3" x14ac:dyDescent="0.25">
      <c r="A61" s="2">
        <v>59</v>
      </c>
      <c r="B61" s="3" t="s">
        <v>78</v>
      </c>
      <c r="C61" s="4" t="s">
        <v>79</v>
      </c>
    </row>
    <row r="62" spans="1:3" x14ac:dyDescent="0.25">
      <c r="A62" s="2">
        <v>60</v>
      </c>
      <c r="B62" s="3" t="s">
        <v>80</v>
      </c>
      <c r="C62" s="4" t="s">
        <v>19</v>
      </c>
    </row>
    <row r="63" spans="1:3" x14ac:dyDescent="0.25">
      <c r="A63" s="2">
        <v>61</v>
      </c>
      <c r="B63" s="3" t="s">
        <v>81</v>
      </c>
      <c r="C63" s="4" t="s">
        <v>82</v>
      </c>
    </row>
    <row r="64" spans="1:3" x14ac:dyDescent="0.25">
      <c r="A64" s="2">
        <v>62</v>
      </c>
      <c r="B64" s="3" t="s">
        <v>83</v>
      </c>
      <c r="C64" s="4" t="s">
        <v>50</v>
      </c>
    </row>
    <row r="65" spans="1:3" x14ac:dyDescent="0.25">
      <c r="A65" s="2">
        <v>63</v>
      </c>
      <c r="B65" s="3" t="s">
        <v>84</v>
      </c>
      <c r="C65" s="4" t="s">
        <v>85</v>
      </c>
    </row>
    <row r="66" spans="1:3" x14ac:dyDescent="0.25">
      <c r="A66" s="2">
        <v>64</v>
      </c>
      <c r="B66" s="5" t="s">
        <v>86</v>
      </c>
      <c r="C66" s="4" t="s">
        <v>9</v>
      </c>
    </row>
    <row r="67" spans="1:3" x14ac:dyDescent="0.25">
      <c r="A67" s="2">
        <v>65</v>
      </c>
      <c r="B67" s="1" t="s">
        <v>87</v>
      </c>
      <c r="C67" s="2" t="s">
        <v>9</v>
      </c>
    </row>
    <row r="68" spans="1:3" x14ac:dyDescent="0.25">
      <c r="A68" s="2">
        <v>66</v>
      </c>
      <c r="B68" s="1" t="s">
        <v>88</v>
      </c>
      <c r="C68" s="2" t="s">
        <v>89</v>
      </c>
    </row>
    <row r="69" spans="1:3" x14ac:dyDescent="0.25">
      <c r="A69" s="2">
        <v>67</v>
      </c>
      <c r="B69" s="1" t="s">
        <v>90</v>
      </c>
      <c r="C69" s="2" t="s">
        <v>9</v>
      </c>
    </row>
    <row r="70" spans="1:3" x14ac:dyDescent="0.25">
      <c r="A70" s="2">
        <v>68</v>
      </c>
      <c r="B70" s="5" t="s">
        <v>91</v>
      </c>
      <c r="C70" s="4" t="s">
        <v>9</v>
      </c>
    </row>
    <row r="71" spans="1:3" x14ac:dyDescent="0.25">
      <c r="A71" s="2">
        <v>69</v>
      </c>
      <c r="B71" s="1" t="s">
        <v>92</v>
      </c>
      <c r="C71" s="2" t="s">
        <v>93</v>
      </c>
    </row>
    <row r="72" spans="1:3" x14ac:dyDescent="0.25">
      <c r="A72" s="2">
        <v>70</v>
      </c>
      <c r="B72" s="1" t="s">
        <v>94</v>
      </c>
      <c r="C72" s="2" t="s">
        <v>93</v>
      </c>
    </row>
    <row r="73" spans="1:3" x14ac:dyDescent="0.25">
      <c r="A73" s="2">
        <v>71</v>
      </c>
      <c r="B73" s="1" t="s">
        <v>95</v>
      </c>
      <c r="C73" s="2" t="s">
        <v>9</v>
      </c>
    </row>
    <row r="74" spans="1:3" ht="30" x14ac:dyDescent="0.25">
      <c r="A74" s="2">
        <v>72</v>
      </c>
      <c r="B74" s="1" t="s">
        <v>96</v>
      </c>
      <c r="C74" s="2" t="s">
        <v>97</v>
      </c>
    </row>
    <row r="75" spans="1:3" ht="13.5" customHeight="1" x14ac:dyDescent="0.25">
      <c r="A75" s="2">
        <v>73</v>
      </c>
      <c r="B75" s="1" t="s">
        <v>98</v>
      </c>
      <c r="C75" s="2" t="s">
        <v>97</v>
      </c>
    </row>
    <row r="76" spans="1:3" x14ac:dyDescent="0.25">
      <c r="A76" s="2">
        <v>74</v>
      </c>
      <c r="B76" s="1" t="s">
        <v>99</v>
      </c>
      <c r="C76" s="2" t="s">
        <v>89</v>
      </c>
    </row>
    <row r="77" spans="1:3" x14ac:dyDescent="0.25">
      <c r="A77" s="2">
        <v>75</v>
      </c>
      <c r="B77" s="1" t="s">
        <v>100</v>
      </c>
      <c r="C77" s="2" t="s">
        <v>101</v>
      </c>
    </row>
    <row r="78" spans="1:3" x14ac:dyDescent="0.25">
      <c r="A78" s="2">
        <v>76</v>
      </c>
      <c r="B78" s="1" t="s">
        <v>102</v>
      </c>
      <c r="C78" s="2" t="s">
        <v>103</v>
      </c>
    </row>
    <row r="79" spans="1:3" x14ac:dyDescent="0.25">
      <c r="A79" s="2">
        <v>77</v>
      </c>
      <c r="B79" s="1" t="s">
        <v>104</v>
      </c>
      <c r="C79" s="2" t="s">
        <v>105</v>
      </c>
    </row>
    <row r="80" spans="1:3" x14ac:dyDescent="0.25">
      <c r="A80" s="2">
        <v>78</v>
      </c>
      <c r="B80" s="5" t="s">
        <v>106</v>
      </c>
      <c r="C80" s="4" t="s">
        <v>9</v>
      </c>
    </row>
    <row r="81" spans="1:3" x14ac:dyDescent="0.25">
      <c r="A81" s="2">
        <v>79</v>
      </c>
      <c r="B81" s="5" t="s">
        <v>107</v>
      </c>
      <c r="C81" s="4" t="s">
        <v>97</v>
      </c>
    </row>
    <row r="82" spans="1:3" x14ac:dyDescent="0.25">
      <c r="A82" s="2">
        <v>80</v>
      </c>
      <c r="B82" s="5" t="s">
        <v>108</v>
      </c>
      <c r="C82" s="4" t="s">
        <v>9</v>
      </c>
    </row>
    <row r="83" spans="1:3" x14ac:dyDescent="0.25">
      <c r="A83" s="2">
        <v>81</v>
      </c>
      <c r="B83" s="1" t="s">
        <v>109</v>
      </c>
      <c r="C83" s="2" t="s">
        <v>9</v>
      </c>
    </row>
    <row r="84" spans="1:3" x14ac:dyDescent="0.25">
      <c r="A84" s="2">
        <v>82</v>
      </c>
      <c r="B84" s="1" t="s">
        <v>110</v>
      </c>
      <c r="C84" s="2" t="s">
        <v>93</v>
      </c>
    </row>
    <row r="85" spans="1:3" ht="20.25" customHeight="1" x14ac:dyDescent="0.25">
      <c r="A85" s="2">
        <v>83</v>
      </c>
      <c r="B85" s="1" t="s">
        <v>111</v>
      </c>
      <c r="C85" s="2" t="s">
        <v>112</v>
      </c>
    </row>
    <row r="86" spans="1:3" ht="30" x14ac:dyDescent="0.25">
      <c r="A86" s="2">
        <v>84</v>
      </c>
      <c r="B86" s="5" t="s">
        <v>113</v>
      </c>
      <c r="C86" s="4" t="s">
        <v>114</v>
      </c>
    </row>
    <row r="87" spans="1:3" ht="19.5" customHeight="1" x14ac:dyDescent="0.25">
      <c r="A87" s="2">
        <v>85</v>
      </c>
      <c r="B87" s="5" t="s">
        <v>115</v>
      </c>
      <c r="C87" s="4" t="s">
        <v>116</v>
      </c>
    </row>
    <row r="88" spans="1:3" x14ac:dyDescent="0.25">
      <c r="A88" s="2">
        <v>86</v>
      </c>
      <c r="B88" s="5" t="s">
        <v>117</v>
      </c>
      <c r="C88" s="4" t="s">
        <v>118</v>
      </c>
    </row>
    <row r="89" spans="1:3" x14ac:dyDescent="0.25">
      <c r="A89" s="2">
        <v>87</v>
      </c>
      <c r="B89" s="5" t="s">
        <v>278</v>
      </c>
      <c r="C89" s="4" t="s">
        <v>279</v>
      </c>
    </row>
    <row r="90" spans="1:3" x14ac:dyDescent="0.25">
      <c r="A90" s="2">
        <v>88</v>
      </c>
      <c r="B90" s="1" t="s">
        <v>119</v>
      </c>
      <c r="C90" s="2" t="s">
        <v>120</v>
      </c>
    </row>
    <row r="91" spans="1:3" x14ac:dyDescent="0.25">
      <c r="A91" s="2">
        <v>89</v>
      </c>
      <c r="B91" s="1" t="s">
        <v>121</v>
      </c>
      <c r="C91" s="2" t="s">
        <v>28</v>
      </c>
    </row>
    <row r="92" spans="1:3" x14ac:dyDescent="0.25">
      <c r="A92" s="2">
        <v>90</v>
      </c>
      <c r="B92" s="5" t="s">
        <v>122</v>
      </c>
      <c r="C92" s="4" t="s">
        <v>123</v>
      </c>
    </row>
    <row r="93" spans="1:3" ht="30" x14ac:dyDescent="0.25">
      <c r="A93" s="2">
        <v>91</v>
      </c>
      <c r="B93" s="9" t="s">
        <v>124</v>
      </c>
      <c r="C93" s="10" t="s">
        <v>125</v>
      </c>
    </row>
    <row r="94" spans="1:3" x14ac:dyDescent="0.25">
      <c r="A94" s="2">
        <v>92</v>
      </c>
      <c r="B94" s="1" t="s">
        <v>126</v>
      </c>
      <c r="C94" s="2" t="s">
        <v>127</v>
      </c>
    </row>
    <row r="95" spans="1:3" x14ac:dyDescent="0.25">
      <c r="A95" s="2">
        <v>93</v>
      </c>
      <c r="B95" s="1" t="s">
        <v>128</v>
      </c>
      <c r="C95" s="2" t="s">
        <v>129</v>
      </c>
    </row>
    <row r="96" spans="1:3" x14ac:dyDescent="0.25">
      <c r="A96" s="2">
        <v>94</v>
      </c>
      <c r="B96" s="1" t="s">
        <v>130</v>
      </c>
      <c r="C96" s="2" t="s">
        <v>125</v>
      </c>
    </row>
    <row r="97" spans="1:3" x14ac:dyDescent="0.25">
      <c r="A97" s="2">
        <v>95</v>
      </c>
      <c r="B97" s="1" t="s">
        <v>131</v>
      </c>
      <c r="C97" s="2" t="s">
        <v>125</v>
      </c>
    </row>
    <row r="98" spans="1:3" x14ac:dyDescent="0.25">
      <c r="A98" s="2">
        <v>96</v>
      </c>
      <c r="B98" s="1" t="s">
        <v>132</v>
      </c>
      <c r="C98" s="2" t="s">
        <v>125</v>
      </c>
    </row>
    <row r="99" spans="1:3" x14ac:dyDescent="0.25">
      <c r="A99" s="2">
        <v>97</v>
      </c>
      <c r="B99" s="1" t="s">
        <v>133</v>
      </c>
      <c r="C99" s="2" t="s">
        <v>134</v>
      </c>
    </row>
    <row r="100" spans="1:3" x14ac:dyDescent="0.25">
      <c r="A100" s="2">
        <v>98</v>
      </c>
      <c r="B100" s="5" t="s">
        <v>135</v>
      </c>
      <c r="C100" s="4" t="s">
        <v>136</v>
      </c>
    </row>
    <row r="101" spans="1:3" x14ac:dyDescent="0.25">
      <c r="A101" s="2">
        <v>99</v>
      </c>
      <c r="B101" s="1" t="s">
        <v>137</v>
      </c>
      <c r="C101" s="2" t="s">
        <v>125</v>
      </c>
    </row>
    <row r="102" spans="1:3" x14ac:dyDescent="0.25">
      <c r="A102" s="2">
        <v>100</v>
      </c>
      <c r="B102" s="1" t="s">
        <v>138</v>
      </c>
      <c r="C102" s="2" t="s">
        <v>125</v>
      </c>
    </row>
    <row r="103" spans="1:3" x14ac:dyDescent="0.25">
      <c r="A103" s="2">
        <v>101</v>
      </c>
      <c r="B103" s="1" t="s">
        <v>139</v>
      </c>
      <c r="C103" s="2" t="s">
        <v>140</v>
      </c>
    </row>
    <row r="104" spans="1:3" x14ac:dyDescent="0.25">
      <c r="A104" s="2">
        <v>102</v>
      </c>
      <c r="B104" s="1" t="s">
        <v>141</v>
      </c>
      <c r="C104" s="2" t="s">
        <v>142</v>
      </c>
    </row>
    <row r="105" spans="1:3" x14ac:dyDescent="0.25">
      <c r="A105" s="2">
        <v>103</v>
      </c>
      <c r="B105" s="1" t="s">
        <v>143</v>
      </c>
      <c r="C105" s="2" t="s">
        <v>125</v>
      </c>
    </row>
    <row r="106" spans="1:3" x14ac:dyDescent="0.25">
      <c r="A106" s="2">
        <v>104</v>
      </c>
      <c r="B106" s="1" t="s">
        <v>144</v>
      </c>
      <c r="C106" s="2" t="s">
        <v>145</v>
      </c>
    </row>
    <row r="107" spans="1:3" x14ac:dyDescent="0.25">
      <c r="A107" s="2">
        <v>105</v>
      </c>
      <c r="B107" s="1" t="s">
        <v>146</v>
      </c>
      <c r="C107" s="2" t="s">
        <v>147</v>
      </c>
    </row>
    <row r="108" spans="1:3" x14ac:dyDescent="0.25">
      <c r="A108" s="2">
        <v>106</v>
      </c>
      <c r="B108" s="5" t="s">
        <v>148</v>
      </c>
      <c r="C108" s="4" t="s">
        <v>149</v>
      </c>
    </row>
    <row r="109" spans="1:3" x14ac:dyDescent="0.25">
      <c r="A109" s="2">
        <v>107</v>
      </c>
      <c r="B109" s="5" t="s">
        <v>150</v>
      </c>
      <c r="C109" s="4" t="s">
        <v>151</v>
      </c>
    </row>
    <row r="110" spans="1:3" x14ac:dyDescent="0.25">
      <c r="A110" s="2">
        <v>108</v>
      </c>
      <c r="B110" s="5" t="s">
        <v>152</v>
      </c>
      <c r="C110" s="4" t="s">
        <v>151</v>
      </c>
    </row>
    <row r="111" spans="1:3" x14ac:dyDescent="0.25">
      <c r="A111" s="2">
        <v>109</v>
      </c>
      <c r="B111" s="5" t="s">
        <v>153</v>
      </c>
      <c r="C111" s="4" t="s">
        <v>154</v>
      </c>
    </row>
    <row r="112" spans="1:3" x14ac:dyDescent="0.25">
      <c r="A112" s="2">
        <v>110</v>
      </c>
      <c r="B112" s="6" t="s">
        <v>155</v>
      </c>
      <c r="C112" s="7" t="s">
        <v>120</v>
      </c>
    </row>
    <row r="113" spans="1:3" x14ac:dyDescent="0.25">
      <c r="A113" s="2">
        <v>111</v>
      </c>
      <c r="B113" s="6" t="s">
        <v>156</v>
      </c>
      <c r="C113" s="7" t="s">
        <v>120</v>
      </c>
    </row>
    <row r="114" spans="1:3" x14ac:dyDescent="0.25">
      <c r="A114" s="2">
        <v>112</v>
      </c>
      <c r="B114" s="6" t="s">
        <v>157</v>
      </c>
      <c r="C114" s="7" t="s">
        <v>158</v>
      </c>
    </row>
    <row r="115" spans="1:3" x14ac:dyDescent="0.25">
      <c r="A115" s="2">
        <v>113</v>
      </c>
      <c r="B115" s="6" t="s">
        <v>159</v>
      </c>
      <c r="C115" s="7" t="s">
        <v>160</v>
      </c>
    </row>
    <row r="116" spans="1:3" x14ac:dyDescent="0.25">
      <c r="A116" s="2">
        <v>114</v>
      </c>
      <c r="B116" s="6" t="s">
        <v>161</v>
      </c>
      <c r="C116" s="7" t="s">
        <v>162</v>
      </c>
    </row>
    <row r="117" spans="1:3" x14ac:dyDescent="0.25">
      <c r="A117" s="2">
        <v>115</v>
      </c>
      <c r="B117" s="1" t="s">
        <v>163</v>
      </c>
      <c r="C117" s="2" t="s">
        <v>164</v>
      </c>
    </row>
    <row r="118" spans="1:3" ht="30" x14ac:dyDescent="0.25">
      <c r="A118" s="2">
        <v>116</v>
      </c>
      <c r="B118" s="1" t="s">
        <v>165</v>
      </c>
      <c r="C118" s="2" t="s">
        <v>166</v>
      </c>
    </row>
    <row r="119" spans="1:3" x14ac:dyDescent="0.25">
      <c r="A119" s="2">
        <v>117</v>
      </c>
      <c r="B119" s="1" t="s">
        <v>167</v>
      </c>
      <c r="C119" s="2" t="s">
        <v>168</v>
      </c>
    </row>
    <row r="120" spans="1:3" x14ac:dyDescent="0.25">
      <c r="A120" s="2">
        <v>118</v>
      </c>
      <c r="B120" s="1" t="s">
        <v>169</v>
      </c>
      <c r="C120" s="2" t="s">
        <v>166</v>
      </c>
    </row>
    <row r="121" spans="1:3" x14ac:dyDescent="0.25">
      <c r="A121" s="2">
        <v>119</v>
      </c>
      <c r="B121" s="1" t="s">
        <v>170</v>
      </c>
      <c r="C121" s="2" t="s">
        <v>166</v>
      </c>
    </row>
    <row r="122" spans="1:3" x14ac:dyDescent="0.25">
      <c r="A122" s="2">
        <v>120</v>
      </c>
      <c r="B122" s="5" t="s">
        <v>171</v>
      </c>
      <c r="C122" s="4" t="s">
        <v>172</v>
      </c>
    </row>
    <row r="123" spans="1:3" x14ac:dyDescent="0.25">
      <c r="A123" s="2">
        <v>121</v>
      </c>
      <c r="B123" s="5" t="s">
        <v>173</v>
      </c>
      <c r="C123" s="4" t="s">
        <v>174</v>
      </c>
    </row>
    <row r="124" spans="1:3" x14ac:dyDescent="0.25">
      <c r="A124" s="2">
        <v>122</v>
      </c>
      <c r="B124" s="5" t="s">
        <v>175</v>
      </c>
      <c r="C124" s="4" t="s">
        <v>166</v>
      </c>
    </row>
    <row r="125" spans="1:3" x14ac:dyDescent="0.25">
      <c r="A125" s="2">
        <v>123</v>
      </c>
      <c r="B125" s="1" t="s">
        <v>176</v>
      </c>
      <c r="C125" s="2" t="s">
        <v>177</v>
      </c>
    </row>
    <row r="126" spans="1:3" ht="13.5" customHeight="1" x14ac:dyDescent="0.25">
      <c r="A126" s="2">
        <v>124</v>
      </c>
      <c r="B126" s="1" t="s">
        <v>178</v>
      </c>
      <c r="C126" s="2" t="s">
        <v>179</v>
      </c>
    </row>
    <row r="127" spans="1:3" x14ac:dyDescent="0.25">
      <c r="A127" s="2">
        <v>125</v>
      </c>
      <c r="B127" s="5" t="s">
        <v>180</v>
      </c>
      <c r="C127" s="4" t="s">
        <v>181</v>
      </c>
    </row>
    <row r="128" spans="1:3" x14ac:dyDescent="0.25">
      <c r="A128" s="2">
        <v>126</v>
      </c>
      <c r="B128" s="5" t="s">
        <v>182</v>
      </c>
      <c r="C128" s="4" t="s">
        <v>183</v>
      </c>
    </row>
    <row r="129" spans="1:3" x14ac:dyDescent="0.25">
      <c r="A129" s="2">
        <v>127</v>
      </c>
      <c r="B129" s="5" t="s">
        <v>184</v>
      </c>
      <c r="C129" s="4" t="s">
        <v>185</v>
      </c>
    </row>
    <row r="130" spans="1:3" x14ac:dyDescent="0.25">
      <c r="A130" s="2">
        <v>128</v>
      </c>
      <c r="B130" s="1" t="s">
        <v>186</v>
      </c>
      <c r="C130" s="2" t="s">
        <v>9</v>
      </c>
    </row>
    <row r="131" spans="1:3" x14ac:dyDescent="0.25">
      <c r="A131" s="2">
        <v>129</v>
      </c>
      <c r="B131" s="1" t="s">
        <v>187</v>
      </c>
      <c r="C131" s="2" t="s">
        <v>4</v>
      </c>
    </row>
    <row r="132" spans="1:3" x14ac:dyDescent="0.25">
      <c r="A132" s="2">
        <v>130</v>
      </c>
      <c r="B132" s="1" t="s">
        <v>188</v>
      </c>
      <c r="C132" s="2" t="s">
        <v>16</v>
      </c>
    </row>
    <row r="133" spans="1:3" x14ac:dyDescent="0.25">
      <c r="A133" s="2">
        <v>131</v>
      </c>
      <c r="B133" s="1" t="s">
        <v>189</v>
      </c>
      <c r="C133" s="2" t="s">
        <v>4</v>
      </c>
    </row>
    <row r="134" spans="1:3" x14ac:dyDescent="0.25">
      <c r="A134" s="2">
        <v>132</v>
      </c>
      <c r="B134" s="1" t="s">
        <v>190</v>
      </c>
      <c r="C134" s="2" t="s">
        <v>4</v>
      </c>
    </row>
    <row r="135" spans="1:3" x14ac:dyDescent="0.25">
      <c r="A135" s="2">
        <v>133</v>
      </c>
      <c r="B135" s="1" t="s">
        <v>191</v>
      </c>
      <c r="C135" s="2" t="s">
        <v>4</v>
      </c>
    </row>
    <row r="136" spans="1:3" x14ac:dyDescent="0.25">
      <c r="A136" s="2">
        <v>134</v>
      </c>
      <c r="B136" s="1" t="s">
        <v>192</v>
      </c>
      <c r="C136" s="2" t="s">
        <v>4</v>
      </c>
    </row>
    <row r="137" spans="1:3" x14ac:dyDescent="0.25">
      <c r="A137" s="2">
        <v>135</v>
      </c>
      <c r="B137" s="1" t="s">
        <v>193</v>
      </c>
      <c r="C137" s="2" t="s">
        <v>4</v>
      </c>
    </row>
    <row r="138" spans="1:3" x14ac:dyDescent="0.25">
      <c r="A138" s="2">
        <v>136</v>
      </c>
      <c r="B138" s="1" t="s">
        <v>194</v>
      </c>
      <c r="C138" s="2" t="s">
        <v>16</v>
      </c>
    </row>
    <row r="139" spans="1:3" x14ac:dyDescent="0.25">
      <c r="A139" s="2">
        <v>137</v>
      </c>
      <c r="B139" s="1" t="s">
        <v>195</v>
      </c>
      <c r="C139" s="2" t="s">
        <v>4</v>
      </c>
    </row>
    <row r="140" spans="1:3" x14ac:dyDescent="0.25">
      <c r="A140" s="2">
        <v>138</v>
      </c>
      <c r="B140" s="5" t="s">
        <v>196</v>
      </c>
      <c r="C140" s="4" t="s">
        <v>16</v>
      </c>
    </row>
    <row r="141" spans="1:3" x14ac:dyDescent="0.25">
      <c r="A141" s="2">
        <v>139</v>
      </c>
      <c r="B141" s="1" t="s">
        <v>197</v>
      </c>
      <c r="C141" s="2" t="s">
        <v>16</v>
      </c>
    </row>
    <row r="142" spans="1:3" x14ac:dyDescent="0.25">
      <c r="A142" s="2">
        <v>140</v>
      </c>
      <c r="B142" s="1" t="s">
        <v>198</v>
      </c>
      <c r="C142" s="2" t="s">
        <v>16</v>
      </c>
    </row>
    <row r="143" spans="1:3" x14ac:dyDescent="0.25">
      <c r="A143" s="2">
        <v>141</v>
      </c>
      <c r="B143" s="1" t="s">
        <v>199</v>
      </c>
      <c r="C143" s="2" t="s">
        <v>16</v>
      </c>
    </row>
    <row r="144" spans="1:3" x14ac:dyDescent="0.25">
      <c r="A144" s="2">
        <v>142</v>
      </c>
      <c r="B144" s="1" t="s">
        <v>200</v>
      </c>
      <c r="C144" s="2" t="s">
        <v>16</v>
      </c>
    </row>
    <row r="145" spans="1:3" x14ac:dyDescent="0.25">
      <c r="A145" s="2">
        <v>143</v>
      </c>
      <c r="B145" s="1" t="s">
        <v>201</v>
      </c>
      <c r="C145" s="2" t="s">
        <v>66</v>
      </c>
    </row>
    <row r="146" spans="1:3" x14ac:dyDescent="0.25">
      <c r="A146" s="2">
        <v>144</v>
      </c>
      <c r="B146" s="1" t="s">
        <v>202</v>
      </c>
      <c r="C146" s="2" t="s">
        <v>16</v>
      </c>
    </row>
    <row r="147" spans="1:3" x14ac:dyDescent="0.25">
      <c r="A147" s="2">
        <v>145</v>
      </c>
      <c r="B147" s="1" t="s">
        <v>203</v>
      </c>
      <c r="C147" s="2" t="s">
        <v>16</v>
      </c>
    </row>
    <row r="148" spans="1:3" x14ac:dyDescent="0.25">
      <c r="A148" s="2">
        <v>146</v>
      </c>
      <c r="B148" s="1" t="s">
        <v>204</v>
      </c>
      <c r="C148" s="2" t="s">
        <v>23</v>
      </c>
    </row>
    <row r="149" spans="1:3" x14ac:dyDescent="0.25">
      <c r="A149" s="2">
        <v>147</v>
      </c>
      <c r="B149" s="1" t="s">
        <v>205</v>
      </c>
      <c r="C149" s="2" t="s">
        <v>16</v>
      </c>
    </row>
    <row r="150" spans="1:3" x14ac:dyDescent="0.25">
      <c r="A150" s="2">
        <v>148</v>
      </c>
      <c r="B150" s="1" t="s">
        <v>206</v>
      </c>
      <c r="C150" s="2" t="s">
        <v>16</v>
      </c>
    </row>
    <row r="151" spans="1:3" x14ac:dyDescent="0.25">
      <c r="A151" s="2">
        <v>149</v>
      </c>
      <c r="B151" s="1" t="s">
        <v>207</v>
      </c>
      <c r="C151" s="2" t="s">
        <v>16</v>
      </c>
    </row>
    <row r="152" spans="1:3" x14ac:dyDescent="0.25">
      <c r="A152" s="2">
        <v>150</v>
      </c>
      <c r="B152" s="1" t="s">
        <v>208</v>
      </c>
      <c r="C152" s="2" t="s">
        <v>16</v>
      </c>
    </row>
    <row r="153" spans="1:3" x14ac:dyDescent="0.25">
      <c r="A153" s="2">
        <v>151</v>
      </c>
      <c r="B153" s="1" t="s">
        <v>209</v>
      </c>
      <c r="C153" s="2" t="s">
        <v>16</v>
      </c>
    </row>
    <row r="154" spans="1:3" x14ac:dyDescent="0.25">
      <c r="A154" s="2">
        <v>152</v>
      </c>
      <c r="B154" s="1" t="s">
        <v>210</v>
      </c>
      <c r="C154" s="2" t="s">
        <v>16</v>
      </c>
    </row>
    <row r="155" spans="1:3" x14ac:dyDescent="0.25">
      <c r="A155" s="2">
        <v>153</v>
      </c>
      <c r="B155" s="5" t="s">
        <v>211</v>
      </c>
      <c r="C155" s="4" t="s">
        <v>16</v>
      </c>
    </row>
    <row r="156" spans="1:3" x14ac:dyDescent="0.25">
      <c r="A156" s="2">
        <v>154</v>
      </c>
      <c r="B156" s="1" t="s">
        <v>212</v>
      </c>
      <c r="C156" s="2" t="s">
        <v>213</v>
      </c>
    </row>
    <row r="157" spans="1:3" x14ac:dyDescent="0.25">
      <c r="A157" s="2">
        <v>155</v>
      </c>
      <c r="B157" s="1" t="s">
        <v>214</v>
      </c>
      <c r="C157" s="2" t="s">
        <v>16</v>
      </c>
    </row>
    <row r="158" spans="1:3" x14ac:dyDescent="0.25">
      <c r="A158" s="2">
        <v>156</v>
      </c>
      <c r="B158" s="1" t="s">
        <v>215</v>
      </c>
      <c r="C158" s="2" t="s">
        <v>19</v>
      </c>
    </row>
    <row r="159" spans="1:3" x14ac:dyDescent="0.25">
      <c r="A159" s="2">
        <v>157</v>
      </c>
      <c r="B159" s="1" t="s">
        <v>216</v>
      </c>
      <c r="C159" s="2" t="s">
        <v>16</v>
      </c>
    </row>
    <row r="160" spans="1:3" x14ac:dyDescent="0.25">
      <c r="A160" s="2">
        <v>158</v>
      </c>
      <c r="B160" s="1" t="s">
        <v>217</v>
      </c>
      <c r="C160" s="2" t="s">
        <v>16</v>
      </c>
    </row>
    <row r="161" spans="1:3" x14ac:dyDescent="0.25">
      <c r="A161" s="2">
        <v>159</v>
      </c>
      <c r="B161" s="1" t="s">
        <v>218</v>
      </c>
      <c r="C161" s="2" t="s">
        <v>16</v>
      </c>
    </row>
    <row r="162" spans="1:3" x14ac:dyDescent="0.25">
      <c r="A162" s="2">
        <v>160</v>
      </c>
      <c r="B162" s="1" t="s">
        <v>219</v>
      </c>
      <c r="C162" s="2" t="s">
        <v>16</v>
      </c>
    </row>
    <row r="163" spans="1:3" x14ac:dyDescent="0.25">
      <c r="A163" s="2">
        <v>161</v>
      </c>
      <c r="B163" s="1" t="s">
        <v>220</v>
      </c>
      <c r="C163" s="2" t="s">
        <v>221</v>
      </c>
    </row>
    <row r="164" spans="1:3" x14ac:dyDescent="0.25">
      <c r="A164" s="2">
        <v>162</v>
      </c>
      <c r="B164" s="1" t="s">
        <v>222</v>
      </c>
      <c r="C164" s="2" t="s">
        <v>48</v>
      </c>
    </row>
    <row r="165" spans="1:3" x14ac:dyDescent="0.25">
      <c r="A165" s="2">
        <v>163</v>
      </c>
      <c r="B165" s="1" t="s">
        <v>223</v>
      </c>
      <c r="C165" s="2" t="s">
        <v>224</v>
      </c>
    </row>
    <row r="166" spans="1:3" x14ac:dyDescent="0.25">
      <c r="A166" s="2">
        <v>164</v>
      </c>
      <c r="B166" s="1" t="s">
        <v>225</v>
      </c>
      <c r="C166" s="2" t="s">
        <v>9</v>
      </c>
    </row>
    <row r="167" spans="1:3" x14ac:dyDescent="0.25">
      <c r="A167" s="2">
        <v>165</v>
      </c>
      <c r="B167" s="1" t="s">
        <v>226</v>
      </c>
      <c r="C167" s="2" t="s">
        <v>9</v>
      </c>
    </row>
    <row r="168" spans="1:3" x14ac:dyDescent="0.25">
      <c r="A168" s="2">
        <v>166</v>
      </c>
      <c r="B168" s="1" t="s">
        <v>227</v>
      </c>
      <c r="C168" s="2" t="s">
        <v>9</v>
      </c>
    </row>
    <row r="169" spans="1:3" x14ac:dyDescent="0.25">
      <c r="A169" s="2">
        <v>167</v>
      </c>
      <c r="B169" s="1" t="s">
        <v>228</v>
      </c>
      <c r="C169" s="2" t="s">
        <v>9</v>
      </c>
    </row>
    <row r="170" spans="1:3" x14ac:dyDescent="0.25">
      <c r="A170" s="2">
        <v>168</v>
      </c>
      <c r="B170" s="5" t="s">
        <v>229</v>
      </c>
      <c r="C170" s="4" t="s">
        <v>9</v>
      </c>
    </row>
    <row r="171" spans="1:3" x14ac:dyDescent="0.25">
      <c r="A171" s="2">
        <v>169</v>
      </c>
      <c r="B171" s="1" t="s">
        <v>230</v>
      </c>
      <c r="C171" s="2" t="s">
        <v>9</v>
      </c>
    </row>
    <row r="172" spans="1:3" x14ac:dyDescent="0.25">
      <c r="A172" s="2">
        <v>170</v>
      </c>
      <c r="B172" s="1" t="s">
        <v>231</v>
      </c>
      <c r="C172" s="2" t="s">
        <v>9</v>
      </c>
    </row>
    <row r="173" spans="1:3" x14ac:dyDescent="0.25">
      <c r="A173" s="2">
        <v>171</v>
      </c>
      <c r="B173" s="5" t="s">
        <v>232</v>
      </c>
      <c r="C173" s="4" t="s">
        <v>9</v>
      </c>
    </row>
    <row r="174" spans="1:3" x14ac:dyDescent="0.25">
      <c r="A174" s="2">
        <v>172</v>
      </c>
      <c r="B174" s="5" t="s">
        <v>233</v>
      </c>
      <c r="C174" s="2" t="s">
        <v>9</v>
      </c>
    </row>
    <row r="175" spans="1:3" x14ac:dyDescent="0.25">
      <c r="A175" s="2">
        <v>173</v>
      </c>
      <c r="B175" s="1" t="s">
        <v>234</v>
      </c>
      <c r="C175" s="2" t="s">
        <v>9</v>
      </c>
    </row>
    <row r="176" spans="1:3" x14ac:dyDescent="0.25">
      <c r="A176" s="2">
        <v>174</v>
      </c>
      <c r="B176" s="1" t="s">
        <v>235</v>
      </c>
      <c r="C176" s="2" t="s">
        <v>9</v>
      </c>
    </row>
    <row r="177" spans="1:3" x14ac:dyDescent="0.25">
      <c r="A177" s="2">
        <v>175</v>
      </c>
      <c r="B177" s="1" t="s">
        <v>236</v>
      </c>
      <c r="C177" s="2" t="s">
        <v>9</v>
      </c>
    </row>
    <row r="178" spans="1:3" x14ac:dyDescent="0.25">
      <c r="A178" s="2">
        <v>176</v>
      </c>
      <c r="B178" s="1" t="s">
        <v>237</v>
      </c>
      <c r="C178" s="2" t="s">
        <v>9</v>
      </c>
    </row>
    <row r="179" spans="1:3" x14ac:dyDescent="0.25">
      <c r="A179" s="2">
        <v>177</v>
      </c>
      <c r="B179" s="1" t="s">
        <v>238</v>
      </c>
      <c r="C179" s="2" t="s">
        <v>118</v>
      </c>
    </row>
    <row r="180" spans="1:3" x14ac:dyDescent="0.25">
      <c r="A180" s="2">
        <v>178</v>
      </c>
      <c r="B180" s="1" t="s">
        <v>239</v>
      </c>
      <c r="C180" s="2" t="s">
        <v>9</v>
      </c>
    </row>
    <row r="181" spans="1:3" x14ac:dyDescent="0.25">
      <c r="A181" s="2">
        <v>179</v>
      </c>
      <c r="B181" s="1" t="s">
        <v>240</v>
      </c>
      <c r="C181" s="2" t="s">
        <v>9</v>
      </c>
    </row>
    <row r="182" spans="1:3" x14ac:dyDescent="0.25">
      <c r="A182" s="2">
        <v>180</v>
      </c>
      <c r="B182" s="1" t="s">
        <v>241</v>
      </c>
      <c r="C182" s="2" t="s">
        <v>9</v>
      </c>
    </row>
    <row r="183" spans="1:3" x14ac:dyDescent="0.25">
      <c r="A183" s="2">
        <v>181</v>
      </c>
      <c r="B183" s="5" t="s">
        <v>242</v>
      </c>
      <c r="C183" s="4" t="s">
        <v>9</v>
      </c>
    </row>
    <row r="184" spans="1:3" x14ac:dyDescent="0.25">
      <c r="A184" s="2">
        <v>182</v>
      </c>
      <c r="B184" s="1" t="s">
        <v>243</v>
      </c>
      <c r="C184" s="2" t="s">
        <v>9</v>
      </c>
    </row>
    <row r="185" spans="1:3" x14ac:dyDescent="0.25">
      <c r="A185" s="2">
        <v>183</v>
      </c>
      <c r="B185" s="1" t="s">
        <v>244</v>
      </c>
      <c r="C185" s="2" t="s">
        <v>9</v>
      </c>
    </row>
    <row r="186" spans="1:3" x14ac:dyDescent="0.25">
      <c r="A186" s="2">
        <v>184</v>
      </c>
      <c r="B186" s="1" t="s">
        <v>245</v>
      </c>
      <c r="C186" s="2" t="s">
        <v>9</v>
      </c>
    </row>
    <row r="187" spans="1:3" x14ac:dyDescent="0.25">
      <c r="A187" s="2">
        <v>185</v>
      </c>
      <c r="B187" s="1" t="s">
        <v>246</v>
      </c>
      <c r="C187" s="2" t="s">
        <v>9</v>
      </c>
    </row>
    <row r="188" spans="1:3" ht="16.5" customHeight="1" x14ac:dyDescent="0.25">
      <c r="A188" s="2">
        <v>186</v>
      </c>
      <c r="B188" s="1" t="s">
        <v>247</v>
      </c>
      <c r="C188" s="2" t="s">
        <v>9</v>
      </c>
    </row>
    <row r="189" spans="1:3" x14ac:dyDescent="0.25">
      <c r="A189" s="2">
        <v>187</v>
      </c>
      <c r="B189" s="5" t="s">
        <v>248</v>
      </c>
      <c r="C189" s="4" t="s">
        <v>9</v>
      </c>
    </row>
    <row r="190" spans="1:3" x14ac:dyDescent="0.25">
      <c r="A190" s="2">
        <v>188</v>
      </c>
      <c r="B190" s="1" t="s">
        <v>249</v>
      </c>
      <c r="C190" s="2" t="s">
        <v>9</v>
      </c>
    </row>
    <row r="191" spans="1:3" x14ac:dyDescent="0.25">
      <c r="A191" s="2">
        <v>189</v>
      </c>
      <c r="B191" s="1" t="s">
        <v>250</v>
      </c>
      <c r="C191" s="2" t="s">
        <v>9</v>
      </c>
    </row>
    <row r="192" spans="1:3" x14ac:dyDescent="0.25">
      <c r="A192" s="2">
        <v>190</v>
      </c>
      <c r="B192" s="9" t="s">
        <v>251</v>
      </c>
      <c r="C192" s="10" t="s">
        <v>9</v>
      </c>
    </row>
    <row r="193" spans="1:3" x14ac:dyDescent="0.25">
      <c r="A193" s="2">
        <v>191</v>
      </c>
      <c r="B193" s="1" t="s">
        <v>252</v>
      </c>
      <c r="C193" s="2" t="s">
        <v>9</v>
      </c>
    </row>
    <row r="194" spans="1:3" x14ac:dyDescent="0.25">
      <c r="A194" s="2">
        <v>192</v>
      </c>
      <c r="B194" s="5" t="s">
        <v>253</v>
      </c>
      <c r="C194" s="4" t="s">
        <v>9</v>
      </c>
    </row>
    <row r="195" spans="1:3" x14ac:dyDescent="0.25">
      <c r="A195" s="2">
        <v>193</v>
      </c>
      <c r="B195" s="1" t="s">
        <v>254</v>
      </c>
      <c r="C195" s="2" t="s">
        <v>9</v>
      </c>
    </row>
    <row r="196" spans="1:3" x14ac:dyDescent="0.25">
      <c r="A196" s="2">
        <v>194</v>
      </c>
      <c r="B196" s="5" t="s">
        <v>255</v>
      </c>
      <c r="C196" s="4" t="s">
        <v>9</v>
      </c>
    </row>
    <row r="197" spans="1:3" x14ac:dyDescent="0.25">
      <c r="A197" s="2">
        <v>195</v>
      </c>
      <c r="B197" s="5" t="s">
        <v>256</v>
      </c>
      <c r="C197" s="4" t="s">
        <v>9</v>
      </c>
    </row>
    <row r="198" spans="1:3" x14ac:dyDescent="0.25">
      <c r="A198" s="2">
        <v>196</v>
      </c>
      <c r="B198" s="5" t="s">
        <v>257</v>
      </c>
      <c r="C198" s="4" t="s">
        <v>9</v>
      </c>
    </row>
    <row r="199" spans="1:3" x14ac:dyDescent="0.25">
      <c r="A199" s="2">
        <v>197</v>
      </c>
      <c r="B199" s="1" t="s">
        <v>258</v>
      </c>
      <c r="C199" s="2" t="s">
        <v>125</v>
      </c>
    </row>
    <row r="200" spans="1:3" ht="18.75" customHeight="1" x14ac:dyDescent="0.25">
      <c r="A200" s="2">
        <v>198</v>
      </c>
      <c r="B200" s="1" t="s">
        <v>259</v>
      </c>
      <c r="C200" s="2" t="s">
        <v>125</v>
      </c>
    </row>
    <row r="201" spans="1:3" x14ac:dyDescent="0.25">
      <c r="A201" s="2">
        <v>199</v>
      </c>
      <c r="B201" s="1" t="s">
        <v>260</v>
      </c>
      <c r="C201" s="2" t="s">
        <v>125</v>
      </c>
    </row>
    <row r="202" spans="1:3" x14ac:dyDescent="0.25">
      <c r="A202" s="2">
        <v>200</v>
      </c>
      <c r="B202" s="1" t="s">
        <v>261</v>
      </c>
      <c r="C202" s="2" t="s">
        <v>125</v>
      </c>
    </row>
    <row r="203" spans="1:3" x14ac:dyDescent="0.25">
      <c r="A203" s="2">
        <v>201</v>
      </c>
      <c r="B203" s="1" t="s">
        <v>262</v>
      </c>
      <c r="C203" s="2" t="s">
        <v>263</v>
      </c>
    </row>
    <row r="204" spans="1:3" x14ac:dyDescent="0.25">
      <c r="A204" s="2">
        <v>202</v>
      </c>
      <c r="B204" s="1" t="s">
        <v>264</v>
      </c>
      <c r="C204" s="2" t="s">
        <v>125</v>
      </c>
    </row>
    <row r="205" spans="1:3" x14ac:dyDescent="0.25">
      <c r="A205" s="2">
        <v>203</v>
      </c>
      <c r="B205" s="1" t="s">
        <v>265</v>
      </c>
      <c r="C205" s="2" t="s">
        <v>266</v>
      </c>
    </row>
    <row r="206" spans="1:3" x14ac:dyDescent="0.25">
      <c r="A206" s="2">
        <v>204</v>
      </c>
      <c r="B206" s="1" t="s">
        <v>267</v>
      </c>
      <c r="C206" s="2" t="s">
        <v>134</v>
      </c>
    </row>
    <row r="207" spans="1:3" ht="18.75" customHeight="1" x14ac:dyDescent="0.25">
      <c r="A207" s="2">
        <v>205</v>
      </c>
      <c r="B207" s="1" t="s">
        <v>268</v>
      </c>
      <c r="C207" s="2" t="s">
        <v>269</v>
      </c>
    </row>
    <row r="208" spans="1:3" x14ac:dyDescent="0.25">
      <c r="A208" s="2">
        <v>206</v>
      </c>
      <c r="B208" s="1" t="s">
        <v>270</v>
      </c>
      <c r="C208" s="2" t="s">
        <v>125</v>
      </c>
    </row>
    <row r="209" spans="1:3" x14ac:dyDescent="0.25">
      <c r="A209" s="2">
        <v>207</v>
      </c>
      <c r="B209" s="6" t="s">
        <v>271</v>
      </c>
      <c r="C209" s="7" t="s">
        <v>125</v>
      </c>
    </row>
    <row r="210" spans="1:3" x14ac:dyDescent="0.25">
      <c r="A210" s="2">
        <v>208</v>
      </c>
      <c r="B210" s="11" t="s">
        <v>272</v>
      </c>
      <c r="C210" s="2" t="s">
        <v>166</v>
      </c>
    </row>
    <row r="211" spans="1:3" ht="30" x14ac:dyDescent="0.25">
      <c r="A211" s="2">
        <v>209</v>
      </c>
      <c r="B211" s="1" t="s">
        <v>273</v>
      </c>
      <c r="C211" s="2" t="s">
        <v>274</v>
      </c>
    </row>
    <row r="212" spans="1:3" x14ac:dyDescent="0.25">
      <c r="A212" s="2">
        <v>210</v>
      </c>
      <c r="B212" s="1" t="s">
        <v>275</v>
      </c>
      <c r="C212" s="2" t="s">
        <v>276</v>
      </c>
    </row>
  </sheetData>
  <mergeCells count="1">
    <mergeCell ref="A1:C1"/>
  </mergeCells>
  <pageMargins left="0.45" right="0.45" top="0.5" bottom="0.5" header="0.05" footer="0.3"/>
  <pageSetup scale="83" orientation="portrait" r:id="rId1"/>
  <headerFooter>
    <oddFooter>Page &amp;P of &amp;N</oddFooter>
  </headerFooter>
  <rowBreaks count="1" manualBreakCount="1">
    <brk id="157" max="2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view="pageBreakPreview" zoomScaleNormal="100" zoomScaleSheetLayoutView="100" workbookViewId="0">
      <selection activeCell="F5" sqref="F5"/>
    </sheetView>
  </sheetViews>
  <sheetFormatPr defaultRowHeight="35.1" customHeight="1" x14ac:dyDescent="0.25"/>
  <cols>
    <col min="2" max="2" width="12.7109375" customWidth="1"/>
    <col min="3" max="3" width="11.42578125" customWidth="1"/>
    <col min="4" max="4" width="10.5703125" customWidth="1"/>
    <col min="5" max="5" width="10.85546875" customWidth="1"/>
    <col min="6" max="6" width="11.28515625" customWidth="1"/>
    <col min="7" max="7" width="9.28515625" customWidth="1"/>
    <col min="8" max="8" width="11.42578125" customWidth="1"/>
  </cols>
  <sheetData>
    <row r="1" spans="1:13" ht="35.1" customHeight="1" x14ac:dyDescent="0.25">
      <c r="A1" s="14" t="s">
        <v>280</v>
      </c>
      <c r="B1" s="15"/>
      <c r="C1" s="15"/>
      <c r="D1" s="15"/>
      <c r="E1" s="15"/>
      <c r="F1" s="15"/>
      <c r="G1" s="15"/>
      <c r="H1" s="15"/>
      <c r="I1" s="15"/>
      <c r="J1" s="15"/>
    </row>
    <row r="2" spans="1:13" ht="35.1" customHeight="1" x14ac:dyDescent="0.25">
      <c r="A2" s="16"/>
      <c r="B2" s="17" t="s">
        <v>281</v>
      </c>
      <c r="C2" s="17" t="s">
        <v>282</v>
      </c>
      <c r="D2" s="17" t="s">
        <v>283</v>
      </c>
      <c r="E2" s="17" t="s">
        <v>284</v>
      </c>
      <c r="F2" s="17" t="s">
        <v>285</v>
      </c>
      <c r="G2" s="17" t="s">
        <v>286</v>
      </c>
      <c r="H2" s="18" t="s">
        <v>287</v>
      </c>
      <c r="I2" s="18" t="s">
        <v>288</v>
      </c>
      <c r="J2" s="19" t="s">
        <v>289</v>
      </c>
    </row>
    <row r="3" spans="1:13" ht="51.75" customHeight="1" x14ac:dyDescent="0.25">
      <c r="A3" s="20" t="s">
        <v>290</v>
      </c>
      <c r="B3" s="21">
        <v>26</v>
      </c>
      <c r="C3" s="21">
        <v>36</v>
      </c>
      <c r="D3" s="21">
        <v>25</v>
      </c>
      <c r="E3" s="21">
        <v>27</v>
      </c>
      <c r="F3" s="21">
        <v>8</v>
      </c>
      <c r="G3" s="21">
        <v>5</v>
      </c>
      <c r="H3" s="22">
        <v>0</v>
      </c>
      <c r="I3" s="22">
        <v>0</v>
      </c>
      <c r="J3" s="23">
        <f>SUM(B3:I3)</f>
        <v>127</v>
      </c>
    </row>
    <row r="4" spans="1:13" ht="43.5" customHeight="1" x14ac:dyDescent="0.25">
      <c r="A4" s="20" t="s">
        <v>291</v>
      </c>
      <c r="B4" s="21">
        <v>10</v>
      </c>
      <c r="C4" s="21">
        <v>26</v>
      </c>
      <c r="D4" s="21">
        <v>33</v>
      </c>
      <c r="E4" s="21">
        <v>11</v>
      </c>
      <c r="F4" s="21">
        <v>1</v>
      </c>
      <c r="G4" s="21">
        <v>2</v>
      </c>
      <c r="H4" s="22">
        <v>0</v>
      </c>
      <c r="I4" s="22" t="s">
        <v>292</v>
      </c>
      <c r="J4" s="23">
        <f>SUM(B4:I4)</f>
        <v>83</v>
      </c>
    </row>
    <row r="5" spans="1:13" ht="46.5" customHeight="1" thickBot="1" x14ac:dyDescent="0.3">
      <c r="A5" s="24" t="s">
        <v>289</v>
      </c>
      <c r="B5" s="25">
        <f t="shared" ref="B5:G5" si="0">SUM(B3:B4)</f>
        <v>36</v>
      </c>
      <c r="C5" s="25">
        <f t="shared" si="0"/>
        <v>62</v>
      </c>
      <c r="D5" s="25">
        <f t="shared" si="0"/>
        <v>58</v>
      </c>
      <c r="E5" s="25">
        <f t="shared" si="0"/>
        <v>38</v>
      </c>
      <c r="F5" s="25">
        <f t="shared" si="0"/>
        <v>9</v>
      </c>
      <c r="G5" s="25">
        <f t="shared" si="0"/>
        <v>7</v>
      </c>
      <c r="H5" s="26">
        <f>SUM(H3:H4)</f>
        <v>0</v>
      </c>
      <c r="I5" s="26">
        <f>SUM(I3:I4)</f>
        <v>0</v>
      </c>
      <c r="J5" s="27">
        <f>SUM(J3:J4)</f>
        <v>210</v>
      </c>
    </row>
    <row r="6" spans="1:13" ht="15" customHeight="1" x14ac:dyDescent="0.25">
      <c r="A6" s="28"/>
      <c r="B6" s="28"/>
      <c r="C6" s="28"/>
      <c r="D6" s="28"/>
      <c r="E6" s="28"/>
      <c r="F6" s="28"/>
      <c r="G6" s="28"/>
      <c r="H6" s="28"/>
      <c r="I6" s="28"/>
    </row>
    <row r="7" spans="1:13" ht="11.25" customHeight="1" x14ac:dyDescent="0.25">
      <c r="A7" s="28"/>
      <c r="B7" s="28"/>
      <c r="C7" s="28"/>
      <c r="D7" s="28"/>
      <c r="E7" s="28"/>
      <c r="F7" s="28"/>
      <c r="G7" s="28"/>
      <c r="H7" s="28"/>
      <c r="I7" s="28"/>
    </row>
    <row r="8" spans="1:13" ht="35.1" customHeight="1" x14ac:dyDescent="0.25">
      <c r="A8" s="14" t="s">
        <v>293</v>
      </c>
      <c r="B8" s="15"/>
      <c r="C8" s="15"/>
      <c r="D8" s="15"/>
      <c r="E8" s="15"/>
      <c r="F8" s="15"/>
      <c r="G8" s="15"/>
      <c r="H8" s="15"/>
      <c r="I8" s="15"/>
      <c r="J8" s="15"/>
    </row>
    <row r="9" spans="1:13" ht="35.1" customHeight="1" x14ac:dyDescent="0.25">
      <c r="A9" s="16"/>
      <c r="B9" s="17" t="s">
        <v>281</v>
      </c>
      <c r="C9" s="17" t="s">
        <v>282</v>
      </c>
      <c r="D9" s="17" t="s">
        <v>283</v>
      </c>
      <c r="E9" s="17" t="s">
        <v>284</v>
      </c>
      <c r="F9" s="17" t="s">
        <v>285</v>
      </c>
      <c r="G9" s="17" t="s">
        <v>294</v>
      </c>
      <c r="H9" s="18" t="s">
        <v>287</v>
      </c>
      <c r="I9" s="18" t="s">
        <v>288</v>
      </c>
      <c r="J9" s="19" t="s">
        <v>289</v>
      </c>
      <c r="L9" s="29"/>
      <c r="M9" s="30"/>
    </row>
    <row r="10" spans="1:13" ht="52.5" customHeight="1" x14ac:dyDescent="0.25">
      <c r="A10" s="20" t="s">
        <v>290</v>
      </c>
      <c r="B10" s="21">
        <v>14</v>
      </c>
      <c r="C10" s="21">
        <v>41</v>
      </c>
      <c r="D10" s="21">
        <v>27</v>
      </c>
      <c r="E10" s="21">
        <v>29</v>
      </c>
      <c r="F10" s="21">
        <v>8</v>
      </c>
      <c r="G10" s="21">
        <v>5</v>
      </c>
      <c r="H10" s="22">
        <v>2</v>
      </c>
      <c r="I10" s="22">
        <v>1</v>
      </c>
      <c r="J10" s="23">
        <f>SUM(B10:I10)</f>
        <v>127</v>
      </c>
      <c r="L10" s="29"/>
      <c r="M10" s="30"/>
    </row>
    <row r="11" spans="1:13" ht="39.75" customHeight="1" x14ac:dyDescent="0.25">
      <c r="A11" s="20" t="s">
        <v>291</v>
      </c>
      <c r="B11" s="21">
        <v>8</v>
      </c>
      <c r="C11" s="21">
        <v>27</v>
      </c>
      <c r="D11" s="21">
        <v>34</v>
      </c>
      <c r="E11" s="21">
        <v>11</v>
      </c>
      <c r="F11" s="21">
        <v>1</v>
      </c>
      <c r="G11" s="21">
        <v>2</v>
      </c>
      <c r="H11" s="22">
        <v>0</v>
      </c>
      <c r="I11" s="22" t="s">
        <v>292</v>
      </c>
      <c r="J11" s="23">
        <f>SUM(B11:H11)</f>
        <v>83</v>
      </c>
      <c r="L11" s="29"/>
      <c r="M11" s="30"/>
    </row>
    <row r="12" spans="1:13" ht="52.5" customHeight="1" thickBot="1" x14ac:dyDescent="0.3">
      <c r="A12" s="24" t="s">
        <v>289</v>
      </c>
      <c r="B12" s="25">
        <f t="shared" ref="B12:J12" si="1">SUM(B10:B11)</f>
        <v>22</v>
      </c>
      <c r="C12" s="25">
        <f t="shared" si="1"/>
        <v>68</v>
      </c>
      <c r="D12" s="25">
        <f t="shared" si="1"/>
        <v>61</v>
      </c>
      <c r="E12" s="25">
        <f t="shared" si="1"/>
        <v>40</v>
      </c>
      <c r="F12" s="25">
        <f t="shared" si="1"/>
        <v>9</v>
      </c>
      <c r="G12" s="25">
        <f t="shared" si="1"/>
        <v>7</v>
      </c>
      <c r="H12" s="26">
        <f>SUM(H10:H11)</f>
        <v>2</v>
      </c>
      <c r="I12" s="26">
        <v>1</v>
      </c>
      <c r="J12" s="27">
        <f t="shared" si="1"/>
        <v>210</v>
      </c>
      <c r="L12" s="29"/>
      <c r="M12" s="30"/>
    </row>
    <row r="13" spans="1:13" ht="35.1" customHeight="1" x14ac:dyDescent="0.25">
      <c r="A13" s="13"/>
      <c r="B13" s="13"/>
      <c r="C13" s="13"/>
      <c r="D13" s="13"/>
      <c r="E13" s="13"/>
      <c r="F13" s="13"/>
      <c r="G13" s="13"/>
      <c r="H13" s="13"/>
      <c r="I13" s="13"/>
      <c r="K13" s="29"/>
      <c r="L13" s="30"/>
    </row>
    <row r="14" spans="1:13" ht="35.1" customHeight="1" x14ac:dyDescent="0.25">
      <c r="A14" s="13"/>
      <c r="B14" s="13"/>
      <c r="C14" s="13"/>
      <c r="D14" s="13"/>
      <c r="E14" s="13"/>
      <c r="F14" s="13"/>
      <c r="G14" s="13"/>
      <c r="H14" s="13"/>
      <c r="I14" s="13"/>
      <c r="J14" s="31"/>
      <c r="K14" s="29"/>
      <c r="L14" s="30"/>
    </row>
  </sheetData>
  <mergeCells count="2">
    <mergeCell ref="A1:J1"/>
    <mergeCell ref="A8:J8"/>
  </mergeCells>
  <pageMargins left="0.7" right="0.7" top="0.75" bottom="0.75" header="0.3" footer="0.3"/>
  <pageSetup scale="109" orientation="landscape" r:id="rId1"/>
  <rowBreaks count="2" manualBreakCount="2">
    <brk id="12" max="8" man="1"/>
    <brk id="14" max="9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Summary</vt:lpstr>
      <vt:lpstr>Summary!Print_Area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Rizwan</dc:creator>
  <cp:lastModifiedBy>Muhammad Rizwan</cp:lastModifiedBy>
  <cp:lastPrinted>2020-01-29T05:47:50Z</cp:lastPrinted>
  <dcterms:created xsi:type="dcterms:W3CDTF">2020-01-22T06:32:25Z</dcterms:created>
  <dcterms:modified xsi:type="dcterms:W3CDTF">2020-01-29T05:49:37Z</dcterms:modified>
</cp:coreProperties>
</file>