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rowlab tasks\Sənaye Capstone proyekt\"/>
    </mc:Choice>
  </mc:AlternateContent>
  <xr:revisionPtr revIDLastSave="0" documentId="13_ncr:1_{71DB8B7A-A1E3-41B4-823B-ED305541080E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Meta Data" sheetId="2" r:id="rId2"/>
  </sheets>
  <calcPr calcId="191029"/>
</workbook>
</file>

<file path=xl/calcChain.xml><?xml version="1.0" encoding="utf-8"?>
<calcChain xmlns="http://schemas.openxmlformats.org/spreadsheetml/2006/main">
  <c r="F32" i="1" l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C32" i="1"/>
  <c r="D32" i="1"/>
  <c r="E32" i="1"/>
  <c r="B32" i="1"/>
</calcChain>
</file>

<file path=xl/sharedStrings.xml><?xml version="1.0" encoding="utf-8"?>
<sst xmlns="http://schemas.openxmlformats.org/spreadsheetml/2006/main" count="133" uniqueCount="104">
  <si>
    <t>Göstərici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</si>
  <si>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</si>
  <si>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</si>
  <si>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</si>
  <si>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</si>
  <si>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</si>
  <si>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</si>
  <si>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</si>
  <si>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</si>
  <si>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</si>
  <si>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</si>
  <si>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</si>
  <si>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</si>
  <si>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</si>
  <si>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</si>
  <si>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</si>
  <si>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</si>
  <si>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</si>
  <si>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</si>
  <si>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</si>
  <si>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</si>
  <si>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</si>
  <si>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</si>
  <si>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</si>
  <si>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</si>
  <si>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</si>
  <si>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</si>
  <si>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</si>
  <si>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</si>
  <si>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Bütün sənaye  (mln.manat)</t>
  </si>
  <si>
    <t>Mədənçıxarma sənayesi  (mln.manat)</t>
  </si>
  <si>
    <t>Xam neft və təbii qaz hasilatı  (mln.manat)</t>
  </si>
  <si>
    <t>Emal sənayesi  (mln.manat)</t>
  </si>
  <si>
    <t>Qida məhsullarının istehsalı  (mln.manat)</t>
  </si>
  <si>
    <t>İçki istehsalı  (mln.manat)</t>
  </si>
  <si>
    <t>Tütün məmulatlarının istehsalı  (mln.manat)</t>
  </si>
  <si>
    <t>Toxuculuq sənayesi  (mln.manat)</t>
  </si>
  <si>
    <t>Geyim istehsalı  (mln.manat)</t>
  </si>
  <si>
    <t>Kağız və karton istehsalı  (mln.manat)</t>
  </si>
  <si>
    <t>Poliqrafiya məhsullarının istehsalı (mln.manat)</t>
  </si>
  <si>
    <t>Neft məhsullarının istehsalı  (mln.manat)</t>
  </si>
  <si>
    <t>Kimya sənayesi  (mln.manat)</t>
  </si>
  <si>
    <t>Əczaçılıq məhsullarının istehsalı  (mln.manat)</t>
  </si>
  <si>
    <t>Rezin və plastik kütlə məmulatlarının istehsalı  (mln.manat)</t>
  </si>
  <si>
    <t>Tikinti materiallarının istehsalı  (mln.manat)</t>
  </si>
  <si>
    <t>Metallurgiya sənayesi  (mln.manat)</t>
  </si>
  <si>
    <t>Hazır metal məmulatlarının istehsalı (mln.manat)</t>
  </si>
  <si>
    <t>Kompüter, elektron və optik məhsulların istehsalı (mln.manat)</t>
  </si>
  <si>
    <t>Elektrik avadanlıqlarının istehsalı  (mln.manat)</t>
  </si>
  <si>
    <t>Maşın və avadanlıqların istehsalı  (mln.manat)</t>
  </si>
  <si>
    <t>Avtomobil, qoşqu və yarımqoşquların istehsalı (mln.manat)</t>
  </si>
  <si>
    <t>Sair nəqliyyat vasitələrinin istehsalı  (mln.manat)</t>
  </si>
  <si>
    <t>Mebellərin istehsalı  (mln.manat)</t>
  </si>
  <si>
    <t>Sair sənaye məhsullarının istehsalı (mln.manat)</t>
  </si>
  <si>
    <t>Maşın və avadanlıqların quraşdırılması və təmiri  (mln.manat)</t>
  </si>
  <si>
    <t>Elektrik enerjisi, qaz və buxar istehsalı, bölüşdürülməsi və təchizatı  (mln.manat)</t>
  </si>
  <si>
    <t>Su təchizatı, tullantıların təmizlənməsi və emalı  (mln.manat)</t>
  </si>
  <si>
    <t>○ Statistik cədvəlin ID`si</t>
  </si>
  <si>
    <t>DT_BC_003</t>
  </si>
  <si>
    <t>○ Statistik cədvəlin adı</t>
  </si>
  <si>
    <t>Sənaye məhsulunun (işlərin, xidmətlərin) dəyəri, faktiki qiymətlərlə, milyon manat</t>
  </si>
  <si>
    <t>○ Search Period</t>
  </si>
  <si>
    <t xml:space="preserve">[İl] 1995~2022  </t>
  </si>
  <si>
    <t>○ Tarixi Yüklə</t>
  </si>
  <si>
    <t>28. 10. 2023 18:35</t>
  </si>
  <si>
    <t>○ Statistik cədvəl URL</t>
  </si>
  <si>
    <t>https://azstat.org/statHtml/statHtml.do?orgId=994&amp;tblId=DT_BC_003&amp;conn_path=I3</t>
  </si>
  <si>
    <t/>
  </si>
  <si>
    <t>*KOSİS yenidən qurularkən statistik cədvəl URL-ni dəyişə bilməz.</t>
  </si>
  <si>
    <t>○ Annotasiya</t>
  </si>
  <si>
    <t>Göstərici &gt; Bütün sənaye</t>
  </si>
  <si>
    <t>Əsas fəaliyyəti sənaye olan müəssisələr (hüquqi şəxslər) və onların ayrı-ayrı xüsusiləşdirilmiş bölmələri, hüquqi şəxs yaratmadan sənaye fəaliyyəti göstərən fərdi sahibkarlar tərəfindən, habelə ev təsərüffatları tərəfindən satılmaq üçün istifadə olunmuş sənaye məhsulunun, sənaye xarakterli işlərin, xidmətlərin dəyəri daxil edilir.</t>
  </si>
  <si>
    <t>Göstərici &gt; Mədənçıxarma sənayesi</t>
  </si>
  <si>
    <t>Göstərici &gt; Xam neft və təbii qaz hasilatı</t>
  </si>
  <si>
    <t>Göstərici &gt; Emal sənayesi</t>
  </si>
  <si>
    <t>Göstərici &gt; Qida məhsullarının istehsalı</t>
  </si>
  <si>
    <t>Göstərici &gt; İçki istehsalı</t>
  </si>
  <si>
    <t>Göstərici &gt; Tütün məmulatlarının istehsalı</t>
  </si>
  <si>
    <t>Göstərici &gt; Toxuculuq sənayesi</t>
  </si>
  <si>
    <t>Göstərici &gt; Geyim istehsalı</t>
  </si>
  <si>
    <t>Göstərici &gt; Dəri və dəri məmulatlarının, ayaqqabıların istehsalı</t>
  </si>
  <si>
    <t>Göstərici &gt; Mebeldən başqa ağaсın emalı və ağaсdan məmulatların istehsalı</t>
  </si>
  <si>
    <t>Göstərici &gt; Kağız və karton istehsalı</t>
  </si>
  <si>
    <t>Göstərici &gt; Poliqrafiya məhsullarının istehsalı</t>
  </si>
  <si>
    <t>Göstərici &gt; Neft məhsullarının istehsalı</t>
  </si>
  <si>
    <t>Göstərici &gt; Kimya sənayesi</t>
  </si>
  <si>
    <t>Göstərici &gt; Əczaçılıq məhsullarının istehsalı</t>
  </si>
  <si>
    <t>Göstərici &gt; Rezin və plastik kütlə məmulatlarının istehsalı</t>
  </si>
  <si>
    <t>Göstərici &gt; Tikinti materiallarının istehsalı</t>
  </si>
  <si>
    <t>Göstərici &gt; Metallurgiya sənayesi</t>
  </si>
  <si>
    <t>Göstərici &gt; Hazır metal məmulatlarının istehsalı</t>
  </si>
  <si>
    <t>Göstərici &gt; Kompüter, elektron və optik məhsulların istehsalı</t>
  </si>
  <si>
    <t>Göstərici &gt; Elektrik avadanlıqlarının istehsalı</t>
  </si>
  <si>
    <t>Göstərici &gt; Maşın və avadanlıqların istehsalı</t>
  </si>
  <si>
    <t>Göstərici &gt; Avtomobil, qoşqu və yarımqoşquların istehsalı</t>
  </si>
  <si>
    <t>Göstərici &gt; Sair nəqliyyat vasitələrinin istehsalı</t>
  </si>
  <si>
    <t>Göstərici &gt; Mebellərin istehsalı</t>
  </si>
  <si>
    <t>Göstərici &gt; Sair sənaye məhsullarının istehsalı</t>
  </si>
  <si>
    <t>Göstərici &gt; Maşın və avadanlıqların quraşdırılması və təmiri</t>
  </si>
  <si>
    <t>Göstərici &gt; Elektrik enerjisi, qaz və buxar istehsalı, bölüşdürülməsi və təchizatı</t>
  </si>
  <si>
    <t>Göstərici &gt; Su təchizatı, tullantıların təmizlənməsi və emalı</t>
  </si>
  <si>
    <t>Ağaс məmulatların istehsalı (mln.manat)</t>
  </si>
  <si>
    <t>Dəri məmulatlarının istehsalı (mln.manat)</t>
  </si>
  <si>
    <t>Metal filizlərinin hasilatı (mln.manat)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</si>
</sst>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64" fontId="0" fillId="0" borderId="1" xfId="0" applyNumberFormat="1" applyBorder="1"/>
    <xf numFmtId="0" fontId="0" fillId="4" borderId="1" xfId="0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topLeftCell="A14" workbookViewId="0">
      <selection activeCell="AD28" sqref="AD28"/>
    </sheetView>
  </sheetViews>
  <sheetFormatPr defaultRowHeight="14.4" x14ac:dyDescent="0.3"/>
  <cols>
    <col min="1" max="1" width="78.109375" customWidth="1"/>
    <col min="2" max="3" width="7" bestFit="1" customWidth="1"/>
    <col min="4" max="12" width="5.88671875" customWidth="1"/>
    <col min="13" max="28" width="6.88671875" customWidth="1"/>
    <col min="29" max="29" width="8" bestFit="1" customWidth="1"/>
  </cols>
  <sheetData>
    <row r="1" spans="1:29" ht="19.9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9.95" customHeight="1" x14ac:dyDescent="0.3">
      <c r="A2" s="4" t="s">
        <v>29</v>
      </c>
      <c r="B2" s="3">
        <v>1771.2</v>
      </c>
      <c r="C2" s="3">
        <v>2392.8000000000002</v>
      </c>
      <c r="D2" s="3">
        <v>2742.7</v>
      </c>
      <c r="E2" s="3">
        <v>2575.5</v>
      </c>
      <c r="F2" s="3">
        <v>2882.5</v>
      </c>
      <c r="G2" s="3">
        <v>3639.6</v>
      </c>
      <c r="H2" s="3">
        <v>3769</v>
      </c>
      <c r="I2" s="3">
        <v>4019.5</v>
      </c>
      <c r="J2" s="3">
        <v>4982.1000000000004</v>
      </c>
      <c r="K2" s="3">
        <v>5961.4</v>
      </c>
      <c r="L2" s="3">
        <v>9308.7999999999993</v>
      </c>
      <c r="M2" s="3">
        <v>15544</v>
      </c>
      <c r="N2" s="3">
        <v>22495.599999999999</v>
      </c>
      <c r="O2" s="3">
        <v>29773.3</v>
      </c>
      <c r="P2" s="3">
        <v>22563.599999999999</v>
      </c>
      <c r="Q2" s="3">
        <v>27978.2</v>
      </c>
      <c r="R2" s="3">
        <v>35026.9</v>
      </c>
      <c r="S2" s="3">
        <v>34565</v>
      </c>
      <c r="T2" s="3">
        <v>33898.1</v>
      </c>
      <c r="U2" s="3">
        <v>32110.3</v>
      </c>
      <c r="V2" s="3">
        <v>26369.4</v>
      </c>
      <c r="W2" s="3">
        <v>32300.2</v>
      </c>
      <c r="X2" s="3">
        <v>39892.5</v>
      </c>
      <c r="Y2" s="3">
        <v>47677</v>
      </c>
      <c r="Z2" s="3">
        <v>46999.199999999997</v>
      </c>
      <c r="AA2" s="3">
        <v>37269.9</v>
      </c>
      <c r="AB2" s="3">
        <v>55229.1</v>
      </c>
      <c r="AC2" s="3">
        <v>86383.4</v>
      </c>
    </row>
    <row r="3" spans="1:29" ht="19.95" customHeight="1" x14ac:dyDescent="0.3">
      <c r="A3" s="4" t="s">
        <v>30</v>
      </c>
      <c r="B3" s="3">
        <v>346.5</v>
      </c>
      <c r="C3" s="3">
        <v>591.4</v>
      </c>
      <c r="D3" s="3">
        <v>651.29999999999995</v>
      </c>
      <c r="E3" s="3">
        <v>646.9</v>
      </c>
      <c r="F3" s="3">
        <v>1073.2</v>
      </c>
      <c r="G3" s="3">
        <v>1625.8</v>
      </c>
      <c r="H3" s="3">
        <v>1844.7</v>
      </c>
      <c r="I3" s="3">
        <v>2002.5</v>
      </c>
      <c r="J3" s="3">
        <v>2346.6</v>
      </c>
      <c r="K3" s="3">
        <v>2958.3</v>
      </c>
      <c r="L3" s="3">
        <v>5672.7</v>
      </c>
      <c r="M3" s="3">
        <v>10565.9</v>
      </c>
      <c r="N3" s="3">
        <v>16412.8</v>
      </c>
      <c r="O3" s="3">
        <v>22631.3</v>
      </c>
      <c r="P3" s="3">
        <v>16459.7</v>
      </c>
      <c r="Q3" s="3">
        <v>20862.5</v>
      </c>
      <c r="R3" s="3">
        <v>26894.3</v>
      </c>
      <c r="S3" s="3">
        <v>25607.200000000001</v>
      </c>
      <c r="T3" s="3">
        <v>24655.3</v>
      </c>
      <c r="U3" s="3">
        <v>21980.9</v>
      </c>
      <c r="V3" s="3">
        <v>16362.3</v>
      </c>
      <c r="W3" s="3">
        <v>21191.9</v>
      </c>
      <c r="X3" s="3">
        <v>28033.5</v>
      </c>
      <c r="Y3" s="3">
        <v>34931.5</v>
      </c>
      <c r="Z3" s="3">
        <v>32857.5</v>
      </c>
      <c r="AA3" s="3">
        <v>22836.3</v>
      </c>
      <c r="AB3" s="3">
        <v>36222.400000000001</v>
      </c>
      <c r="AC3" s="3">
        <v>64745.3</v>
      </c>
    </row>
    <row r="4" spans="1:29" ht="19.95" customHeight="1" x14ac:dyDescent="0.3">
      <c r="A4" s="4" t="s">
        <v>31</v>
      </c>
      <c r="B4" s="3">
        <v>344.3</v>
      </c>
      <c r="C4" s="3">
        <v>496.7</v>
      </c>
      <c r="D4" s="3">
        <v>543.4</v>
      </c>
      <c r="E4" s="3">
        <v>538.79999999999995</v>
      </c>
      <c r="F4" s="3">
        <v>898.1</v>
      </c>
      <c r="G4" s="3">
        <v>1420.7</v>
      </c>
      <c r="H4" s="3">
        <v>1769</v>
      </c>
      <c r="I4" s="3">
        <v>1918.6</v>
      </c>
      <c r="J4" s="3">
        <v>2218.1</v>
      </c>
      <c r="K4" s="3">
        <v>2729.5</v>
      </c>
      <c r="L4" s="3">
        <v>5370.2</v>
      </c>
      <c r="M4" s="3">
        <v>10207.799999999999</v>
      </c>
      <c r="N4" s="3">
        <v>15972.1</v>
      </c>
      <c r="O4" s="3">
        <v>22149.3</v>
      </c>
      <c r="P4" s="3">
        <v>15981.3</v>
      </c>
      <c r="Q4" s="3">
        <v>20198.7</v>
      </c>
      <c r="R4" s="3">
        <v>26055.4</v>
      </c>
      <c r="S4" s="3">
        <v>24747</v>
      </c>
      <c r="T4" s="3">
        <v>23657.8</v>
      </c>
      <c r="U4" s="3">
        <v>20976.7</v>
      </c>
      <c r="V4" s="3">
        <v>14723.3</v>
      </c>
      <c r="W4" s="3">
        <v>18853</v>
      </c>
      <c r="X4" s="3">
        <v>24374.9</v>
      </c>
      <c r="Y4" s="3">
        <v>31417.200000000001</v>
      </c>
      <c r="Z4" s="3">
        <v>29258.1</v>
      </c>
      <c r="AA4" s="3">
        <v>19341.2</v>
      </c>
      <c r="AB4" s="3">
        <v>33710.1</v>
      </c>
      <c r="AC4" s="3">
        <v>62296.3</v>
      </c>
    </row>
    <row r="5" spans="1:29" ht="19.95" customHeight="1" x14ac:dyDescent="0.3">
      <c r="A5" s="4" t="s">
        <v>32</v>
      </c>
      <c r="B5" s="3">
        <v>1051.7</v>
      </c>
      <c r="C5" s="3">
        <v>1434.2</v>
      </c>
      <c r="D5" s="3">
        <v>1738.9</v>
      </c>
      <c r="E5" s="3">
        <v>1511.6</v>
      </c>
      <c r="F5" s="3">
        <v>1314.6</v>
      </c>
      <c r="G5" s="3">
        <v>1552.6</v>
      </c>
      <c r="H5" s="3">
        <v>1542.4</v>
      </c>
      <c r="I5" s="3">
        <v>1664</v>
      </c>
      <c r="J5" s="3">
        <v>2219.1</v>
      </c>
      <c r="K5" s="3">
        <v>2542.4</v>
      </c>
      <c r="L5" s="3">
        <v>3073.1</v>
      </c>
      <c r="M5" s="3">
        <v>4311</v>
      </c>
      <c r="N5" s="3">
        <v>4919.2</v>
      </c>
      <c r="O5" s="3">
        <v>5700</v>
      </c>
      <c r="P5" s="3">
        <v>4836.1000000000004</v>
      </c>
      <c r="Q5" s="3">
        <v>5735.7</v>
      </c>
      <c r="R5" s="3">
        <v>6392.4</v>
      </c>
      <c r="S5" s="3">
        <v>7031.8</v>
      </c>
      <c r="T5" s="3">
        <v>7244.9</v>
      </c>
      <c r="U5" s="3">
        <v>8060.6</v>
      </c>
      <c r="V5" s="3">
        <v>7880.4</v>
      </c>
      <c r="W5" s="3">
        <v>8899.5</v>
      </c>
      <c r="X5" s="3">
        <v>9723.5</v>
      </c>
      <c r="Y5" s="3">
        <v>10465.4</v>
      </c>
      <c r="Z5" s="3">
        <v>11793.8</v>
      </c>
      <c r="AA5" s="3">
        <v>11848.3</v>
      </c>
      <c r="AB5" s="3">
        <v>15887</v>
      </c>
      <c r="AC5" s="3">
        <v>18116.400000000001</v>
      </c>
    </row>
    <row r="6" spans="1:29" ht="19.95" customHeight="1" x14ac:dyDescent="0.3">
      <c r="A6" s="4" t="s">
        <v>33</v>
      </c>
      <c r="B6" s="3">
        <v>179.5</v>
      </c>
      <c r="C6" s="3">
        <v>386.6</v>
      </c>
      <c r="D6" s="3">
        <v>643.9</v>
      </c>
      <c r="E6" s="3">
        <v>656.4</v>
      </c>
      <c r="F6" s="3">
        <v>648.6</v>
      </c>
      <c r="G6" s="3">
        <v>657.1</v>
      </c>
      <c r="H6" s="3">
        <v>703.1</v>
      </c>
      <c r="I6" s="3">
        <v>745</v>
      </c>
      <c r="J6" s="3">
        <v>959</v>
      </c>
      <c r="K6" s="3">
        <v>986.6</v>
      </c>
      <c r="L6" s="3">
        <v>1094.5</v>
      </c>
      <c r="M6" s="3">
        <v>1154.3</v>
      </c>
      <c r="N6" s="3">
        <v>1254.9000000000001</v>
      </c>
      <c r="O6" s="3">
        <v>1381</v>
      </c>
      <c r="P6" s="3">
        <v>1520.3</v>
      </c>
      <c r="Q6" s="3">
        <v>1924.6</v>
      </c>
      <c r="R6" s="3">
        <v>2107.6</v>
      </c>
      <c r="S6" s="3">
        <v>2574.8000000000002</v>
      </c>
      <c r="T6" s="3">
        <v>2286.4</v>
      </c>
      <c r="U6" s="3">
        <v>2422</v>
      </c>
      <c r="V6" s="3">
        <v>2307.6</v>
      </c>
      <c r="W6" s="3">
        <v>2964.7</v>
      </c>
      <c r="X6" s="3">
        <v>2999.8</v>
      </c>
      <c r="Y6" s="3">
        <v>3050.8</v>
      </c>
      <c r="Z6" s="3">
        <v>3584.8</v>
      </c>
      <c r="AA6" s="3">
        <v>3884.3</v>
      </c>
      <c r="AB6" s="3">
        <v>4495.6000000000004</v>
      </c>
      <c r="AC6" s="3">
        <v>4890.8999999999996</v>
      </c>
    </row>
    <row r="7" spans="1:29" ht="19.95" customHeight="1" x14ac:dyDescent="0.3">
      <c r="A7" s="4" t="s">
        <v>34</v>
      </c>
      <c r="B7" s="3">
        <v>5</v>
      </c>
      <c r="C7" s="3">
        <v>10</v>
      </c>
      <c r="D7" s="3">
        <v>24.1</v>
      </c>
      <c r="E7" s="3">
        <v>10.199999999999999</v>
      </c>
      <c r="F7" s="3">
        <v>22.8</v>
      </c>
      <c r="G7" s="3">
        <v>24.1</v>
      </c>
      <c r="H7" s="3">
        <v>23.9</v>
      </c>
      <c r="I7" s="3">
        <v>27.7</v>
      </c>
      <c r="J7" s="3">
        <v>34.9</v>
      </c>
      <c r="K7" s="3">
        <v>49.8</v>
      </c>
      <c r="L7" s="3">
        <v>72.5</v>
      </c>
      <c r="M7" s="3">
        <v>97</v>
      </c>
      <c r="N7" s="3">
        <v>132</v>
      </c>
      <c r="O7" s="3">
        <v>147.19999999999999</v>
      </c>
      <c r="P7" s="3">
        <v>153.19999999999999</v>
      </c>
      <c r="Q7" s="3">
        <v>170.2</v>
      </c>
      <c r="R7" s="3">
        <v>169</v>
      </c>
      <c r="S7" s="3">
        <v>175.5</v>
      </c>
      <c r="T7" s="3">
        <v>218.6</v>
      </c>
      <c r="U7" s="3">
        <v>220.2</v>
      </c>
      <c r="V7" s="3">
        <v>197.7</v>
      </c>
      <c r="W7" s="3">
        <v>223.9</v>
      </c>
      <c r="X7" s="3">
        <v>263.39999999999998</v>
      </c>
      <c r="Y7" s="3">
        <v>295</v>
      </c>
      <c r="Z7" s="3">
        <v>433.1</v>
      </c>
      <c r="AA7" s="3">
        <v>427.6</v>
      </c>
      <c r="AB7" s="3">
        <v>490.9</v>
      </c>
      <c r="AC7" s="3">
        <v>563</v>
      </c>
    </row>
    <row r="8" spans="1:29" ht="19.95" customHeight="1" x14ac:dyDescent="0.3">
      <c r="A8" s="4" t="s">
        <v>35</v>
      </c>
      <c r="B8" s="3">
        <v>7</v>
      </c>
      <c r="C8" s="3">
        <v>5.7</v>
      </c>
      <c r="D8" s="3">
        <v>10.5</v>
      </c>
      <c r="E8" s="3">
        <v>4.2</v>
      </c>
      <c r="F8" s="3">
        <v>4.8</v>
      </c>
      <c r="G8" s="3">
        <v>17.7</v>
      </c>
      <c r="H8" s="3">
        <v>49.4</v>
      </c>
      <c r="I8" s="3">
        <v>28.8</v>
      </c>
      <c r="J8" s="3">
        <v>28.7</v>
      </c>
      <c r="K8" s="3">
        <v>21</v>
      </c>
      <c r="L8" s="3">
        <v>30.5</v>
      </c>
      <c r="M8" s="3">
        <v>27</v>
      </c>
      <c r="N8" s="3">
        <v>22.4</v>
      </c>
      <c r="O8" s="3">
        <v>21.7</v>
      </c>
      <c r="P8" s="3">
        <v>21.7</v>
      </c>
      <c r="Q8" s="3">
        <v>22.3</v>
      </c>
      <c r="R8" s="3">
        <v>22.8</v>
      </c>
      <c r="S8" s="3">
        <v>19.600000000000001</v>
      </c>
      <c r="T8" s="3">
        <v>13.1</v>
      </c>
      <c r="U8" s="3">
        <v>24.6</v>
      </c>
      <c r="V8" s="3">
        <v>27.2</v>
      </c>
      <c r="W8" s="3">
        <v>41.5</v>
      </c>
      <c r="X8" s="3">
        <v>39.200000000000003</v>
      </c>
      <c r="Y8" s="3">
        <v>56.1</v>
      </c>
      <c r="Z8" s="3">
        <v>248.9</v>
      </c>
      <c r="AA8" s="3">
        <v>436</v>
      </c>
      <c r="AB8" s="3">
        <v>677.9</v>
      </c>
      <c r="AC8" s="3">
        <v>768.9</v>
      </c>
    </row>
    <row r="9" spans="1:29" ht="19.95" customHeight="1" x14ac:dyDescent="0.3">
      <c r="A9" s="4" t="s">
        <v>36</v>
      </c>
      <c r="B9" s="3">
        <v>148.69999999999999</v>
      </c>
      <c r="C9" s="3">
        <v>174.2</v>
      </c>
      <c r="D9" s="3">
        <v>94.1</v>
      </c>
      <c r="E9" s="3">
        <v>49.1</v>
      </c>
      <c r="F9" s="3">
        <v>28.6</v>
      </c>
      <c r="G9" s="3">
        <v>24.6</v>
      </c>
      <c r="H9" s="3">
        <v>17.8</v>
      </c>
      <c r="I9" s="3">
        <v>16.2</v>
      </c>
      <c r="J9" s="3">
        <v>20.7</v>
      </c>
      <c r="K9" s="3">
        <v>19.7</v>
      </c>
      <c r="L9" s="3">
        <v>34.799999999999997</v>
      </c>
      <c r="M9" s="3">
        <v>52.9</v>
      </c>
      <c r="N9" s="3">
        <v>36</v>
      </c>
      <c r="O9" s="3">
        <v>50.4</v>
      </c>
      <c r="P9" s="3">
        <v>33.9</v>
      </c>
      <c r="Q9" s="3">
        <v>29.4</v>
      </c>
      <c r="R9" s="3">
        <v>52.3</v>
      </c>
      <c r="S9" s="3">
        <v>57.7</v>
      </c>
      <c r="T9" s="3">
        <v>52</v>
      </c>
      <c r="U9" s="3">
        <v>49.6</v>
      </c>
      <c r="V9" s="3">
        <v>31.7</v>
      </c>
      <c r="W9" s="3">
        <v>96.8</v>
      </c>
      <c r="X9" s="3">
        <v>182.3</v>
      </c>
      <c r="Y9" s="3">
        <v>248.3</v>
      </c>
      <c r="Z9" s="3">
        <v>304.3</v>
      </c>
      <c r="AA9" s="3">
        <v>240.9</v>
      </c>
      <c r="AB9" s="3">
        <v>369.5</v>
      </c>
      <c r="AC9" s="3">
        <v>388.6</v>
      </c>
    </row>
    <row r="10" spans="1:29" ht="19.95" customHeight="1" x14ac:dyDescent="0.3">
      <c r="A10" s="4" t="s">
        <v>37</v>
      </c>
      <c r="B10" s="3">
        <v>12.5</v>
      </c>
      <c r="C10" s="3">
        <v>10.1</v>
      </c>
      <c r="D10" s="3">
        <v>6.1</v>
      </c>
      <c r="E10" s="3">
        <v>8.6</v>
      </c>
      <c r="F10" s="3">
        <v>3.5</v>
      </c>
      <c r="G10" s="3">
        <v>8.1</v>
      </c>
      <c r="H10" s="3">
        <v>11.2</v>
      </c>
      <c r="I10" s="3">
        <v>11.8</v>
      </c>
      <c r="J10" s="3">
        <v>12.3</v>
      </c>
      <c r="K10" s="3">
        <v>9.9</v>
      </c>
      <c r="L10" s="3">
        <v>16.3</v>
      </c>
      <c r="M10" s="3">
        <v>19.100000000000001</v>
      </c>
      <c r="N10" s="3">
        <v>23.3</v>
      </c>
      <c r="O10" s="3">
        <v>26.1</v>
      </c>
      <c r="P10" s="3">
        <v>26.4</v>
      </c>
      <c r="Q10" s="3">
        <v>34.700000000000003</v>
      </c>
      <c r="R10" s="3">
        <v>38.5</v>
      </c>
      <c r="S10" s="3">
        <v>36.799999999999997</v>
      </c>
      <c r="T10" s="3">
        <v>73.3</v>
      </c>
      <c r="U10" s="3">
        <v>67.8</v>
      </c>
      <c r="V10" s="3">
        <v>75.2</v>
      </c>
      <c r="W10" s="3">
        <v>86.7</v>
      </c>
      <c r="X10" s="3">
        <v>104</v>
      </c>
      <c r="Y10" s="3">
        <v>103.6</v>
      </c>
      <c r="Z10" s="3">
        <v>111.7</v>
      </c>
      <c r="AA10" s="3">
        <v>112.8</v>
      </c>
      <c r="AB10" s="3">
        <v>130</v>
      </c>
      <c r="AC10" s="3">
        <v>162.30000000000001</v>
      </c>
    </row>
    <row r="11" spans="1:29" ht="19.95" customHeight="1" x14ac:dyDescent="0.3">
      <c r="A11" s="4" t="s">
        <v>102</v>
      </c>
      <c r="B11" s="3">
        <v>6.9</v>
      </c>
      <c r="C11" s="3">
        <v>4.5</v>
      </c>
      <c r="D11" s="3">
        <v>5</v>
      </c>
      <c r="E11" s="3">
        <v>5.0999999999999996</v>
      </c>
      <c r="F11" s="3">
        <v>3</v>
      </c>
      <c r="G11" s="3">
        <v>2.7</v>
      </c>
      <c r="H11" s="3">
        <v>3</v>
      </c>
      <c r="I11" s="3">
        <v>5.7</v>
      </c>
      <c r="J11" s="3">
        <v>3.2</v>
      </c>
      <c r="K11" s="3">
        <v>4.7</v>
      </c>
      <c r="L11" s="3">
        <v>4.5</v>
      </c>
      <c r="M11" s="3">
        <v>6.9</v>
      </c>
      <c r="N11" s="3">
        <v>16.2</v>
      </c>
      <c r="O11" s="3">
        <v>17</v>
      </c>
      <c r="P11" s="3">
        <v>17.100000000000001</v>
      </c>
      <c r="Q11" s="3">
        <v>20.9</v>
      </c>
      <c r="R11" s="3">
        <v>20</v>
      </c>
      <c r="S11" s="3">
        <v>29.6</v>
      </c>
      <c r="T11" s="3">
        <v>21.8</v>
      </c>
      <c r="U11" s="3">
        <v>19.600000000000001</v>
      </c>
      <c r="V11" s="3">
        <v>12.2</v>
      </c>
      <c r="W11" s="3">
        <v>13.6</v>
      </c>
      <c r="X11" s="3">
        <v>18</v>
      </c>
      <c r="Y11" s="3">
        <v>26.1</v>
      </c>
      <c r="Z11" s="3">
        <v>21.8</v>
      </c>
      <c r="AA11" s="3">
        <v>25.8</v>
      </c>
      <c r="AB11" s="3">
        <v>22.3</v>
      </c>
      <c r="AC11" s="3">
        <v>25.3</v>
      </c>
    </row>
    <row r="12" spans="1:29" ht="19.95" customHeight="1" x14ac:dyDescent="0.3">
      <c r="A12" s="4" t="s">
        <v>101</v>
      </c>
      <c r="B12" s="3">
        <v>1.4</v>
      </c>
      <c r="C12" s="3">
        <v>1.3</v>
      </c>
      <c r="D12" s="3">
        <v>2.8</v>
      </c>
      <c r="E12" s="3">
        <v>1.2</v>
      </c>
      <c r="F12" s="3">
        <v>3.3</v>
      </c>
      <c r="G12" s="3">
        <v>1.9</v>
      </c>
      <c r="H12" s="3">
        <v>2</v>
      </c>
      <c r="I12" s="3">
        <v>2.8</v>
      </c>
      <c r="J12" s="3">
        <v>1.9</v>
      </c>
      <c r="K12" s="3">
        <v>4.5999999999999996</v>
      </c>
      <c r="L12" s="3">
        <v>9.6</v>
      </c>
      <c r="M12" s="3">
        <v>12.2</v>
      </c>
      <c r="N12" s="3">
        <v>18.399999999999999</v>
      </c>
      <c r="O12" s="3">
        <v>15.6</v>
      </c>
      <c r="P12" s="3">
        <v>10.6</v>
      </c>
      <c r="Q12" s="3">
        <v>12.1</v>
      </c>
      <c r="R12" s="3">
        <v>14.4</v>
      </c>
      <c r="S12" s="3">
        <v>11.8</v>
      </c>
      <c r="T12" s="3">
        <v>54.9</v>
      </c>
      <c r="U12" s="3">
        <v>49.9</v>
      </c>
      <c r="V12" s="3">
        <v>56.4</v>
      </c>
      <c r="W12" s="3">
        <v>55</v>
      </c>
      <c r="X12" s="3">
        <v>58.3</v>
      </c>
      <c r="Y12" s="3">
        <v>57.6</v>
      </c>
      <c r="Z12" s="3">
        <v>63</v>
      </c>
      <c r="AA12" s="3">
        <v>67.099999999999994</v>
      </c>
      <c r="AB12" s="3">
        <v>65.2</v>
      </c>
      <c r="AC12" s="3">
        <v>69.2</v>
      </c>
    </row>
    <row r="13" spans="1:29" ht="19.95" customHeight="1" x14ac:dyDescent="0.3">
      <c r="A13" s="4" t="s">
        <v>38</v>
      </c>
      <c r="B13" s="3">
        <v>0.3</v>
      </c>
      <c r="C13" s="3">
        <v>0.6</v>
      </c>
      <c r="D13" s="3">
        <v>0.4</v>
      </c>
      <c r="E13" s="3">
        <v>0.2</v>
      </c>
      <c r="F13" s="3">
        <v>0.4</v>
      </c>
      <c r="G13" s="3">
        <v>0.4</v>
      </c>
      <c r="H13" s="3">
        <v>0.8</v>
      </c>
      <c r="I13" s="3">
        <v>1.4</v>
      </c>
      <c r="J13" s="3">
        <v>2.7</v>
      </c>
      <c r="K13" s="3">
        <v>2.2999999999999998</v>
      </c>
      <c r="L13" s="3">
        <v>3.1</v>
      </c>
      <c r="M13" s="3">
        <v>5.5</v>
      </c>
      <c r="N13" s="3">
        <v>6.6</v>
      </c>
      <c r="O13" s="3">
        <v>10.6</v>
      </c>
      <c r="P13" s="3">
        <v>10.9</v>
      </c>
      <c r="Q13" s="3">
        <v>11.5</v>
      </c>
      <c r="R13" s="3">
        <v>27.9</v>
      </c>
      <c r="S13" s="3">
        <v>17.3</v>
      </c>
      <c r="T13" s="3">
        <v>21.9</v>
      </c>
      <c r="U13" s="3">
        <v>25.4</v>
      </c>
      <c r="V13" s="3">
        <v>34.4</v>
      </c>
      <c r="W13" s="3">
        <v>61.2</v>
      </c>
      <c r="X13" s="3">
        <v>73</v>
      </c>
      <c r="Y13" s="3">
        <v>76.7</v>
      </c>
      <c r="Z13" s="3">
        <v>107.3</v>
      </c>
      <c r="AA13" s="3">
        <v>104.3</v>
      </c>
      <c r="AB13" s="3">
        <v>125.4</v>
      </c>
      <c r="AC13" s="3">
        <v>153.9</v>
      </c>
    </row>
    <row r="14" spans="1:29" ht="19.95" customHeight="1" x14ac:dyDescent="0.3">
      <c r="A14" s="4" t="s">
        <v>39</v>
      </c>
      <c r="B14" s="3">
        <v>2.4</v>
      </c>
      <c r="C14" s="3">
        <v>3</v>
      </c>
      <c r="D14" s="3">
        <v>4.0999999999999996</v>
      </c>
      <c r="E14" s="3">
        <v>6.6</v>
      </c>
      <c r="F14" s="3">
        <v>8</v>
      </c>
      <c r="G14" s="3">
        <v>5.6</v>
      </c>
      <c r="H14" s="3">
        <v>8.3000000000000007</v>
      </c>
      <c r="I14" s="3">
        <v>11.9</v>
      </c>
      <c r="J14" s="3">
        <v>17.100000000000001</v>
      </c>
      <c r="K14" s="3">
        <v>18.7</v>
      </c>
      <c r="L14" s="3">
        <v>23.1</v>
      </c>
      <c r="M14" s="3">
        <v>26.3</v>
      </c>
      <c r="N14" s="3">
        <v>30.6</v>
      </c>
      <c r="O14" s="3">
        <v>46.3</v>
      </c>
      <c r="P14" s="3">
        <v>43.2</v>
      </c>
      <c r="Q14" s="3">
        <v>38.4</v>
      </c>
      <c r="R14" s="3">
        <v>45.4</v>
      </c>
      <c r="S14" s="3">
        <v>43</v>
      </c>
      <c r="T14" s="3">
        <v>50.3</v>
      </c>
      <c r="U14" s="3">
        <v>34.1</v>
      </c>
      <c r="V14" s="3">
        <v>39.6</v>
      </c>
      <c r="W14" s="3">
        <v>59.4</v>
      </c>
      <c r="X14" s="3">
        <v>66.400000000000006</v>
      </c>
      <c r="Y14" s="3">
        <v>111.7</v>
      </c>
      <c r="Z14" s="3">
        <v>92.6</v>
      </c>
      <c r="AA14" s="3">
        <v>85.8</v>
      </c>
      <c r="AB14" s="3">
        <v>88.6</v>
      </c>
      <c r="AC14" s="3">
        <v>90.7</v>
      </c>
    </row>
    <row r="15" spans="1:29" ht="19.95" customHeight="1" x14ac:dyDescent="0.3">
      <c r="A15" s="4" t="s">
        <v>40</v>
      </c>
      <c r="B15" s="3">
        <v>474.2</v>
      </c>
      <c r="C15" s="3">
        <v>607.70000000000005</v>
      </c>
      <c r="D15" s="3">
        <v>715.2</v>
      </c>
      <c r="E15" s="3">
        <v>565.70000000000005</v>
      </c>
      <c r="F15" s="3">
        <v>414.7</v>
      </c>
      <c r="G15" s="3">
        <v>560.9</v>
      </c>
      <c r="H15" s="3">
        <v>467.5</v>
      </c>
      <c r="I15" s="3">
        <v>471.4</v>
      </c>
      <c r="J15" s="3">
        <v>634.29999999999995</v>
      </c>
      <c r="K15" s="3">
        <v>709.7</v>
      </c>
      <c r="L15" s="3">
        <v>836.8</v>
      </c>
      <c r="M15" s="3">
        <v>1821.2</v>
      </c>
      <c r="N15" s="3">
        <v>2118.1999999999998</v>
      </c>
      <c r="O15" s="3">
        <v>2400</v>
      </c>
      <c r="P15" s="3">
        <v>1844.8</v>
      </c>
      <c r="Q15" s="3">
        <v>2160.6</v>
      </c>
      <c r="R15" s="3">
        <v>2483.8000000000002</v>
      </c>
      <c r="S15" s="3">
        <v>2376</v>
      </c>
      <c r="T15" s="3">
        <v>2434.1999999999998</v>
      </c>
      <c r="U15" s="3">
        <v>2852.7</v>
      </c>
      <c r="V15" s="3">
        <v>2473.6</v>
      </c>
      <c r="W15" s="3">
        <v>2472.8000000000002</v>
      </c>
      <c r="X15" s="3">
        <v>2555.6999999999998</v>
      </c>
      <c r="Y15" s="3">
        <v>2830.2</v>
      </c>
      <c r="Z15" s="3">
        <v>2918.1</v>
      </c>
      <c r="AA15" s="3">
        <v>2726.6</v>
      </c>
      <c r="AB15" s="3">
        <v>3721.8</v>
      </c>
      <c r="AC15" s="3">
        <v>4436.8999999999996</v>
      </c>
    </row>
    <row r="16" spans="1:29" ht="19.95" customHeight="1" x14ac:dyDescent="0.3">
      <c r="A16" s="4" t="s">
        <v>41</v>
      </c>
      <c r="B16" s="3">
        <v>52.9</v>
      </c>
      <c r="C16" s="3">
        <v>88.8</v>
      </c>
      <c r="D16" s="3">
        <v>73.7</v>
      </c>
      <c r="E16" s="3">
        <v>67.599999999999994</v>
      </c>
      <c r="F16" s="3">
        <v>78.900000000000006</v>
      </c>
      <c r="G16" s="3">
        <v>101.7</v>
      </c>
      <c r="H16" s="3">
        <v>107.6</v>
      </c>
      <c r="I16" s="3">
        <v>113.8</v>
      </c>
      <c r="J16" s="3">
        <v>136.69999999999999</v>
      </c>
      <c r="K16" s="3">
        <v>179.3</v>
      </c>
      <c r="L16" s="3">
        <v>198.3</v>
      </c>
      <c r="M16" s="3">
        <v>193.5</v>
      </c>
      <c r="N16" s="3">
        <v>212.3</v>
      </c>
      <c r="O16" s="3">
        <v>219.1</v>
      </c>
      <c r="P16" s="3">
        <v>132.1</v>
      </c>
      <c r="Q16" s="3">
        <v>120.3</v>
      </c>
      <c r="R16" s="3">
        <v>189</v>
      </c>
      <c r="S16" s="3">
        <v>180.6</v>
      </c>
      <c r="T16" s="3">
        <v>200.3</v>
      </c>
      <c r="U16" s="3">
        <v>247.2</v>
      </c>
      <c r="V16" s="3">
        <v>353.2</v>
      </c>
      <c r="W16" s="3">
        <v>374.2</v>
      </c>
      <c r="X16" s="3">
        <v>513.9</v>
      </c>
      <c r="Y16" s="3">
        <v>528</v>
      </c>
      <c r="Z16" s="3">
        <v>599.6</v>
      </c>
      <c r="AA16" s="3">
        <v>662.8</v>
      </c>
      <c r="AB16" s="3">
        <v>1699.3</v>
      </c>
      <c r="AC16" s="3">
        <v>1836.3</v>
      </c>
    </row>
    <row r="17" spans="1:30" ht="19.95" customHeight="1" x14ac:dyDescent="0.3">
      <c r="A17" s="4" t="s">
        <v>42</v>
      </c>
      <c r="B17" s="3">
        <v>0.7</v>
      </c>
      <c r="C17" s="3">
        <v>3.3</v>
      </c>
      <c r="D17" s="3">
        <v>0.8</v>
      </c>
      <c r="E17" s="3">
        <v>0.6</v>
      </c>
      <c r="F17" s="3">
        <v>0.6</v>
      </c>
      <c r="G17" s="3">
        <v>0.5</v>
      </c>
      <c r="H17" s="3">
        <v>0.7</v>
      </c>
      <c r="I17" s="3">
        <v>0.6</v>
      </c>
      <c r="J17" s="3">
        <v>0.9</v>
      </c>
      <c r="K17" s="3">
        <v>0.9</v>
      </c>
      <c r="L17" s="3">
        <v>0.7</v>
      </c>
      <c r="M17" s="3">
        <v>1.2</v>
      </c>
      <c r="N17" s="3">
        <v>0.7</v>
      </c>
      <c r="O17" s="3">
        <v>0.7</v>
      </c>
      <c r="P17" s="3">
        <v>0.7</v>
      </c>
      <c r="Q17" s="3">
        <v>1</v>
      </c>
      <c r="R17" s="3">
        <v>1.9</v>
      </c>
      <c r="S17" s="3">
        <v>1.7</v>
      </c>
      <c r="T17" s="3">
        <v>3.2</v>
      </c>
      <c r="U17" s="3">
        <v>2.7</v>
      </c>
      <c r="V17" s="3">
        <v>3</v>
      </c>
      <c r="W17" s="3">
        <v>1</v>
      </c>
      <c r="X17" s="3">
        <v>1.3</v>
      </c>
      <c r="Y17" s="3">
        <v>1.3</v>
      </c>
      <c r="Z17" s="3">
        <v>3.5</v>
      </c>
      <c r="AA17" s="3">
        <v>7.2</v>
      </c>
      <c r="AB17" s="3">
        <v>10.4</v>
      </c>
      <c r="AC17" s="3">
        <v>16.399999999999999</v>
      </c>
    </row>
    <row r="18" spans="1:30" ht="19.95" customHeight="1" x14ac:dyDescent="0.3">
      <c r="A18" s="4" t="s">
        <v>43</v>
      </c>
      <c r="B18" s="3">
        <v>45.5</v>
      </c>
      <c r="C18" s="3">
        <v>9.1</v>
      </c>
      <c r="D18" s="3">
        <v>9.1</v>
      </c>
      <c r="E18" s="3">
        <v>7.9</v>
      </c>
      <c r="F18" s="3">
        <v>3.6</v>
      </c>
      <c r="G18" s="3">
        <v>3.1</v>
      </c>
      <c r="H18" s="3">
        <v>5.5</v>
      </c>
      <c r="I18" s="3">
        <v>8.3000000000000007</v>
      </c>
      <c r="J18" s="3">
        <v>12</v>
      </c>
      <c r="K18" s="3">
        <v>19.8</v>
      </c>
      <c r="L18" s="3">
        <v>23.5</v>
      </c>
      <c r="M18" s="3">
        <v>27.7</v>
      </c>
      <c r="N18" s="3">
        <v>37.1</v>
      </c>
      <c r="O18" s="3">
        <v>70</v>
      </c>
      <c r="P18" s="3">
        <v>59.8</v>
      </c>
      <c r="Q18" s="3">
        <v>43.3</v>
      </c>
      <c r="R18" s="3">
        <v>78.900000000000006</v>
      </c>
      <c r="S18" s="3">
        <v>71.599999999999994</v>
      </c>
      <c r="T18" s="3">
        <v>130.69999999999999</v>
      </c>
      <c r="U18" s="3">
        <v>123.5</v>
      </c>
      <c r="V18" s="3">
        <v>157.4</v>
      </c>
      <c r="W18" s="3">
        <v>253.1</v>
      </c>
      <c r="X18" s="3">
        <v>304.2</v>
      </c>
      <c r="Y18" s="3">
        <v>334</v>
      </c>
      <c r="Z18" s="3">
        <v>391.5</v>
      </c>
      <c r="AA18" s="3">
        <v>375.4</v>
      </c>
      <c r="AB18" s="3">
        <v>393.5</v>
      </c>
      <c r="AC18" s="3">
        <v>482.3</v>
      </c>
    </row>
    <row r="19" spans="1:30" ht="19.95" customHeight="1" x14ac:dyDescent="0.3">
      <c r="A19" s="4" t="s">
        <v>44</v>
      </c>
      <c r="B19" s="3">
        <v>28.8</v>
      </c>
      <c r="C19" s="3">
        <v>26.3</v>
      </c>
      <c r="D19" s="3">
        <v>29.4</v>
      </c>
      <c r="E19" s="3">
        <v>30.5</v>
      </c>
      <c r="F19" s="3">
        <v>20.3</v>
      </c>
      <c r="G19" s="3">
        <v>23.1</v>
      </c>
      <c r="H19" s="3">
        <v>33.200000000000003</v>
      </c>
      <c r="I19" s="3">
        <v>47.1</v>
      </c>
      <c r="J19" s="3">
        <v>67.7</v>
      </c>
      <c r="K19" s="3">
        <v>106.3</v>
      </c>
      <c r="L19" s="3">
        <v>135.4</v>
      </c>
      <c r="M19" s="3">
        <v>165.2</v>
      </c>
      <c r="N19" s="3">
        <v>253</v>
      </c>
      <c r="O19" s="3">
        <v>352.5</v>
      </c>
      <c r="P19" s="3">
        <v>369.6</v>
      </c>
      <c r="Q19" s="3">
        <v>452.2</v>
      </c>
      <c r="R19" s="3">
        <v>280.7</v>
      </c>
      <c r="S19" s="3">
        <v>323</v>
      </c>
      <c r="T19" s="3">
        <v>411.6</v>
      </c>
      <c r="U19" s="3">
        <v>523.70000000000005</v>
      </c>
      <c r="V19" s="3">
        <v>474.9</v>
      </c>
      <c r="W19" s="3">
        <v>471.9</v>
      </c>
      <c r="X19" s="3">
        <v>674</v>
      </c>
      <c r="Y19" s="3">
        <v>731.5</v>
      </c>
      <c r="Z19" s="3">
        <v>746.3</v>
      </c>
      <c r="AA19" s="3">
        <v>742.9</v>
      </c>
      <c r="AB19" s="3">
        <v>881.6</v>
      </c>
      <c r="AC19" s="3">
        <v>1082.3</v>
      </c>
    </row>
    <row r="20" spans="1:30" ht="19.95" customHeight="1" x14ac:dyDescent="0.3">
      <c r="A20" s="4" t="s">
        <v>45</v>
      </c>
      <c r="B20" s="3">
        <v>20.7</v>
      </c>
      <c r="C20" s="3">
        <v>5.3</v>
      </c>
      <c r="D20" s="3">
        <v>18</v>
      </c>
      <c r="E20" s="3">
        <v>12.4</v>
      </c>
      <c r="F20" s="3">
        <v>5.5</v>
      </c>
      <c r="G20" s="3">
        <v>3.1</v>
      </c>
      <c r="H20" s="3">
        <v>16.899999999999999</v>
      </c>
      <c r="I20" s="3">
        <v>36.6</v>
      </c>
      <c r="J20" s="3">
        <v>108.8</v>
      </c>
      <c r="K20" s="3">
        <v>192.7</v>
      </c>
      <c r="L20" s="3">
        <v>271.89999999999998</v>
      </c>
      <c r="M20" s="3">
        <v>351.8</v>
      </c>
      <c r="N20" s="3">
        <v>278.7</v>
      </c>
      <c r="O20" s="3">
        <v>348.9</v>
      </c>
      <c r="P20" s="3">
        <v>88.8</v>
      </c>
      <c r="Q20" s="3">
        <v>135.19999999999999</v>
      </c>
      <c r="R20" s="3">
        <v>195.6</v>
      </c>
      <c r="S20" s="3">
        <v>347.1</v>
      </c>
      <c r="T20" s="3">
        <v>305.2</v>
      </c>
      <c r="U20" s="3">
        <v>281.2</v>
      </c>
      <c r="V20" s="3">
        <v>212.6</v>
      </c>
      <c r="W20" s="3">
        <v>287.5</v>
      </c>
      <c r="X20" s="3">
        <v>498.6</v>
      </c>
      <c r="Y20" s="3">
        <v>624.9</v>
      </c>
      <c r="Z20" s="3">
        <v>575.9</v>
      </c>
      <c r="AA20" s="3">
        <v>529.6</v>
      </c>
      <c r="AB20" s="3">
        <v>846.8</v>
      </c>
      <c r="AC20" s="3">
        <v>1058.7</v>
      </c>
    </row>
    <row r="21" spans="1:30" ht="19.95" customHeight="1" x14ac:dyDescent="0.3">
      <c r="A21" s="4" t="s">
        <v>46</v>
      </c>
      <c r="B21" s="3">
        <v>4.4000000000000004</v>
      </c>
      <c r="C21" s="3">
        <v>11.6</v>
      </c>
      <c r="D21" s="3">
        <v>12.5</v>
      </c>
      <c r="E21" s="3">
        <v>13.4</v>
      </c>
      <c r="F21" s="3">
        <v>12.1</v>
      </c>
      <c r="G21" s="3">
        <v>8.5</v>
      </c>
      <c r="H21" s="3">
        <v>7.9</v>
      </c>
      <c r="I21" s="3">
        <v>9.3000000000000007</v>
      </c>
      <c r="J21" s="3">
        <v>41.6</v>
      </c>
      <c r="K21" s="3">
        <v>53.1</v>
      </c>
      <c r="L21" s="3">
        <v>56.3</v>
      </c>
      <c r="M21" s="3">
        <v>51.6</v>
      </c>
      <c r="N21" s="3">
        <v>125</v>
      </c>
      <c r="O21" s="3">
        <v>166.7</v>
      </c>
      <c r="P21" s="3">
        <v>101.2</v>
      </c>
      <c r="Q21" s="3">
        <v>135.1</v>
      </c>
      <c r="R21" s="3">
        <v>105.1</v>
      </c>
      <c r="S21" s="3">
        <v>171.2</v>
      </c>
      <c r="T21" s="3">
        <v>131</v>
      </c>
      <c r="U21" s="3">
        <v>154.5</v>
      </c>
      <c r="V21" s="3">
        <v>174.1</v>
      </c>
      <c r="W21" s="3">
        <v>161.6</v>
      </c>
      <c r="X21" s="3">
        <v>300.3</v>
      </c>
      <c r="Y21" s="3">
        <v>220.7</v>
      </c>
      <c r="Z21" s="3">
        <v>245.8</v>
      </c>
      <c r="AA21" s="3">
        <v>265.2</v>
      </c>
      <c r="AB21" s="3">
        <v>381.6</v>
      </c>
      <c r="AC21" s="3">
        <v>423.9</v>
      </c>
    </row>
    <row r="22" spans="1:30" ht="19.95" customHeight="1" x14ac:dyDescent="0.3">
      <c r="A22" s="4" t="s">
        <v>47</v>
      </c>
      <c r="B22" s="3">
        <v>2.5</v>
      </c>
      <c r="C22" s="3">
        <v>3.7</v>
      </c>
      <c r="D22" s="3">
        <v>9.1999999999999993</v>
      </c>
      <c r="E22" s="3">
        <v>7.1</v>
      </c>
      <c r="F22" s="3">
        <v>4.2</v>
      </c>
      <c r="G22" s="3">
        <v>3.3</v>
      </c>
      <c r="H22" s="3">
        <v>3.3</v>
      </c>
      <c r="I22" s="3">
        <v>2.9</v>
      </c>
      <c r="J22" s="3">
        <v>3</v>
      </c>
      <c r="K22" s="3">
        <v>3.1</v>
      </c>
      <c r="L22" s="3">
        <v>7.3</v>
      </c>
      <c r="M22" s="3">
        <v>10.9</v>
      </c>
      <c r="N22" s="3">
        <v>18</v>
      </c>
      <c r="O22" s="3">
        <v>21.6</v>
      </c>
      <c r="P22" s="3">
        <v>36.200000000000003</v>
      </c>
      <c r="Q22" s="3">
        <v>54.6</v>
      </c>
      <c r="R22" s="3">
        <v>72.5</v>
      </c>
      <c r="S22" s="3">
        <v>66.5</v>
      </c>
      <c r="T22" s="3">
        <v>106.3</v>
      </c>
      <c r="U22" s="3">
        <v>65.400000000000006</v>
      </c>
      <c r="V22" s="3">
        <v>74.8</v>
      </c>
      <c r="W22" s="3">
        <v>89.4</v>
      </c>
      <c r="X22" s="3">
        <v>80</v>
      </c>
      <c r="Y22" s="3">
        <v>89.9</v>
      </c>
      <c r="Z22" s="3">
        <v>85.9</v>
      </c>
      <c r="AA22" s="3">
        <v>75.5</v>
      </c>
      <c r="AB22" s="3">
        <v>48.5</v>
      </c>
      <c r="AC22" s="3">
        <v>50.8</v>
      </c>
    </row>
    <row r="23" spans="1:30" ht="19.95" customHeight="1" x14ac:dyDescent="0.3">
      <c r="A23" s="4" t="s">
        <v>48</v>
      </c>
      <c r="B23" s="3">
        <v>6.3</v>
      </c>
      <c r="C23" s="3">
        <v>14.2</v>
      </c>
      <c r="D23" s="3">
        <v>7.7</v>
      </c>
      <c r="E23" s="3">
        <v>9.4</v>
      </c>
      <c r="F23" s="3">
        <v>5</v>
      </c>
      <c r="G23" s="3">
        <v>7.5</v>
      </c>
      <c r="H23" s="3">
        <v>7</v>
      </c>
      <c r="I23" s="3">
        <v>4.7</v>
      </c>
      <c r="J23" s="3">
        <v>6.9</v>
      </c>
      <c r="K23" s="3">
        <v>11</v>
      </c>
      <c r="L23" s="3">
        <v>18.600000000000001</v>
      </c>
      <c r="M23" s="3">
        <v>23.5</v>
      </c>
      <c r="N23" s="3">
        <v>35</v>
      </c>
      <c r="O23" s="3">
        <v>45.7</v>
      </c>
      <c r="P23" s="3">
        <v>40.299999999999997</v>
      </c>
      <c r="Q23" s="3">
        <v>75</v>
      </c>
      <c r="R23" s="3">
        <v>171.6</v>
      </c>
      <c r="S23" s="3">
        <v>186.1</v>
      </c>
      <c r="T23" s="3">
        <v>180.4</v>
      </c>
      <c r="U23" s="3">
        <v>162.30000000000001</v>
      </c>
      <c r="V23" s="3">
        <v>102.5</v>
      </c>
      <c r="W23" s="3">
        <v>82.2</v>
      </c>
      <c r="X23" s="3">
        <v>159.5</v>
      </c>
      <c r="Y23" s="3">
        <v>205.2</v>
      </c>
      <c r="Z23" s="3">
        <v>231.2</v>
      </c>
      <c r="AA23" s="3">
        <v>215.4</v>
      </c>
      <c r="AB23" s="3">
        <v>210.3</v>
      </c>
      <c r="AC23" s="3">
        <v>186.9</v>
      </c>
    </row>
    <row r="24" spans="1:30" ht="19.95" customHeight="1" x14ac:dyDescent="0.3">
      <c r="A24" s="4" t="s">
        <v>49</v>
      </c>
      <c r="B24" s="3">
        <v>38.9</v>
      </c>
      <c r="C24" s="3">
        <v>46.9</v>
      </c>
      <c r="D24" s="3">
        <v>45.5</v>
      </c>
      <c r="E24" s="3">
        <v>35.700000000000003</v>
      </c>
      <c r="F24" s="3">
        <v>23.2</v>
      </c>
      <c r="G24" s="3">
        <v>34</v>
      </c>
      <c r="H24" s="3">
        <v>30.5</v>
      </c>
      <c r="I24" s="3">
        <v>42.7</v>
      </c>
      <c r="J24" s="3">
        <v>38.6</v>
      </c>
      <c r="K24" s="3">
        <v>44</v>
      </c>
      <c r="L24" s="3">
        <v>32.799999999999997</v>
      </c>
      <c r="M24" s="3">
        <v>55.7</v>
      </c>
      <c r="N24" s="3">
        <v>81.599999999999994</v>
      </c>
      <c r="O24" s="3">
        <v>91</v>
      </c>
      <c r="P24" s="3">
        <v>93.3</v>
      </c>
      <c r="Q24" s="3">
        <v>151.19999999999999</v>
      </c>
      <c r="R24" s="3">
        <v>156.69999999999999</v>
      </c>
      <c r="S24" s="3">
        <v>151.5</v>
      </c>
      <c r="T24" s="3">
        <v>257</v>
      </c>
      <c r="U24" s="3">
        <v>278.5</v>
      </c>
      <c r="V24" s="3">
        <v>198.8</v>
      </c>
      <c r="W24" s="3">
        <v>154.9</v>
      </c>
      <c r="X24" s="3">
        <v>196.4</v>
      </c>
      <c r="Y24" s="3">
        <v>169.8</v>
      </c>
      <c r="Z24" s="3">
        <v>220.8</v>
      </c>
      <c r="AA24" s="3">
        <v>262.10000000000002</v>
      </c>
      <c r="AB24" s="3">
        <v>363.3</v>
      </c>
      <c r="AC24" s="3">
        <v>383.8</v>
      </c>
    </row>
    <row r="25" spans="1:30" ht="19.95" customHeight="1" x14ac:dyDescent="0.3">
      <c r="A25" s="4" t="s">
        <v>50</v>
      </c>
      <c r="B25" s="3">
        <v>1.6</v>
      </c>
      <c r="C25" s="3">
        <v>1.8</v>
      </c>
      <c r="D25" s="3">
        <v>0.4</v>
      </c>
      <c r="E25" s="3">
        <v>0.1</v>
      </c>
      <c r="F25" s="3">
        <v>0.1</v>
      </c>
      <c r="G25" s="3">
        <v>0.3</v>
      </c>
      <c r="H25" s="3">
        <v>0.4</v>
      </c>
      <c r="I25" s="3">
        <v>0.1</v>
      </c>
      <c r="J25" s="3">
        <v>2.2000000000000002</v>
      </c>
      <c r="K25" s="3">
        <v>2.6</v>
      </c>
      <c r="L25" s="3">
        <v>5.2</v>
      </c>
      <c r="M25" s="3">
        <v>4.8</v>
      </c>
      <c r="N25" s="3">
        <v>17.100000000000001</v>
      </c>
      <c r="O25" s="3">
        <v>17.3</v>
      </c>
      <c r="P25" s="3">
        <v>0.5</v>
      </c>
      <c r="Q25" s="3">
        <v>3</v>
      </c>
      <c r="R25" s="3">
        <v>3.8</v>
      </c>
      <c r="S25" s="3">
        <v>4.5</v>
      </c>
      <c r="T25" s="3">
        <v>5.7</v>
      </c>
      <c r="U25" s="3">
        <v>82.4</v>
      </c>
      <c r="V25" s="3">
        <v>105.6</v>
      </c>
      <c r="W25" s="3">
        <v>155.1</v>
      </c>
      <c r="X25" s="3">
        <v>84.2</v>
      </c>
      <c r="Y25" s="3">
        <v>116.5</v>
      </c>
      <c r="Z25" s="3">
        <v>97.6</v>
      </c>
      <c r="AA25" s="3">
        <v>74.900000000000006</v>
      </c>
      <c r="AB25" s="3">
        <v>87.5</v>
      </c>
      <c r="AC25" s="3">
        <v>130</v>
      </c>
    </row>
    <row r="26" spans="1:30" ht="19.95" customHeight="1" x14ac:dyDescent="0.3">
      <c r="A26" s="4" t="s">
        <v>51</v>
      </c>
      <c r="B26" s="3">
        <v>0.2</v>
      </c>
      <c r="C26" s="3">
        <v>0.2</v>
      </c>
      <c r="D26" s="3">
        <v>2.6</v>
      </c>
      <c r="E26" s="3">
        <v>1.2</v>
      </c>
      <c r="F26" s="3">
        <v>0.2</v>
      </c>
      <c r="G26" s="3">
        <v>5.4</v>
      </c>
      <c r="H26" s="3">
        <v>5.7</v>
      </c>
      <c r="I26" s="3">
        <v>8.1999999999999993</v>
      </c>
      <c r="J26" s="3">
        <v>4.5999999999999996</v>
      </c>
      <c r="K26" s="3">
        <v>13.6</v>
      </c>
      <c r="L26" s="3">
        <v>13.4</v>
      </c>
      <c r="M26" s="3">
        <v>16</v>
      </c>
      <c r="N26" s="3">
        <v>16.100000000000001</v>
      </c>
      <c r="O26" s="3">
        <v>16.5</v>
      </c>
      <c r="P26" s="3">
        <v>21.1</v>
      </c>
      <c r="Q26" s="3">
        <v>10.199999999999999</v>
      </c>
      <c r="R26" s="3">
        <v>10.3</v>
      </c>
      <c r="S26" s="3">
        <v>10.5</v>
      </c>
      <c r="T26" s="3">
        <v>12.5</v>
      </c>
      <c r="U26" s="3">
        <v>13.4</v>
      </c>
      <c r="V26" s="3">
        <v>11.2</v>
      </c>
      <c r="W26" s="3">
        <v>11.2</v>
      </c>
      <c r="X26" s="3">
        <v>13.7</v>
      </c>
      <c r="Y26" s="3">
        <v>7.1</v>
      </c>
      <c r="Z26" s="3">
        <v>7.2</v>
      </c>
      <c r="AA26" s="3">
        <v>6.1</v>
      </c>
      <c r="AB26" s="3">
        <v>4.7</v>
      </c>
      <c r="AC26" s="3">
        <v>12.2</v>
      </c>
    </row>
    <row r="27" spans="1:30" ht="19.95" customHeight="1" x14ac:dyDescent="0.3">
      <c r="A27" s="4" t="s">
        <v>52</v>
      </c>
      <c r="B27" s="3">
        <v>1.7</v>
      </c>
      <c r="C27" s="3">
        <v>1.9</v>
      </c>
      <c r="D27" s="3">
        <v>3</v>
      </c>
      <c r="E27" s="3">
        <v>2.4</v>
      </c>
      <c r="F27" s="3">
        <v>2.8</v>
      </c>
      <c r="G27" s="3">
        <v>3.6</v>
      </c>
      <c r="H27" s="3">
        <v>2.5</v>
      </c>
      <c r="I27" s="3">
        <v>3.8</v>
      </c>
      <c r="J27" s="3">
        <v>5.3</v>
      </c>
      <c r="K27" s="3">
        <v>12.4</v>
      </c>
      <c r="L27" s="3">
        <v>17.5</v>
      </c>
      <c r="M27" s="3">
        <v>19.399999999999999</v>
      </c>
      <c r="N27" s="3">
        <v>25.9</v>
      </c>
      <c r="O27" s="3">
        <v>32.799999999999997</v>
      </c>
      <c r="P27" s="3">
        <v>35.700000000000003</v>
      </c>
      <c r="Q27" s="3">
        <v>51.5</v>
      </c>
      <c r="R27" s="3">
        <v>45.7</v>
      </c>
      <c r="S27" s="3">
        <v>38.700000000000003</v>
      </c>
      <c r="T27" s="3">
        <v>49.5</v>
      </c>
      <c r="U27" s="3">
        <v>43.5</v>
      </c>
      <c r="V27" s="3">
        <v>48.6</v>
      </c>
      <c r="W27" s="3">
        <v>57.9</v>
      </c>
      <c r="X27" s="3">
        <v>66.5</v>
      </c>
      <c r="Y27" s="3">
        <v>111.8</v>
      </c>
      <c r="Z27" s="3">
        <v>120.7</v>
      </c>
      <c r="AA27" s="3">
        <v>119.1</v>
      </c>
      <c r="AB27" s="3">
        <v>176.3</v>
      </c>
      <c r="AC27" s="3">
        <v>223.5</v>
      </c>
    </row>
    <row r="28" spans="1:30" ht="19.95" customHeight="1" x14ac:dyDescent="0.3">
      <c r="A28" s="4" t="s">
        <v>53</v>
      </c>
      <c r="B28" s="3">
        <v>5.5</v>
      </c>
      <c r="C28" s="3">
        <v>2.2000000000000002</v>
      </c>
      <c r="D28" s="3">
        <v>3.8</v>
      </c>
      <c r="E28" s="3">
        <v>3</v>
      </c>
      <c r="F28" s="3">
        <v>2.8</v>
      </c>
      <c r="G28" s="3">
        <v>3.4</v>
      </c>
      <c r="H28" s="3">
        <v>2.2999999999999998</v>
      </c>
      <c r="I28" s="3">
        <v>2.8</v>
      </c>
      <c r="J28" s="3">
        <v>3.7</v>
      </c>
      <c r="K28" s="3">
        <v>9</v>
      </c>
      <c r="L28" s="3">
        <v>18.7</v>
      </c>
      <c r="M28" s="3">
        <v>12</v>
      </c>
      <c r="N28" s="3">
        <v>13.3</v>
      </c>
      <c r="O28" s="3">
        <v>13.2</v>
      </c>
      <c r="P28" s="3">
        <v>8.4</v>
      </c>
      <c r="Q28" s="3">
        <v>12.1</v>
      </c>
      <c r="R28" s="3">
        <v>4.9000000000000004</v>
      </c>
      <c r="S28" s="3">
        <v>10</v>
      </c>
      <c r="T28" s="3">
        <v>38.4</v>
      </c>
      <c r="U28" s="3">
        <v>37.5</v>
      </c>
      <c r="V28" s="3">
        <v>40.6</v>
      </c>
      <c r="W28" s="3">
        <v>40.700000000000003</v>
      </c>
      <c r="X28" s="3">
        <v>50.5</v>
      </c>
      <c r="Y28" s="3">
        <v>60.5</v>
      </c>
      <c r="Z28" s="3">
        <v>78.3</v>
      </c>
      <c r="AA28" s="3">
        <v>76.400000000000006</v>
      </c>
      <c r="AB28" s="3">
        <v>80</v>
      </c>
      <c r="AC28" s="3">
        <v>98.5</v>
      </c>
    </row>
    <row r="29" spans="1:30" ht="19.95" customHeight="1" x14ac:dyDescent="0.3">
      <c r="A29" s="4" t="s">
        <v>54</v>
      </c>
      <c r="B29" s="3">
        <v>4.0999999999999996</v>
      </c>
      <c r="C29" s="3">
        <v>15.2</v>
      </c>
      <c r="D29" s="3">
        <v>17</v>
      </c>
      <c r="E29" s="3">
        <v>13</v>
      </c>
      <c r="F29" s="3">
        <v>17.600000000000001</v>
      </c>
      <c r="G29" s="3">
        <v>52</v>
      </c>
      <c r="H29" s="3">
        <v>31.9</v>
      </c>
      <c r="I29" s="3">
        <v>60.4</v>
      </c>
      <c r="J29" s="3">
        <v>72.3</v>
      </c>
      <c r="K29" s="3">
        <v>67.599999999999994</v>
      </c>
      <c r="L29" s="3">
        <v>147.80000000000001</v>
      </c>
      <c r="M29" s="3">
        <v>155.30000000000001</v>
      </c>
      <c r="N29" s="3">
        <v>146.80000000000001</v>
      </c>
      <c r="O29" s="3">
        <v>188.1</v>
      </c>
      <c r="P29" s="3">
        <v>166.3</v>
      </c>
      <c r="Q29" s="3">
        <v>66.3</v>
      </c>
      <c r="R29" s="3">
        <v>94</v>
      </c>
      <c r="S29" s="3">
        <v>126.7</v>
      </c>
      <c r="T29" s="3">
        <v>186.6</v>
      </c>
      <c r="U29" s="3">
        <v>278.89999999999998</v>
      </c>
      <c r="V29" s="3">
        <v>667.5</v>
      </c>
      <c r="W29" s="3">
        <v>683.2</v>
      </c>
      <c r="X29" s="3">
        <v>420.3</v>
      </c>
      <c r="Y29" s="3">
        <v>408.1</v>
      </c>
      <c r="Z29" s="3">
        <v>503.9</v>
      </c>
      <c r="AA29" s="3">
        <v>324.5</v>
      </c>
      <c r="AB29" s="3">
        <v>516</v>
      </c>
      <c r="AC29" s="3">
        <v>581.1</v>
      </c>
    </row>
    <row r="30" spans="1:30" ht="19.95" customHeight="1" x14ac:dyDescent="0.3">
      <c r="A30" s="4" t="s">
        <v>55</v>
      </c>
      <c r="B30" s="3">
        <v>340.6</v>
      </c>
      <c r="C30" s="3">
        <v>364.7</v>
      </c>
      <c r="D30" s="3">
        <v>349.4</v>
      </c>
      <c r="E30" s="3">
        <v>402.4</v>
      </c>
      <c r="F30" s="3">
        <v>438.4</v>
      </c>
      <c r="G30" s="3">
        <v>411.7</v>
      </c>
      <c r="H30" s="3">
        <v>338.5</v>
      </c>
      <c r="I30" s="3">
        <v>314.2</v>
      </c>
      <c r="J30" s="3">
        <v>377</v>
      </c>
      <c r="K30" s="3">
        <v>413.2</v>
      </c>
      <c r="L30" s="3">
        <v>480.8</v>
      </c>
      <c r="M30" s="3">
        <v>569.29999999999995</v>
      </c>
      <c r="N30" s="3">
        <v>1024.5999999999999</v>
      </c>
      <c r="O30" s="3">
        <v>1280.4000000000001</v>
      </c>
      <c r="P30" s="3">
        <v>1148.3</v>
      </c>
      <c r="Q30" s="3">
        <v>1225.5</v>
      </c>
      <c r="R30" s="3">
        <v>1555.9</v>
      </c>
      <c r="S30" s="3">
        <v>1724.3</v>
      </c>
      <c r="T30" s="3">
        <v>1772.8</v>
      </c>
      <c r="U30" s="3">
        <v>1835.4</v>
      </c>
      <c r="V30" s="3">
        <v>1887.2</v>
      </c>
      <c r="W30" s="3">
        <v>1937.8</v>
      </c>
      <c r="X30" s="3">
        <v>1839.8</v>
      </c>
      <c r="Y30" s="3">
        <v>1961.2</v>
      </c>
      <c r="Z30" s="3">
        <v>2011.6</v>
      </c>
      <c r="AA30" s="3">
        <v>2253.1999999999998</v>
      </c>
      <c r="AB30" s="3">
        <v>2672.1</v>
      </c>
      <c r="AC30" s="3">
        <v>3016.3</v>
      </c>
    </row>
    <row r="31" spans="1:30" ht="19.95" customHeight="1" x14ac:dyDescent="0.3">
      <c r="A31" s="4" t="s">
        <v>56</v>
      </c>
      <c r="B31" s="3">
        <v>32.4</v>
      </c>
      <c r="C31" s="3">
        <v>2.5</v>
      </c>
      <c r="D31" s="3">
        <v>3.1</v>
      </c>
      <c r="E31" s="3">
        <v>14.6</v>
      </c>
      <c r="F31" s="3">
        <v>56.3</v>
      </c>
      <c r="G31" s="3">
        <v>49.5</v>
      </c>
      <c r="H31" s="3">
        <v>43.4</v>
      </c>
      <c r="I31" s="3">
        <v>38.799999999999997</v>
      </c>
      <c r="J31" s="3">
        <v>39.4</v>
      </c>
      <c r="K31" s="3">
        <v>47.5</v>
      </c>
      <c r="L31" s="3">
        <v>82.2</v>
      </c>
      <c r="M31" s="3">
        <v>97.8</v>
      </c>
      <c r="N31" s="3">
        <v>139</v>
      </c>
      <c r="O31" s="3">
        <v>161.6</v>
      </c>
      <c r="P31" s="3">
        <v>119.5</v>
      </c>
      <c r="Q31" s="3">
        <v>154.5</v>
      </c>
      <c r="R31" s="3">
        <v>184.3</v>
      </c>
      <c r="S31" s="3">
        <v>201.7</v>
      </c>
      <c r="T31" s="3">
        <v>225.1</v>
      </c>
      <c r="U31" s="3">
        <v>233.4</v>
      </c>
      <c r="V31" s="3">
        <v>239.5</v>
      </c>
      <c r="W31" s="3">
        <v>271</v>
      </c>
      <c r="X31" s="3">
        <v>295.7</v>
      </c>
      <c r="Y31" s="3">
        <v>318.89999999999998</v>
      </c>
      <c r="Z31" s="3">
        <v>336.3</v>
      </c>
      <c r="AA31" s="3">
        <v>332.1</v>
      </c>
      <c r="AB31" s="3">
        <v>447.6</v>
      </c>
      <c r="AC31" s="3">
        <v>505.4</v>
      </c>
    </row>
    <row r="32" spans="1:30" x14ac:dyDescent="0.3">
      <c r="A32" t="s">
        <v>103</v>
      </c>
      <c r="B32" s="5">
        <f>B3-B4</f>
        <v>2.1999999999999886</v>
      </c>
      <c r="C32" s="5">
        <f t="shared" ref="C32:AC32" si="0">C3-C4</f>
        <v>94.699999999999989</v>
      </c>
      <c r="D32" s="5">
        <f t="shared" si="0"/>
        <v>107.89999999999998</v>
      </c>
      <c r="E32" s="5">
        <f t="shared" si="0"/>
        <v>108.10000000000002</v>
      </c>
      <c r="F32" s="5">
        <f t="shared" si="0"/>
        <v>175.10000000000002</v>
      </c>
      <c r="G32" s="5">
        <f t="shared" si="0"/>
        <v>205.09999999999991</v>
      </c>
      <c r="H32" s="5">
        <f t="shared" si="0"/>
        <v>75.700000000000045</v>
      </c>
      <c r="I32" s="5">
        <f t="shared" si="0"/>
        <v>83.900000000000091</v>
      </c>
      <c r="J32" s="5">
        <f t="shared" si="0"/>
        <v>128.5</v>
      </c>
      <c r="K32" s="5">
        <f t="shared" si="0"/>
        <v>228.80000000000018</v>
      </c>
      <c r="L32" s="5">
        <f t="shared" si="0"/>
        <v>302.5</v>
      </c>
      <c r="M32" s="5">
        <f t="shared" si="0"/>
        <v>358.10000000000036</v>
      </c>
      <c r="N32" s="5">
        <f t="shared" si="0"/>
        <v>440.69999999999891</v>
      </c>
      <c r="O32" s="5">
        <f t="shared" si="0"/>
        <v>482</v>
      </c>
      <c r="P32" s="5">
        <f t="shared" si="0"/>
        <v>478.40000000000146</v>
      </c>
      <c r="Q32" s="5">
        <f t="shared" si="0"/>
        <v>663.79999999999927</v>
      </c>
      <c r="R32" s="5">
        <f t="shared" si="0"/>
        <v>838.89999999999782</v>
      </c>
      <c r="S32" s="5">
        <f t="shared" si="0"/>
        <v>860.20000000000073</v>
      </c>
      <c r="T32" s="5">
        <f t="shared" si="0"/>
        <v>997.5</v>
      </c>
      <c r="U32" s="5">
        <f t="shared" si="0"/>
        <v>1004.2000000000007</v>
      </c>
      <c r="V32" s="5">
        <f t="shared" si="0"/>
        <v>1639</v>
      </c>
      <c r="W32" s="5">
        <f t="shared" si="0"/>
        <v>2338.9000000000015</v>
      </c>
      <c r="X32" s="5">
        <f t="shared" si="0"/>
        <v>3658.5999999999985</v>
      </c>
      <c r="Y32" s="5">
        <f t="shared" si="0"/>
        <v>3514.2999999999993</v>
      </c>
      <c r="Z32" s="5">
        <f t="shared" si="0"/>
        <v>3599.4000000000015</v>
      </c>
      <c r="AA32" s="5">
        <f t="shared" si="0"/>
        <v>3495.0999999999985</v>
      </c>
      <c r="AB32" s="5">
        <f t="shared" si="0"/>
        <v>2512.3000000000029</v>
      </c>
      <c r="AC32" s="5">
        <f t="shared" si="0"/>
        <v>2449</v>
      </c>
      <c r="AD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workbookViewId="0"/>
  </sheetViews>
  <sheetFormatPr defaultRowHeight="14.4" x14ac:dyDescent="0.3"/>
  <sheetData>
    <row r="1" spans="1:2" x14ac:dyDescent="0.3">
      <c r="A1" t="s">
        <v>57</v>
      </c>
      <c r="B1" t="s">
        <v>58</v>
      </c>
    </row>
    <row r="2" spans="1:2" x14ac:dyDescent="0.3">
      <c r="A2" t="s">
        <v>59</v>
      </c>
      <c r="B2" t="s">
        <v>60</v>
      </c>
    </row>
    <row r="3" spans="1:2" x14ac:dyDescent="0.3">
      <c r="A3" t="s">
        <v>61</v>
      </c>
      <c r="B3" t="s">
        <v>62</v>
      </c>
    </row>
    <row r="4" spans="1:2" x14ac:dyDescent="0.3">
      <c r="A4" t="s">
        <v>63</v>
      </c>
      <c r="B4" t="s">
        <v>64</v>
      </c>
    </row>
    <row r="5" spans="1:2" x14ac:dyDescent="0.3">
      <c r="A5" t="s">
        <v>65</v>
      </c>
      <c r="B5" t="s">
        <v>66</v>
      </c>
    </row>
    <row r="6" spans="1:2" x14ac:dyDescent="0.3">
      <c r="A6" t="s">
        <v>67</v>
      </c>
      <c r="B6" t="s">
        <v>68</v>
      </c>
    </row>
    <row r="7" spans="1:2" x14ac:dyDescent="0.3">
      <c r="A7" t="s">
        <v>69</v>
      </c>
    </row>
    <row r="8" spans="1:2" x14ac:dyDescent="0.3">
      <c r="A8" t="s">
        <v>70</v>
      </c>
      <c r="B8" t="s">
        <v>71</v>
      </c>
    </row>
    <row r="9" spans="1:2" x14ac:dyDescent="0.3">
      <c r="A9" t="s">
        <v>72</v>
      </c>
      <c r="B9" t="s">
        <v>71</v>
      </c>
    </row>
    <row r="10" spans="1:2" x14ac:dyDescent="0.3">
      <c r="A10" t="s">
        <v>73</v>
      </c>
      <c r="B10" t="s">
        <v>71</v>
      </c>
    </row>
    <row r="11" spans="1:2" x14ac:dyDescent="0.3">
      <c r="A11" t="s">
        <v>74</v>
      </c>
      <c r="B11" t="s">
        <v>71</v>
      </c>
    </row>
    <row r="12" spans="1:2" x14ac:dyDescent="0.3">
      <c r="A12" t="s">
        <v>75</v>
      </c>
      <c r="B12" t="s">
        <v>71</v>
      </c>
    </row>
    <row r="13" spans="1:2" x14ac:dyDescent="0.3">
      <c r="A13" t="s">
        <v>76</v>
      </c>
      <c r="B13" t="s">
        <v>71</v>
      </c>
    </row>
    <row r="14" spans="1:2" x14ac:dyDescent="0.3">
      <c r="A14" t="s">
        <v>77</v>
      </c>
      <c r="B14" t="s">
        <v>71</v>
      </c>
    </row>
    <row r="15" spans="1:2" x14ac:dyDescent="0.3">
      <c r="A15" t="s">
        <v>78</v>
      </c>
      <c r="B15" t="s">
        <v>71</v>
      </c>
    </row>
    <row r="16" spans="1:2" x14ac:dyDescent="0.3">
      <c r="A16" t="s">
        <v>79</v>
      </c>
      <c r="B16" t="s">
        <v>71</v>
      </c>
    </row>
    <row r="17" spans="1:2" x14ac:dyDescent="0.3">
      <c r="A17" t="s">
        <v>80</v>
      </c>
      <c r="B17" t="s">
        <v>71</v>
      </c>
    </row>
    <row r="18" spans="1:2" x14ac:dyDescent="0.3">
      <c r="A18" t="s">
        <v>81</v>
      </c>
      <c r="B18" t="s">
        <v>71</v>
      </c>
    </row>
    <row r="19" spans="1:2" x14ac:dyDescent="0.3">
      <c r="A19" t="s">
        <v>82</v>
      </c>
      <c r="B19" t="s">
        <v>71</v>
      </c>
    </row>
    <row r="20" spans="1:2" x14ac:dyDescent="0.3">
      <c r="A20" t="s">
        <v>83</v>
      </c>
      <c r="B20" t="s">
        <v>71</v>
      </c>
    </row>
    <row r="21" spans="1:2" x14ac:dyDescent="0.3">
      <c r="A21" t="s">
        <v>84</v>
      </c>
      <c r="B21" t="s">
        <v>71</v>
      </c>
    </row>
    <row r="22" spans="1:2" x14ac:dyDescent="0.3">
      <c r="A22" t="s">
        <v>85</v>
      </c>
      <c r="B22" t="s">
        <v>71</v>
      </c>
    </row>
    <row r="23" spans="1:2" x14ac:dyDescent="0.3">
      <c r="A23" t="s">
        <v>86</v>
      </c>
      <c r="B23" t="s">
        <v>71</v>
      </c>
    </row>
    <row r="24" spans="1:2" x14ac:dyDescent="0.3">
      <c r="A24" t="s">
        <v>87</v>
      </c>
      <c r="B24" t="s">
        <v>71</v>
      </c>
    </row>
    <row r="25" spans="1:2" x14ac:dyDescent="0.3">
      <c r="A25" t="s">
        <v>88</v>
      </c>
      <c r="B25" t="s">
        <v>71</v>
      </c>
    </row>
    <row r="26" spans="1:2" x14ac:dyDescent="0.3">
      <c r="A26" t="s">
        <v>89</v>
      </c>
      <c r="B26" t="s">
        <v>71</v>
      </c>
    </row>
    <row r="27" spans="1:2" x14ac:dyDescent="0.3">
      <c r="A27" t="s">
        <v>90</v>
      </c>
      <c r="B27" t="s">
        <v>71</v>
      </c>
    </row>
    <row r="28" spans="1:2" x14ac:dyDescent="0.3">
      <c r="A28" t="s">
        <v>91</v>
      </c>
      <c r="B28" t="s">
        <v>71</v>
      </c>
    </row>
    <row r="29" spans="1:2" x14ac:dyDescent="0.3">
      <c r="A29" t="s">
        <v>92</v>
      </c>
      <c r="B29" t="s">
        <v>71</v>
      </c>
    </row>
    <row r="30" spans="1:2" x14ac:dyDescent="0.3">
      <c r="A30" t="s">
        <v>93</v>
      </c>
      <c r="B30" t="s">
        <v>71</v>
      </c>
    </row>
    <row r="31" spans="1:2" x14ac:dyDescent="0.3">
      <c r="A31" t="s">
        <v>94</v>
      </c>
      <c r="B31" t="s">
        <v>71</v>
      </c>
    </row>
    <row r="32" spans="1:2" x14ac:dyDescent="0.3">
      <c r="A32" t="s">
        <v>95</v>
      </c>
      <c r="B32" t="s">
        <v>71</v>
      </c>
    </row>
    <row r="33" spans="1:2" x14ac:dyDescent="0.3">
      <c r="A33" t="s">
        <v>96</v>
      </c>
      <c r="B33" t="s">
        <v>71</v>
      </c>
    </row>
    <row r="34" spans="1:2" x14ac:dyDescent="0.3">
      <c r="A34" t="s">
        <v>97</v>
      </c>
      <c r="B34" t="s">
        <v>71</v>
      </c>
    </row>
    <row r="35" spans="1:2" x14ac:dyDescent="0.3">
      <c r="A35" t="s">
        <v>98</v>
      </c>
      <c r="B35" t="s">
        <v>71</v>
      </c>
    </row>
    <row r="36" spans="1:2" x14ac:dyDescent="0.3">
      <c r="A36" t="s">
        <v>99</v>
      </c>
      <c r="B36" t="s">
        <v>71</v>
      </c>
    </row>
    <row r="37" spans="1:2" x14ac:dyDescent="0.3">
      <c r="A37" t="s">
        <v>100</v>
      </c>
      <c r="B3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2023-10-28T14:36:56Z</dcterms:created>
  <dcterms:modified xsi:type="dcterms:W3CDTF">2023-11-09T07:02:09Z</dcterms:modified>
</cp:coreProperties>
</file>