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_Education">#N/A</definedName>
    <definedName name="Segment_Marital_status">#N/A</definedName>
    <definedName name="Segment_Region">#N/A</definedName>
  </definedNames>
  <calcPr calcId="162913"/>
  <pivotCaches>
    <pivotCache cacheId="37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5" i="4"/>
  <c r="M3" i="4"/>
  <c r="M4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<sst xmlns="http://schemas.openxmlformats.org/spreadsheetml/2006/main" count="16274" uniqueCount="52">
  <si>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</si>
  <si>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</si>
  <si>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</si>
  <si>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</si>
  <si>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</si>
  <si>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</si>
  <si>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</si>
  <si>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</si>
  <si>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</si>
  <si>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</si>
  <si>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</si>
  <si>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</si>
  <si>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</si>
  <si>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</si>
  <si>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</si>
  <si>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</si>
  <si>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</si>
  <si>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</si>
  <si>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</si>
  <si>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</si>
  <si>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</si>
  <si>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</si>
  <si>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</si>
  <si>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</si>
  <si>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</si>
  <si>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</si>
  <si>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</si>
  <si>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</si>
  <si>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</si>
  <si>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</si>
  <si>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</si>
  <si>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</si>
  <si>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</si>
  <si>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</si>
  <si>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</si>
  <si>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</si>
  <si>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</si>
  <si>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</si>
  <si>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</si>
  <si>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</si>
  <si>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packet</t>
  </si>
  <si>
    <t>Marital status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</si>
  <si>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</si>
  <si>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</si>
  <si>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</si>
  <si>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</si>
  <si>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</si>
  <si>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</si>
  <si>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Midle age 31-54</t>
  </si>
  <si>
    <t>Old more than 54</t>
  </si>
  <si>
    <t xml:space="preserve">adolescente 0-30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</si>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</sst>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7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36"/>
      <color theme="0"/>
      <name val="Arial Black"/>
      <family val="2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7"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  <dxf>
      <numFmt numFmtId="35" formatCode="_(* #,##0.00_);_(* \(#,##0.00\);_(* &quot;-&quot;??_);_(@_)"/>
    </dxf>
    <dxf>
      <numFmt numFmtId="171" formatCode="_(* #,##0.000_);_(* \(#,##0.000\);_(* &quot;-&quot;??_);_(@_)"/>
    </dxf>
    <dxf>
      <numFmt numFmtId="172" formatCode="_(* #,##0.0000_);_(* \(#,##0.0000\);_(* &quot;-&quot;??_);_(@_)"/>
    </dxf>
    <dxf>
      <numFmt numFmtId="173" formatCode="_(* #,##0.00000_);_(* \(#,##0.00000\);_(* &quot;-&quot;??_);_(@_)"/>
    </dxf>
    <dxf>
      <numFmt numFmtId="174" formatCode="_(* #,##0.000000_);_(* \(#,##0.000000\);_(* &quot;-&quot;??_);_(@_)"/>
    </dxf>
    <dxf>
      <numFmt numFmtId="173" formatCode="_(* #,##0.00000_);_(* \(#,##0.00000\);_(* &quot;-&quot;??_);_(@_)"/>
    </dxf>
    <dxf>
      <numFmt numFmtId="172" formatCode="_(* #,##0.0000_);_(* \(#,##0.0000\);_(* &quot;-&quot;??_);_(@_)"/>
    </dxf>
    <dxf>
      <numFmt numFmtId="171" formatCode="_(* #,##0.000_);_(* \(#,##0.000\);_(* &quot;-&quot;??_);_(@_)"/>
    </dxf>
    <dxf>
      <numFmt numFmtId="35" formatCode="_(* #,##0.00_);_(* \(#,##0.00\);_(* &quot;-&quot;??_);_(@_)"/>
    </dxf>
    <dxf>
      <numFmt numFmtId="175" formatCode="_(* #,##0.0_);_(* \(#,##0.0\);_(* &quot;-&quot;??_);_(@_)"/>
    </dxf>
    <dxf>
      <numFmt numFmtId="17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 moyen d'achat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4317344706911634"/>
          <c:y val="9.670275622067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B-48F9-8DC4-A4D62789438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B-48F9-8DC4-A4D627894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439136"/>
        <c:axId val="1943436224"/>
      </c:barChart>
      <c:catAx>
        <c:axId val="1943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36224"/>
        <c:crosses val="autoZero"/>
        <c:auto val="1"/>
        <c:lblAlgn val="ctr"/>
        <c:lblOffset val="100"/>
        <c:noMultiLvlLbl val="0"/>
      </c:catAx>
      <c:valAx>
        <c:axId val="1943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E-48CC-9846-47F0CA9000C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E-48CC-9846-47F0CA90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200080"/>
        <c:axId val="1928692736"/>
      </c:lineChart>
      <c:catAx>
        <c:axId val="20132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92736"/>
        <c:crosses val="autoZero"/>
        <c:auto val="1"/>
        <c:lblAlgn val="ctr"/>
        <c:lblOffset val="100"/>
        <c:noMultiLvlLbl val="0"/>
      </c:catAx>
      <c:valAx>
        <c:axId val="19286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tranche d'âge du client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Midle age 31-54</c:v>
                </c:pt>
                <c:pt idx="1">
                  <c:v>Old more than 54</c:v>
                </c:pt>
                <c:pt idx="2">
                  <c:v>adolescente 0-30 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39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778-9B27-683CC1C657B0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Midle age 31-54</c:v>
                </c:pt>
                <c:pt idx="1">
                  <c:v>Old more than 54</c:v>
                </c:pt>
                <c:pt idx="2">
                  <c:v>adolescente 0-30 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75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778-9B27-683CC1C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74064"/>
        <c:axId val="2075381136"/>
      </c:lineChart>
      <c:catAx>
        <c:axId val="20753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tranch</a:t>
                </a:r>
                <a:r>
                  <a:rPr lang="en-US" baseline="0"/>
                  <a:t>e d'age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1136"/>
        <c:crosses val="autoZero"/>
        <c:auto val="1"/>
        <c:lblAlgn val="ctr"/>
        <c:lblOffset val="100"/>
        <c:noMultiLvlLbl val="0"/>
      </c:catAx>
      <c:valAx>
        <c:axId val="2075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table'!$A$63:$A$98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table'!$B$63:$B$98</c:f>
              <c:numCache>
                <c:formatCode>General</c:formatCode>
                <c:ptCount val="35"/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C-4577-9FCE-008AA8DAF654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table'!$A$63:$A$98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table'!$C$63:$C$98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C-4577-9FCE-008AA8DA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25248"/>
        <c:axId val="2003022752"/>
      </c:lineChart>
      <c:catAx>
        <c:axId val="20030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22752"/>
        <c:crosses val="autoZero"/>
        <c:auto val="1"/>
        <c:lblAlgn val="ctr"/>
        <c:lblOffset val="100"/>
        <c:noMultiLvlLbl val="0"/>
      </c:catAx>
      <c:valAx>
        <c:axId val="2003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 moyen d'achat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4317344706911634"/>
          <c:y val="9.670275622067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430-903D-21092B66EF1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F-4430-903D-21092B66E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3439136"/>
        <c:axId val="1943436224"/>
      </c:barChart>
      <c:catAx>
        <c:axId val="1943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36224"/>
        <c:crosses val="autoZero"/>
        <c:auto val="1"/>
        <c:lblAlgn val="ctr"/>
        <c:lblOffset val="100"/>
        <c:noMultiLvlLbl val="0"/>
      </c:catAx>
      <c:valAx>
        <c:axId val="1943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3-4DD0-996E-5B819E319C3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3-4DD0-996E-5B819E31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200080"/>
        <c:axId val="1928692736"/>
      </c:lineChart>
      <c:catAx>
        <c:axId val="20132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92736"/>
        <c:crosses val="autoZero"/>
        <c:auto val="1"/>
        <c:lblAlgn val="ctr"/>
        <c:lblOffset val="100"/>
        <c:noMultiLvlLbl val="0"/>
      </c:catAx>
      <c:valAx>
        <c:axId val="19286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data.xlsx]pivot table!Tableau croisé dynamique6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tranche d'âge du client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Midle age 31-54</c:v>
                </c:pt>
                <c:pt idx="1">
                  <c:v>Old more than 54</c:v>
                </c:pt>
                <c:pt idx="2">
                  <c:v>adolescente 0-30 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39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CA1-8CB8-F0AA2E4A1B88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Midle age 31-54</c:v>
                </c:pt>
                <c:pt idx="1">
                  <c:v>Old more than 54</c:v>
                </c:pt>
                <c:pt idx="2">
                  <c:v>adolescente 0-30 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75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0-4CA1-8CB8-F0AA2E4A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74064"/>
        <c:axId val="2075381136"/>
      </c:lineChart>
      <c:catAx>
        <c:axId val="20753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tranch</a:t>
                </a:r>
                <a:r>
                  <a:rPr lang="en-US" baseline="0"/>
                  <a:t>e d'age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1136"/>
        <c:crosses val="autoZero"/>
        <c:auto val="1"/>
        <c:lblAlgn val="ctr"/>
        <c:lblOffset val="100"/>
        <c:noMultiLvlLbl val="0"/>
      </c:catAx>
      <c:valAx>
        <c:axId val="2075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8193</xdr:colOff>
      <xdr:row>0</xdr:row>
      <xdr:rowOff>0</xdr:rowOff>
    </xdr:from>
    <xdr:to>
      <xdr:col>11</xdr:col>
      <xdr:colOff>32773</xdr:colOff>
      <xdr:row>16</xdr:row>
      <xdr:rowOff>9424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207911</xdr:colOff>
      <xdr:row>19</xdr:row>
      <xdr:rowOff>144206</xdr:rowOff>
    </xdr:from>
    <xdr:to>
      <xdr:col>10</xdr:col>
      <xdr:colOff>232492</xdr:colOff>
      <xdr:row>33</xdr:row>
      <xdr:rowOff>163051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289846</xdr:colOff>
      <xdr:row>36</xdr:row>
      <xdr:rowOff>31545</xdr:rowOff>
    </xdr:from>
    <xdr:to>
      <xdr:col>11</xdr:col>
      <xdr:colOff>314427</xdr:colOff>
      <xdr:row>50</xdr:row>
      <xdr:rowOff>50390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341055</xdr:colOff>
      <xdr:row>67</xdr:row>
      <xdr:rowOff>123723</xdr:rowOff>
    </xdr:from>
    <xdr:to>
      <xdr:col>10</xdr:col>
      <xdr:colOff>365636</xdr:colOff>
      <xdr:row>81</xdr:row>
      <xdr:rowOff>142568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569025</xdr:colOff>
      <xdr:row>6</xdr:row>
      <xdr:rowOff>8480</xdr:rowOff>
    </xdr:from>
    <xdr:to>
      <xdr:col>8</xdr:col>
      <xdr:colOff>329044</xdr:colOff>
      <xdr:row>21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556656</xdr:colOff>
      <xdr:row>21</xdr:row>
      <xdr:rowOff>12371</xdr:rowOff>
    </xdr:from>
    <xdr:to>
      <xdr:col>14</xdr:col>
      <xdr:colOff>751974</xdr:colOff>
      <xdr:row>35</xdr:row>
      <xdr:rowOff>123702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338823</xdr:colOff>
      <xdr:row>6</xdr:row>
      <xdr:rowOff>3588</xdr:rowOff>
    </xdr:from>
    <xdr:to>
      <xdr:col>15</xdr:col>
      <xdr:colOff>17318</xdr:colOff>
      <xdr:row>21</xdr:row>
      <xdr:rowOff>12370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5180</xdr:rowOff>
    </xdr:from>
    <xdr:to>
      <xdr:col>2</xdr:col>
      <xdr:colOff>346364</xdr:colOff>
      <xdr:row>11</xdr:row>
      <xdr:rowOff>83552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1312"/>
              <a:ext cx="1855987" cy="106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18</xdr:row>
      <xdr:rowOff>91799</xdr:rowOff>
    </xdr:from>
    <xdr:to>
      <xdr:col>2</xdr:col>
      <xdr:colOff>284513</xdr:colOff>
      <xdr:row>27</xdr:row>
      <xdr:rowOff>82827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650195"/>
              <a:ext cx="1794135" cy="1770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19327</xdr:colOff>
      <xdr:row>11</xdr:row>
      <xdr:rowOff>167723</xdr:rowOff>
    </xdr:from>
    <xdr:to>
      <xdr:col>2</xdr:col>
      <xdr:colOff>321623</xdr:colOff>
      <xdr:row>17</xdr:row>
      <xdr:rowOff>179456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27" y="2342298"/>
              <a:ext cx="1811919" cy="1197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26.880550578702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packet" numFmtId="0">
      <sharedItems count="7">
        <s v="Midle age 31-54"/>
        <s v="Old more than 54"/>
        <s v="adolescente 0-30 "/>
        <s v="Midle age" u="1"/>
        <s v="adolescente" u="1"/>
        <s v="adolescente 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3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61:D9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6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6" cacheId="3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8:D4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8">
        <item m="1" x="4"/>
        <item m="1" x="3"/>
        <item m="1" x="6"/>
        <item x="0"/>
        <item x="1"/>
        <item m="1" x="5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3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3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76"/>
  </dataFields>
  <formats count="11">
    <format dxfId="165">
      <pivotArea outline="0" collapsedLevelsAreSubtotals="1" fieldPosition="0"/>
    </format>
    <format dxfId="166">
      <pivotArea outline="0" collapsedLevelsAreSubtotals="1" fieldPosition="0"/>
    </format>
    <format dxfId="167">
      <pivotArea outline="0" collapsedLevelsAreSubtotals="1" fieldPosition="0"/>
    </format>
    <format dxfId="168">
      <pivotArea outline="0" collapsedLevelsAreSubtotals="1" fieldPosition="0"/>
    </format>
    <format dxfId="169">
      <pivotArea outline="0" collapsedLevelsAreSubtotals="1" fieldPosition="0"/>
    </format>
    <format dxfId="170">
      <pivotArea outline="0" collapsedLevelsAreSubtotals="1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outline="0" collapsedLevelsAreSubtotals="1" fieldPosition="0"/>
    </format>
    <format dxfId="174">
      <pivotArea outline="0" collapsedLevelsAreSubtotals="1" fieldPosition="0"/>
    </format>
    <format dxfId="175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5"/>
    <pivotTable tabId="3" name="Tableau croisé dynamique6"/>
    <pivotTable tabId="3" name="Tableau croisé dynamique7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5"/>
    <pivotTable tabId="3" name="Tableau croisé dynamique6"/>
    <pivotTable tabId="3" name="Tableau croisé dynamique7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5"/>
    <pivotTable tabId="3" name="Tableau croisé dynamique6"/>
    <pivotTable tabId="3" name="Tableau croisé dynamique7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5" sqref="A1:M10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1" workbookViewId="0">
      <selection activeCell="M5" sqref="M5:M1001"/>
    </sheetView>
  </sheetViews>
  <sheetFormatPr baseColWidth="10" defaultRowHeight="15" x14ac:dyDescent="0.25"/>
  <cols>
    <col min="2" max="2" width="23" customWidth="1"/>
    <col min="3" max="3" width="14.7109375" customWidth="1"/>
    <col min="4" max="4" width="11.42578125" style="3"/>
    <col min="7" max="7" width="14.28515625" customWidth="1"/>
    <col min="8" max="8" width="17.7109375" customWidth="1"/>
    <col min="10" max="10" width="15" customWidth="1"/>
    <col min="13" max="13" width="32.5703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more than 54",IF(L2&gt;=31,"Midle age 31-54",IF(L2&lt;31,"adolescente ","invalid")))</f>
        <v>Midle age 31-54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more than 54",IF(L3&gt;=31,"Midle age 31-54",IF(L3&lt;31,"adolescente ","invalid")))</f>
        <v>Midle age 31-54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more than 54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 more than 54",IF(L5&gt;=31,"Midle age 31-54",IF(L5&lt;31,"adolescente 0-30 ","invalid")))</f>
        <v>Midle age 31-54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ref="M6:M69" si="1">IF(L6&gt;54,"Old more than 54",IF(L6&gt;=31,"Midle age 31-54",IF(L6&lt;31,"adolescente 0-30 ","invalid")))</f>
        <v>Midle age 31-54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1"/>
        <v>Midle age 31-54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1"/>
        <v>Midle age 31-54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1"/>
        <v>Midle age 31-54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1"/>
        <v>Old more than 54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1"/>
        <v>Midle age 31-54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1"/>
        <v>Midle age 31-54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1"/>
        <v>Midle age 31-54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1"/>
        <v>Old more than 54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1"/>
        <v>Midle age 31-54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1"/>
        <v>Midle age 31-54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1"/>
        <v>Midle age 31-54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1"/>
        <v>Old more than 54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1"/>
        <v>Midle age 31-54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1"/>
        <v>Midle age 31-54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1"/>
        <v>Old more than 54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1"/>
        <v>Midle age 31-54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1"/>
        <v>Midle age 31-54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1"/>
        <v>Midle age 31-54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1"/>
        <v>Old more than 54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1"/>
        <v>Midle age 31-54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1"/>
        <v>Old more than 54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1"/>
        <v xml:space="preserve">adolescente 0-30 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1"/>
        <v>Midle age 31-54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1"/>
        <v>Midle age 31-54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1"/>
        <v>Midle age 31-54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1"/>
        <v>Old more than 54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1"/>
        <v xml:space="preserve">adolescente 0-30 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1"/>
        <v>Midle age 31-54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1"/>
        <v>Midle age 31-54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1"/>
        <v>Old more than 54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1"/>
        <v>Midle age 31-54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1"/>
        <v>Midle age 31-54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1"/>
        <v xml:space="preserve">adolescente 0-30 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1"/>
        <v xml:space="preserve">adolescente 0-30 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1"/>
        <v>Midle age 31-54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1"/>
        <v>Midle age 31-54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1"/>
        <v>Old more than 54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1"/>
        <v>Midle age 31-54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1"/>
        <v>Midle age 31-54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1"/>
        <v>Midle age 31-54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1"/>
        <v>Old more than 54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1"/>
        <v>Midle age 31-54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1"/>
        <v>Midle age 31-54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1"/>
        <v>Midle age 31-54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1"/>
        <v>Midle age 31-54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1"/>
        <v xml:space="preserve">adolescente 0-30 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1"/>
        <v>Midle age 31-54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1"/>
        <v>Old more than 54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1"/>
        <v>Old more than 54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1"/>
        <v>Midle age 31-54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1"/>
        <v>Midle age 31-54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1"/>
        <v>Midle age 31-54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1"/>
        <v>Old more than 54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1"/>
        <v>Midle age 31-54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1"/>
        <v>Midle age 31-54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1"/>
        <v>Midle age 31-54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1"/>
        <v>Midle age 31-54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1"/>
        <v>Midle age 31-54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1"/>
        <v>Midle age 31-54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1"/>
        <v>Midle age 31-54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 more than 54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Midle age 31-54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Midle age 31-54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ref="M70:M133" si="2">IF(L70&gt;54,"Old more than 54",IF(L70&gt;=31,"Midle age 31-54",IF(L70&lt;31,"adolescente 0-30 ","invalid")))</f>
        <v>Midle age 31-54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 xml:space="preserve">adolescente 0-30 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2"/>
        <v>Midle age 31-54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Midle age 31-54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Midle age 31-54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Midle age 31-54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Old more than 54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Midle age 31-54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 xml:space="preserve">adolescente 0-30 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2"/>
        <v xml:space="preserve">adolescente 0-30 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Midle age 31-54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Old more than 54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Midle age 31-54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Midle age 31-54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Midle age 31-54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 xml:space="preserve">adolescente 0-30 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Midle age 31-54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 xml:space="preserve">adolescente 0-30 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Midle age 31-54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Midle age 31-54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 xml:space="preserve">adolescente 0-30 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Midle age 31-54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 xml:space="preserve">adolescente 0-30 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 xml:space="preserve">adolescente 0-30 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Midle age 31-54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Midle age 31-54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Old more than 54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2"/>
        <v>Old more than 54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Midle age 31-54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Midle age 31-54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 xml:space="preserve">adolescente 0-30 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Midle age 31-54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Midle age 31-54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Midle age 31-54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Midle age 31-54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Midle age 31-54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Midle age 31-54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 xml:space="preserve">adolescente 0-30 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Midle age 31-54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Midle age 31-54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Midle age 31-54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Midle age 31-54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Midle age 31-54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Midle age 31-54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Midle age 31-54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Midle age 31-54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 xml:space="preserve">adolescente 0-30 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 xml:space="preserve">adolescente 0-30 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Midle age 31-54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Midle age 31-54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Old more than 54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 xml:space="preserve">adolescente 0-30 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 more than 54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Midle age 31-54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2"/>
        <v>Midle age 31-54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Old more than 54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Midle age 31-54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Midle age 31-54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Midle age 31-54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Midle age 31-54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Midle age 31-54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Midle age 31-54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Midle age 31-54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more than 54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ref="M134:M197" si="3">IF(L134&gt;54,"Old more than 54",IF(L134&gt;=31,"Midle age 31-54",IF(L134&lt;31,"adolescente 0-30 ","invalid")))</f>
        <v>Midle age 31-54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3"/>
        <v>Old more than 54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3"/>
        <v>Midle age 31-54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3"/>
        <v>Midle age 31-54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3"/>
        <v>Midle age 31-54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3"/>
        <v>Midle age 31-54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3"/>
        <v>Old more than 54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3"/>
        <v>Old more than 54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3"/>
        <v>Midle age 31-54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3"/>
        <v xml:space="preserve">adolescente 0-30 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3"/>
        <v>Midle age 31-54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3"/>
        <v>Midle age 31-54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3"/>
        <v>Midle age 31-54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3"/>
        <v>Midle age 31-54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3"/>
        <v>Midle age 31-54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3"/>
        <v>Midle age 31-54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3"/>
        <v>Old more than 54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3"/>
        <v xml:space="preserve">adolescente 0-30 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3"/>
        <v>Midle age 31-54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3"/>
        <v>Midle age 31-54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3"/>
        <v>Midle age 31-54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3"/>
        <v>Midle age 31-54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3"/>
        <v>Midle age 31-54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3"/>
        <v>Midle age 31-54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3"/>
        <v>Old more than 54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3"/>
        <v>Midle age 31-54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3"/>
        <v>Midle age 31-54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3"/>
        <v>Midle age 31-54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3"/>
        <v>Midle age 31-54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3"/>
        <v>Midle age 31-54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3"/>
        <v>Midle age 31-54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3"/>
        <v>Midle age 31-54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3"/>
        <v xml:space="preserve">adolescente 0-30 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3"/>
        <v xml:space="preserve">adolescente 0-30 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3"/>
        <v>Midle age 31-54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3"/>
        <v>Midle age 31-54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3"/>
        <v>Midle age 31-54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3"/>
        <v>Midle age 31-54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3"/>
        <v>Old more than 54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3"/>
        <v>Old more than 54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3"/>
        <v>Midle age 31-54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3"/>
        <v xml:space="preserve">adolescente 0-30 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3"/>
        <v>Midle age 31-54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3"/>
        <v>Midle age 31-54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3"/>
        <v xml:space="preserve">adolescente 0-30 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3"/>
        <v>Midle age 31-54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3"/>
        <v>Old more than 54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3"/>
        <v>Midle age 31-54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3"/>
        <v>Midle age 31-54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3"/>
        <v>Old more than 54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3"/>
        <v>Midle age 31-54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3"/>
        <v>Old more than 54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3"/>
        <v>Old more than 54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3"/>
        <v>Midle age 31-54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3"/>
        <v>Old more than 54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3"/>
        <v>Old more than 54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3"/>
        <v>Midle age 31-54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3"/>
        <v>Midle age 31-54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3"/>
        <v>Old more than 54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3"/>
        <v>Midle age 31-54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3"/>
        <v>Old more than 54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si="3"/>
        <v>Midle age 31-54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Midle age 31-54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 xml:space="preserve">adolescente 0-30 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ref="M198:M261" si="4">IF(L198&gt;54,"Old more than 54",IF(L198&gt;=31,"Midle age 31-54",IF(L198&lt;31,"adolescente 0-30 ","invalid")))</f>
        <v>Midle age 31-54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4"/>
        <v>Old more than 54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4"/>
        <v>Midle age 31-54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4"/>
        <v>Midle age 31-54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4"/>
        <v>Midle age 31-54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4"/>
        <v xml:space="preserve">adolescente 0-30 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4"/>
        <v>Midle age 31-54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4"/>
        <v>Midle age 31-54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4"/>
        <v>Midle age 31-54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4"/>
        <v>Midle age 31-54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4"/>
        <v>Old more than 54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4"/>
        <v xml:space="preserve">adolescente 0-30 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4"/>
        <v>Midle age 31-54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4"/>
        <v>Midle age 31-54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4"/>
        <v>Midle age 31-54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4"/>
        <v>Midle age 31-54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4"/>
        <v xml:space="preserve">adolescente 0-30 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4"/>
        <v>Midle age 31-54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4"/>
        <v>Old more than 54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4"/>
        <v>Midle age 31-54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4"/>
        <v>Midle age 31-54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4"/>
        <v xml:space="preserve">adolescente 0-30 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4"/>
        <v>Midle age 31-54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4"/>
        <v xml:space="preserve">adolescente 0-30 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4"/>
        <v>Midle age 31-54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4"/>
        <v>Midle age 31-54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4"/>
        <v>Midle age 31-54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4"/>
        <v>Midle age 31-54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4"/>
        <v>Old more than 54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4"/>
        <v>Midle age 31-54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4"/>
        <v>Midle age 31-54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4"/>
        <v>Midle age 31-54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4"/>
        <v>Midle age 31-54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4"/>
        <v>Old more than 54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4"/>
        <v>Old more than 54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4"/>
        <v>Midle age 31-54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4"/>
        <v>Midle age 31-54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4"/>
        <v xml:space="preserve">adolescente 0-30 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4"/>
        <v>Midle age 31-54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4"/>
        <v>Old more than 54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4"/>
        <v>Midle age 31-54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4"/>
        <v xml:space="preserve">adolescente 0-30 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4"/>
        <v>Midle age 31-54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4"/>
        <v>Midle age 31-54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4"/>
        <v>Midle age 31-54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4"/>
        <v xml:space="preserve">adolescente 0-30 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4"/>
        <v>Midle age 31-54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4"/>
        <v xml:space="preserve">adolescente 0-30 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4"/>
        <v>Midle age 31-54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4"/>
        <v>Midle age 31-54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4"/>
        <v>Midle age 31-54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4"/>
        <v>Midle age 31-54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4"/>
        <v>Old more than 54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4"/>
        <v>Midle age 31-54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4"/>
        <v>Old more than 54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4"/>
        <v>Old more than 54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4"/>
        <v>Midle age 31-54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4"/>
        <v>Old more than 54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4"/>
        <v>Old more than 54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4"/>
        <v>Midle age 31-54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4"/>
        <v>Midle age 31-54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Midle age 31-54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 more than 54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Midle age 31-54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ref="M262:M325" si="5">IF(L262&gt;54,"Old more than 54",IF(L262&gt;=31,"Midle age 31-54",IF(L262&lt;31,"adolescente 0-30 ","invalid")))</f>
        <v>Midle age 31-54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5"/>
        <v>Midle age 31-54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5"/>
        <v>Midle age 31-54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5"/>
        <v>Midle age 31-54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5"/>
        <v>Midle age 31-54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5"/>
        <v>Midle age 31-54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5"/>
        <v xml:space="preserve">adolescente 0-30 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5"/>
        <v>Midle age 31-54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5"/>
        <v>Midle age 31-54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5"/>
        <v>Midle age 31-54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5"/>
        <v>Midle age 31-54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5"/>
        <v xml:space="preserve">adolescente 0-30 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5"/>
        <v>Midle age 31-54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5"/>
        <v xml:space="preserve">adolescente 0-30 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5"/>
        <v>Midle age 31-54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5"/>
        <v>Midle age 31-54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5"/>
        <v>Midle age 31-54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5"/>
        <v>Midle age 31-54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5"/>
        <v>Midle age 31-54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5"/>
        <v>Midle age 31-54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5"/>
        <v>Midle age 31-54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5"/>
        <v>Midle age 31-54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5"/>
        <v>Midle age 31-54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5"/>
        <v>Midle age 31-54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5"/>
        <v>Midle age 31-54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5"/>
        <v>Midle age 31-54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5"/>
        <v>Midle age 31-54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5"/>
        <v>Midle age 31-54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5"/>
        <v>Midle age 31-54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5"/>
        <v>Midle age 31-54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5"/>
        <v>Midle age 31-54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5"/>
        <v>Midle age 31-54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5"/>
        <v>Midle age 31-54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5"/>
        <v>Midle age 31-54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5"/>
        <v>Midle age 31-54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5"/>
        <v>Midle age 31-54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5"/>
        <v>Midle age 31-54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5"/>
        <v>Midle age 31-54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5"/>
        <v>Midle age 31-54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5"/>
        <v>Old more than 54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5"/>
        <v>Old more than 54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5"/>
        <v xml:space="preserve">adolescente 0-30 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5"/>
        <v>Old more than 54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5"/>
        <v>Midle age 31-54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5"/>
        <v>Midle age 31-54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5"/>
        <v>Old more than 54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5"/>
        <v>Midle age 31-54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5"/>
        <v>Old more than 54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5"/>
        <v>Midle age 31-54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5"/>
        <v>Midle age 31-54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5"/>
        <v>Midle age 31-54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5"/>
        <v>Midle age 31-54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5"/>
        <v>Old more than 54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5"/>
        <v>Midle age 31-54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5"/>
        <v>Midle age 31-54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5"/>
        <v>Midle age 31-54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5"/>
        <v>Old more than 54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5"/>
        <v>Midle age 31-54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5"/>
        <v>Midle age 31-54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5"/>
        <v>Midle age 31-54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5"/>
        <v>Midle age 31-54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Midle age 31-54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Midle age 31-54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Midle age 31-54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ref="M326:M389" si="6">IF(L326&gt;54,"Old more than 54",IF(L326&gt;=31,"Midle age 31-54",IF(L326&lt;31,"adolescente 0-30 ","invalid")))</f>
        <v>Midle age 31-54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6"/>
        <v>Midle age 31-54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6"/>
        <v xml:space="preserve">adolescente 0-30 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6"/>
        <v>Midle age 31-54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6"/>
        <v>Midle age 31-54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6"/>
        <v>Old more than 54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6"/>
        <v>Midle age 31-54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6"/>
        <v xml:space="preserve">adolescente 0-30 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6"/>
        <v>Midle age 31-54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6"/>
        <v>Midle age 31-54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6"/>
        <v>Midle age 31-54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6"/>
        <v>Midle age 31-54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6"/>
        <v>Midle age 31-54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6"/>
        <v>Midle age 31-54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6"/>
        <v>Midle age 31-54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6"/>
        <v>Old more than 54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6"/>
        <v xml:space="preserve">adolescente 0-30 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6"/>
        <v>Midle age 31-54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6"/>
        <v>Midle age 31-54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6"/>
        <v>Midle age 31-54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6"/>
        <v>Midle age 31-54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6"/>
        <v>Midle age 31-54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6"/>
        <v>Midle age 31-54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6"/>
        <v>Midle age 31-54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6"/>
        <v>Midle age 31-54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6"/>
        <v xml:space="preserve">adolescente 0-30 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6"/>
        <v xml:space="preserve">adolescente 0-30 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6"/>
        <v>Midle age 31-54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6"/>
        <v>Midle age 31-54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6"/>
        <v>Midle age 31-54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6"/>
        <v>Midle age 31-54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6"/>
        <v>Midle age 31-54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6"/>
        <v>Midle age 31-54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6"/>
        <v>Midle age 31-54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6"/>
        <v>Old more than 54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6"/>
        <v xml:space="preserve">adolescente 0-30 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6"/>
        <v>Midle age 31-54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6"/>
        <v xml:space="preserve">adolescente 0-30 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6"/>
        <v>Midle age 31-54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6"/>
        <v>Old more than 54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6"/>
        <v>Midle age 31-54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6"/>
        <v>Midle age 31-54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6"/>
        <v>Midle age 31-54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6"/>
        <v>Midle age 31-54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6"/>
        <v>Old more than 54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6"/>
        <v>Midle age 31-54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6"/>
        <v>Midle age 31-54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6"/>
        <v>Midle age 31-54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6"/>
        <v>Midle age 31-54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6"/>
        <v xml:space="preserve">adolescente 0-30 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6"/>
        <v>Midle age 31-54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6"/>
        <v>Old more than 54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6"/>
        <v>Old more than 54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6"/>
        <v>Midle age 31-54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6"/>
        <v>Old more than 54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6"/>
        <v>Midle age 31-54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6"/>
        <v xml:space="preserve">adolescente 0-30 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6"/>
        <v>Old more than 54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6"/>
        <v>Midle age 31-54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6"/>
        <v>Midle age 31-54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6"/>
        <v xml:space="preserve">adolescente 0-30 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Midle age 31-54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Midle age 31-54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Midle age 31-54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ref="M390:M453" si="7">IF(L390&gt;54,"Old more than 54",IF(L390&gt;=31,"Midle age 31-54",IF(L390&lt;31,"adolescente 0-30 ","invalid")))</f>
        <v>Old more than 54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7"/>
        <v>Midle age 31-54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7"/>
        <v>Midle age 31-54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7"/>
        <v>Midle age 31-54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7"/>
        <v>Midle age 31-54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7"/>
        <v>Midle age 31-54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7"/>
        <v>Midle age 31-54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7"/>
        <v>Midle age 31-54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7"/>
        <v>Midle age 31-54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7"/>
        <v>Old more than 54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7"/>
        <v>Midle age 31-54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7"/>
        <v>Midle age 31-54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7"/>
        <v>Midle age 31-54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7"/>
        <v>Old more than 54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7"/>
        <v>Midle age 31-54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7"/>
        <v>Midle age 31-54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7"/>
        <v>Midle age 31-54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7"/>
        <v>Midle age 31-54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7"/>
        <v>Midle age 31-54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7"/>
        <v>Midle age 31-54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7"/>
        <v>Midle age 31-54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7"/>
        <v>Midle age 31-54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7"/>
        <v>Midle age 31-54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7"/>
        <v>Midle age 31-54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7"/>
        <v>Midle age 31-54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7"/>
        <v>Old more than 54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7"/>
        <v>Midle age 31-54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7"/>
        <v>Midle age 31-54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7"/>
        <v>Midle age 31-54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7"/>
        <v>Old more than 54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7"/>
        <v>Midle age 31-54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7"/>
        <v>Midle age 31-54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7"/>
        <v>Old more than 54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7"/>
        <v>Midle age 31-54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7"/>
        <v>Midle age 31-54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7"/>
        <v>Midle age 31-54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7"/>
        <v>Midle age 31-54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7"/>
        <v>Old more than 54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7"/>
        <v xml:space="preserve">adolescente 0-30 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7"/>
        <v>Midle age 31-54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7"/>
        <v>Midle age 31-54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7"/>
        <v>Midle age 31-54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7"/>
        <v>Old more than 54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7"/>
        <v xml:space="preserve">adolescente 0-30 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7"/>
        <v>Midle age 31-54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7"/>
        <v xml:space="preserve">adolescente 0-30 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7"/>
        <v>Midle age 31-54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7"/>
        <v>Old more than 54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7"/>
        <v>Midle age 31-54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7"/>
        <v xml:space="preserve">adolescente 0-30 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7"/>
        <v>Midle age 31-54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7"/>
        <v>Midle age 31-54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7"/>
        <v>Midle age 31-54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7"/>
        <v>Midle age 31-54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7"/>
        <v>Midle age 31-54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7"/>
        <v>Midle age 31-54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7"/>
        <v>Midle age 31-54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7"/>
        <v>Midle age 31-54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7"/>
        <v>Midle age 31-54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7"/>
        <v>Midle age 31-54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7"/>
        <v>Midle age 31-54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Midle age 31-54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Midle age 31-54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Midle age 31-54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ref="M454:M517" si="8">IF(L454&gt;54,"Old more than 54",IF(L454&gt;=31,"Midle age 31-54",IF(L454&lt;31,"adolescente 0-30 ","invalid")))</f>
        <v>Old more than 54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8"/>
        <v>Midle age 31-54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8"/>
        <v>Midle age 31-54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Midle age 31-54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Midle age 31-54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Old more than 54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8"/>
        <v>Midle age 31-54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8"/>
        <v>Midle age 31-54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Midle age 31-54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Midle age 31-54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Midle age 31-54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Midle age 31-54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Midle age 31-54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Old more than 54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Midle age 31-54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Midle age 31-54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Midle age 31-54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Old more than 54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 xml:space="preserve">adolescente 0-30 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Midle age 31-54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Midle age 31-54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Midle age 31-54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Midle age 31-54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Old more than 54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Midle age 31-54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8"/>
        <v>Midle age 31-54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Midle age 31-54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Midle age 31-54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Midle age 31-54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Midle age 31-54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Midle age 31-54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8"/>
        <v>Old more than 54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8"/>
        <v>Midle age 31-54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8"/>
        <v>Midle age 31-54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8"/>
        <v>Old more than 54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8"/>
        <v>Midle age 31-54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8"/>
        <v>Midle age 31-54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8"/>
        <v>Midle age 31-54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8"/>
        <v>Midle age 31-54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8"/>
        <v>Midle age 31-54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8"/>
        <v>Midle age 31-54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8"/>
        <v>Old more than 54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8"/>
        <v>Midle age 31-54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8"/>
        <v>Old more than 54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8"/>
        <v>Midle age 31-54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8"/>
        <v>Midle age 31-54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8"/>
        <v>Midle age 31-54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8"/>
        <v>Midle age 31-54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8"/>
        <v>Midle age 31-54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8"/>
        <v>Midle age 31-54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8"/>
        <v xml:space="preserve">adolescente 0-30 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8"/>
        <v>Midle age 31-54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8"/>
        <v>Midle age 31-54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8"/>
        <v>Midle age 31-54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8"/>
        <v>Midle age 31-54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8"/>
        <v>Midle age 31-54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8"/>
        <v xml:space="preserve">adolescente 0-30 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8"/>
        <v>Midle age 31-54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8"/>
        <v>Midle age 31-54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8"/>
        <v>Old more than 54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8"/>
        <v>Midle age 31-54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si="8"/>
        <v>Old more than 54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Midle age 31-54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Midle age 31-54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ref="M518:M581" si="9">IF(L518&gt;54,"Old more than 54",IF(L518&gt;=31,"Midle age 31-54",IF(L518&lt;31,"adolescente 0-30 ","invalid")))</f>
        <v>Midle age 31-54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9"/>
        <v>Midle age 31-54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9"/>
        <v>Midle age 31-54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9"/>
        <v>Old more than 54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9"/>
        <v>Midle age 31-54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9"/>
        <v>Old more than 54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9"/>
        <v>Midle age 31-54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9"/>
        <v>Midle age 31-54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9"/>
        <v>Old more than 54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9"/>
        <v>Old more than 54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9"/>
        <v>Midle age 31-54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9"/>
        <v>Midle age 31-54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9"/>
        <v xml:space="preserve">adolescente 0-30 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9"/>
        <v>Old more than 54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9"/>
        <v xml:space="preserve">adolescente 0-30 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9"/>
        <v xml:space="preserve">adolescente 0-30 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9"/>
        <v>Midle age 31-54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9"/>
        <v>Old more than 54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9"/>
        <v>Old more than 54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9"/>
        <v>Midle age 31-54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9"/>
        <v>Midle age 31-54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9"/>
        <v>Midle age 31-54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9"/>
        <v>Midle age 31-54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9"/>
        <v>Midle age 31-54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9"/>
        <v>Midle age 31-54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9"/>
        <v>Midle age 31-54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9"/>
        <v xml:space="preserve">adolescente 0-30 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9"/>
        <v>Midle age 31-54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9"/>
        <v>Midle age 31-54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9"/>
        <v xml:space="preserve">adolescente 0-30 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9"/>
        <v>Midle age 31-54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9"/>
        <v>Old more than 54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9"/>
        <v>Midle age 31-54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9"/>
        <v>Midle age 31-54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9"/>
        <v>Midle age 31-54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9"/>
        <v>Old more than 54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9"/>
        <v>Midle age 31-54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9"/>
        <v>Old more than 54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9"/>
        <v>Midle age 31-54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9"/>
        <v>Midle age 31-54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9"/>
        <v>Midle age 31-54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9"/>
        <v>Midle age 31-54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9"/>
        <v>Midle age 31-54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9"/>
        <v>Old more than 54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9"/>
        <v>Midle age 31-54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9"/>
        <v>Midle age 31-54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9"/>
        <v>Midle age 31-54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9"/>
        <v xml:space="preserve">adolescente 0-30 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9"/>
        <v xml:space="preserve">adolescente 0-30 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9"/>
        <v>Midle age 31-54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9"/>
        <v>Old more than 54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9"/>
        <v>Midle age 31-54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9"/>
        <v>Midle age 31-54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9"/>
        <v>Old more than 54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9"/>
        <v>Midle age 31-54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9"/>
        <v>Old more than 54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9"/>
        <v xml:space="preserve">adolescente 0-30 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9"/>
        <v>Old more than 54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9"/>
        <v>Midle age 31-54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9"/>
        <v>Old more than 54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9"/>
        <v>Midle age 31-54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Midle age 31-54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more than 54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Midle age 31-54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ref="M582:M645" si="10">IF(L582&gt;54,"Old more than 54",IF(L582&gt;=31,"Midle age 31-54",IF(L582&lt;31,"adolescente 0-30 ","invalid")))</f>
        <v>Old more than 54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0"/>
        <v xml:space="preserve">adolescente 0-30 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0"/>
        <v>Midle age 31-54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10"/>
        <v>Old more than 54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Midle age 31-54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Midle age 31-54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Midle age 31-54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Midle age 31-54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10"/>
        <v>Midle age 31-54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10"/>
        <v>Old more than 54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Midle age 31-54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10"/>
        <v>Old more than 54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Midle age 31-54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0"/>
        <v>Midle age 31-54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Old more than 54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Old more than 54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Midle age 31-54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Old more than 54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0"/>
        <v>Midle age 31-54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Old more than 54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Midle age 31-54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Midle age 31-54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Midle age 31-54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Midle age 31-54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 xml:space="preserve">adolescente 0-30 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Midle age 31-54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Midle age 31-54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10"/>
        <v>Midle age 31-54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Midle age 31-54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Midle age 31-54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Midle age 31-54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0"/>
        <v>Midle age 31-54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0"/>
        <v xml:space="preserve">adolescente 0-30 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0"/>
        <v>Midle age 31-54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0"/>
        <v>Midle age 31-54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0"/>
        <v>Midle age 31-54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0"/>
        <v>Midle age 31-54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0"/>
        <v>Midle age 31-54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0"/>
        <v>Midle age 31-54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0"/>
        <v xml:space="preserve">adolescente 0-30 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0"/>
        <v>Midle age 31-54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0"/>
        <v>Old more than 54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0"/>
        <v>Midle age 31-54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0"/>
        <v>Old more than 54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0"/>
        <v xml:space="preserve">adolescente 0-30 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0"/>
        <v>Old more than 54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0"/>
        <v xml:space="preserve">adolescente 0-30 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0"/>
        <v>Old more than 54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0"/>
        <v>Midle age 31-54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0"/>
        <v>Midle age 31-54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0"/>
        <v xml:space="preserve">adolescente 0-30 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0"/>
        <v>Midle age 31-54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0"/>
        <v>Midle age 31-54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0"/>
        <v>Midle age 31-54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0"/>
        <v>Old more than 54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0"/>
        <v>Midle age 31-54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0"/>
        <v>Midle age 31-54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0"/>
        <v xml:space="preserve">adolescente 0-30 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0"/>
        <v>Old more than 54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0"/>
        <v>Old more than 54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0"/>
        <v>Old more than 54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si="10"/>
        <v>Old more than 54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Midle age 31-54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Midle age 31-54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ref="M646:M709" si="11">IF(L646&gt;54,"Old more than 54",IF(L646&gt;=31,"Midle age 31-54",IF(L646&lt;31,"adolescente 0-30 ","invalid")))</f>
        <v>Midle age 31-54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1"/>
        <v>Midle age 31-54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1"/>
        <v>Midle age 31-54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1"/>
        <v>Midle age 31-54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Old more than 54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Midle age 31-54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1"/>
        <v>Old more than 54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Midle age 31-54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Midle age 31-54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1"/>
        <v>Midle age 31-54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1"/>
        <v>Midle age 31-54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1"/>
        <v>Midle age 31-54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1"/>
        <v>Midle age 31-54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1"/>
        <v>Midle age 31-54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1"/>
        <v>Midle age 31-54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1"/>
        <v>Old more than 54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1"/>
        <v>Midle age 31-54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1"/>
        <v xml:space="preserve">adolescente 0-30 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1"/>
        <v>Midle age 31-54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1"/>
        <v>Midle age 31-54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1"/>
        <v>Midle age 31-54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1"/>
        <v>Midle age 31-54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1"/>
        <v>Midle age 31-54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1"/>
        <v>Old more than 54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1"/>
        <v>Midle age 31-54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1"/>
        <v>Midle age 31-54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1"/>
        <v>Old more than 54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1"/>
        <v>Midle age 31-54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1"/>
        <v xml:space="preserve">adolescente 0-30 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1"/>
        <v>Midle age 31-54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1"/>
        <v>Midle age 31-54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1"/>
        <v>Midle age 31-54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1"/>
        <v>Midle age 31-54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1"/>
        <v>Midle age 31-54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1"/>
        <v>Old more than 54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1"/>
        <v>Old more than 54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1"/>
        <v>Midle age 31-54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1"/>
        <v>Midle age 31-54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1"/>
        <v>Midle age 31-54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1"/>
        <v>Midle age 31-54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1"/>
        <v>Midle age 31-54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1"/>
        <v>Midle age 31-54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1"/>
        <v>Midle age 31-54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1"/>
        <v xml:space="preserve">adolescente 0-30 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1"/>
        <v xml:space="preserve">adolescente 0-30 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1"/>
        <v xml:space="preserve">adolescente 0-30 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1"/>
        <v>Midle age 31-54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1"/>
        <v>Midle age 31-54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1"/>
        <v>Midle age 31-54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1"/>
        <v>Midle age 31-54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1"/>
        <v>Midle age 31-54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1"/>
        <v>Midle age 31-54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1"/>
        <v xml:space="preserve">adolescente 0-30 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1"/>
        <v xml:space="preserve">adolescente 0-30 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1"/>
        <v>Midle age 31-54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1"/>
        <v>Midle age 31-54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1"/>
        <v>Old more than 54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1"/>
        <v xml:space="preserve">adolescente 0-30 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1"/>
        <v>Midle age 31-54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1"/>
        <v>Midle age 31-54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1"/>
        <v>Midle age 31-54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si="11"/>
        <v>Old more than 54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Midle age 31-54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Midle age 31-54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ref="M710:M773" si="12">IF(L710&gt;54,"Old more than 54",IF(L710&gt;=31,"Midle age 31-54",IF(L710&lt;31,"adolescente 0-30 ","invalid")))</f>
        <v>Old more than 54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2"/>
        <v>Old more than 54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2"/>
        <v>Midle age 31-54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2"/>
        <v>Old more than 54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Old more than 54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2"/>
        <v>Midle age 31-54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 xml:space="preserve">adolescente 0-30 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Midle age 31-54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Midle age 31-54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Midle age 31-54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2"/>
        <v>Midle age 31-54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2"/>
        <v>Midle age 31-54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2"/>
        <v>Old more than 54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2"/>
        <v>Midle age 31-54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2"/>
        <v>Midle age 31-54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2"/>
        <v>Midle age 31-54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2"/>
        <v>Midle age 31-54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2"/>
        <v>Midle age 31-54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2"/>
        <v>Midle age 31-54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2"/>
        <v>Midle age 31-54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2"/>
        <v xml:space="preserve">adolescente 0-30 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2"/>
        <v>Midle age 31-54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2"/>
        <v>Midle age 31-54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2"/>
        <v>Midle age 31-54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2"/>
        <v>Midle age 31-54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2"/>
        <v>Midle age 31-54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2"/>
        <v>Midle age 31-54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2"/>
        <v xml:space="preserve">adolescente 0-30 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2"/>
        <v>Midle age 31-54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2"/>
        <v>Midle age 31-54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2"/>
        <v>Midle age 31-54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2"/>
        <v>Old more than 54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2"/>
        <v xml:space="preserve">adolescente 0-30 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2"/>
        <v>Midle age 31-54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2"/>
        <v xml:space="preserve">adolescente 0-30 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2"/>
        <v>Midle age 31-54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2"/>
        <v>Old more than 54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2"/>
        <v>Midle age 31-54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2"/>
        <v>Old more than 54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2"/>
        <v>Midle age 31-54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2"/>
        <v>Old more than 54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2"/>
        <v>Old more than 54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2"/>
        <v>Midle age 31-54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2"/>
        <v>Midle age 31-54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2"/>
        <v>Midle age 31-54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2"/>
        <v xml:space="preserve">adolescente 0-30 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2"/>
        <v>Old more than 54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2"/>
        <v>Midle age 31-54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2"/>
        <v>Midle age 31-54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2"/>
        <v>Midle age 31-54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2"/>
        <v>Midle age 31-54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2"/>
        <v>Midle age 31-54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2"/>
        <v>Midle age 31-54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2"/>
        <v>Old more than 54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2"/>
        <v>Midle age 31-54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2"/>
        <v>Midle age 31-54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2"/>
        <v xml:space="preserve">adolescente 0-30 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2"/>
        <v>Midle age 31-54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2"/>
        <v>Midle age 31-54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2"/>
        <v>Old more than 54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2"/>
        <v>Midle age 31-54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Midle age 31-54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more than 54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Midle age 31-54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ref="M774:M837" si="13">IF(L774&gt;54,"Old more than 54",IF(L774&gt;=31,"Midle age 31-54",IF(L774&lt;31,"adolescente 0-30 ","invalid")))</f>
        <v>Midle age 31-54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3"/>
        <v>Midle age 31-54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3"/>
        <v>Midle age 31-54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3"/>
        <v>Midle age 31-54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Old more than 54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 xml:space="preserve">adolescente 0-30 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Midle age 31-54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Midle age 31-54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3"/>
        <v>Old more than 54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3"/>
        <v>Midle age 31-54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3"/>
        <v>Midle age 31-54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3"/>
        <v>Midle age 31-54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3"/>
        <v>Midle age 31-54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3"/>
        <v xml:space="preserve">adolescente 0-30 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3"/>
        <v>Midle age 31-54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3"/>
        <v>Old more than 54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3"/>
        <v>Midle age 31-54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3"/>
        <v>Midle age 31-54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3"/>
        <v>Midle age 31-54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3"/>
        <v xml:space="preserve">adolescente 0-30 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3"/>
        <v>Midle age 31-54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3"/>
        <v>Midle age 31-54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3"/>
        <v>Old more than 54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Midle age 31-54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 more than 54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 xml:space="preserve">adolescente 0-30 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 xml:space="preserve">adolescente 0-30 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Midle age 31-54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Midle age 31-54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 more than 54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 xml:space="preserve">adolescente 0-30 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3"/>
        <v xml:space="preserve">adolescente 0-30 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3"/>
        <v xml:space="preserve">adolescente 0-30 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3"/>
        <v>Midle age 31-54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3"/>
        <v>Midle age 31-54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3"/>
        <v>Midle age 31-54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3"/>
        <v>Midle age 31-54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3"/>
        <v>Old more than 54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3"/>
        <v>Midle age 31-54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3"/>
        <v>Midle age 31-54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3"/>
        <v>Old more than 54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3"/>
        <v>Midle age 31-54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3"/>
        <v>Old more than 54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3"/>
        <v xml:space="preserve">adolescente 0-30 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3"/>
        <v>Midle age 31-54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3"/>
        <v>Midle age 31-54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3"/>
        <v xml:space="preserve">adolescente 0-30 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3"/>
        <v xml:space="preserve">adolescente 0-30 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3"/>
        <v>Midle age 31-54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3"/>
        <v>Midle age 31-54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3"/>
        <v>Midle age 31-54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3"/>
        <v>Midle age 31-54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3"/>
        <v>Midle age 31-54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3"/>
        <v>Midle age 31-54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3"/>
        <v>Midle age 31-54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3"/>
        <v>Midle age 31-54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3"/>
        <v xml:space="preserve">adolescente 0-30 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3"/>
        <v>Old more than 54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3"/>
        <v>Midle age 31-54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3"/>
        <v>Midle age 31-54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3"/>
        <v>Midle age 31-54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Midle age 31-54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Midle age 31-54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Midle age 31-54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ref="M838:M901" si="14">IF(L838&gt;54,"Old more than 54",IF(L838&gt;=31,"Midle age 31-54",IF(L838&lt;31,"adolescente 0-30 ","invalid")))</f>
        <v xml:space="preserve">adolescente 0-30 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4"/>
        <v>Midle age 31-54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4"/>
        <v>Midle age 31-54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Midle age 31-54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4"/>
        <v>Midle age 31-54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Old more than 54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Midle age 31-54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Midle age 31-54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4"/>
        <v>Old more than 54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4"/>
        <v>Midle age 31-54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4"/>
        <v>Old more than 54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4"/>
        <v xml:space="preserve">adolescente 0-30 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4"/>
        <v>Midle age 31-54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4"/>
        <v>Old more than 54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4"/>
        <v>Old more than 54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4"/>
        <v>Midle age 31-54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4"/>
        <v>Midle age 31-54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4"/>
        <v>Midle age 31-54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4"/>
        <v>Midle age 31-54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4"/>
        <v>Midle age 31-54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4"/>
        <v xml:space="preserve">adolescente 0-30 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4"/>
        <v>Midle age 31-54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4"/>
        <v>Midle age 31-54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Midle age 31-54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Midle age 31-54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Midle age 31-54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Midle age 31-54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Midle age 31-54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Midle age 31-54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Midle age 31-54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4"/>
        <v>Old more than 54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4"/>
        <v>Midle age 31-54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4"/>
        <v>Old more than 54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4"/>
        <v>Midle age 31-54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4"/>
        <v>Midle age 31-54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4"/>
        <v>Old more than 54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4"/>
        <v>Midle age 31-54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4"/>
        <v>Midle age 31-54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4"/>
        <v>Midle age 31-54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4"/>
        <v>Midle age 31-54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4"/>
        <v xml:space="preserve">adolescente 0-30 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4"/>
        <v>Old more than 54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4"/>
        <v>Old more than 54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4"/>
        <v>Midle age 31-54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4"/>
        <v>Midle age 31-54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4"/>
        <v>Old more than 54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4"/>
        <v>Midle age 31-54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4"/>
        <v>Midle age 31-54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4"/>
        <v>Old more than 54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4"/>
        <v>Midle age 31-54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4"/>
        <v>Midle age 31-54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4"/>
        <v>Midle age 31-54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4"/>
        <v>Midle age 31-54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4"/>
        <v>Midle age 31-54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4"/>
        <v>Midle age 31-54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4"/>
        <v>Old more than 54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4"/>
        <v>Midle age 31-54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4"/>
        <v>Midle age 31-54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4"/>
        <v>Midle age 31-54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4"/>
        <v>Old more than 54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4"/>
        <v>Midle age 31-54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 xml:space="preserve">adolescente 0-30 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 more than 54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Midle age 31-54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ref="M902:M965" si="15">IF(L902&gt;54,"Old more than 54",IF(L902&gt;=31,"Midle age 31-54",IF(L902&lt;31,"adolescente 0-30 ","invalid")))</f>
        <v>Midle age 31-54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5"/>
        <v>Midle age 31-54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5"/>
        <v>Midle age 31-54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Old more than 54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Midle age 31-54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Midle age 31-54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Midle age 31-54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5"/>
        <v>Old more than 54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Midle age 31-54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Midle age 31-54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5"/>
        <v>Midle age 31-54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5"/>
        <v>Old more than 54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5"/>
        <v>Midle age 31-54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5"/>
        <v>Midle age 31-54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5"/>
        <v>Midle age 31-54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5"/>
        <v>Old more than 54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5"/>
        <v>Midle age 31-54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5"/>
        <v>Midle age 31-54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5"/>
        <v>Midle age 31-54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5"/>
        <v>Old more than 54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5"/>
        <v>Midle age 31-54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5"/>
        <v>Midle age 31-54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5"/>
        <v>Midle age 31-54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Midle age 31-54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Midle age 31-54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Midle age 31-54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5"/>
        <v>Old more than 54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Midle age 31-54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Midle age 31-54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Midle age 31-54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5"/>
        <v>Midle age 31-54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5"/>
        <v>Midle age 31-54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5"/>
        <v xml:space="preserve">adolescente 0-30 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5"/>
        <v xml:space="preserve">adolescente 0-30 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5"/>
        <v>Old more than 54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5"/>
        <v>Midle age 31-54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5"/>
        <v>Old more than 54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5"/>
        <v>Midle age 31-54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5"/>
        <v xml:space="preserve">adolescente 0-30 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5"/>
        <v>Midle age 31-54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5"/>
        <v>Midle age 31-54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5"/>
        <v>Midle age 31-54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5"/>
        <v>Midle age 31-54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5"/>
        <v>Midle age 31-54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5"/>
        <v>Midle age 31-54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5"/>
        <v>Midle age 31-54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5"/>
        <v>Old more than 54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5"/>
        <v>Midle age 31-54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5"/>
        <v>Midle age 31-54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5"/>
        <v>Midle age 31-54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5"/>
        <v>Midle age 31-54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5"/>
        <v>Midle age 31-54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5"/>
        <v>Old more than 54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5"/>
        <v xml:space="preserve">adolescente 0-30 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5"/>
        <v>Midle age 31-54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5"/>
        <v>Midle age 31-54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5"/>
        <v>Midle age 31-54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5"/>
        <v xml:space="preserve">adolescente 0-30 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5"/>
        <v>Midle age 31-54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5"/>
        <v>Midle age 31-54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5"/>
        <v>Midle age 31-54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 more than 54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 more than 54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more than 54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ref="M966:M1001" si="16">IF(L966&gt;54,"Old more than 54",IF(L966&gt;=31,"Midle age 31-54",IF(L966&lt;31,"adolescente 0-30 ","invalid")))</f>
        <v>Old more than 54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6"/>
        <v>Midle age 31-54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6"/>
        <v>Midle age 31-54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Old more than 54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 xml:space="preserve">adolescente 0-30 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Midle age 31-54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6"/>
        <v>Midle age 31-54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Midle age 31-54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Midle age 31-54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Midle age 31-54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6"/>
        <v>Midle age 31-54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6"/>
        <v>Midle age 31-54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6"/>
        <v>Old more than 54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6"/>
        <v>Old more than 54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6"/>
        <v>Midle age 31-54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6"/>
        <v>Midle age 31-54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6"/>
        <v>Midle age 31-54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6"/>
        <v>Midle age 31-54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6"/>
        <v>Midle age 31-54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6"/>
        <v>Midle age 31-54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6"/>
        <v>Midle age 31-54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6"/>
        <v>Midle age 31-54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6"/>
        <v>Old more than 54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6"/>
        <v>Old more than 54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6"/>
        <v>Old more than 54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6"/>
        <v>Midle age 31-54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 xml:space="preserve">adolescente 0-30 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Midle age 31-54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Midle age 31-54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Midle age 31-54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Midle age 31-54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6"/>
        <v>Midle age 31-54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6"/>
        <v>Midle age 31-54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6"/>
        <v>Midle age 31-54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6"/>
        <v>Midle age 31-54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6"/>
        <v>Midle age 31-54</v>
      </c>
      <c r="N1001" t="s">
        <v>15</v>
      </c>
    </row>
  </sheetData>
  <autoFilter ref="A1:N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25" zoomScale="93" workbookViewId="0">
      <selection activeCell="F85" sqref="F85"/>
    </sheetView>
  </sheetViews>
  <sheetFormatPr baseColWidth="10" defaultRowHeight="15" x14ac:dyDescent="0.25"/>
  <cols>
    <col min="1" max="1" width="25.85546875" customWidth="1"/>
    <col min="2" max="2" width="24.5703125" customWidth="1"/>
    <col min="3" max="3" width="4.140625" customWidth="1"/>
    <col min="4" max="4" width="12.85546875" customWidth="1"/>
  </cols>
  <sheetData>
    <row r="1" spans="1:4" x14ac:dyDescent="0.25">
      <c r="A1" s="4" t="s">
        <v>44</v>
      </c>
      <c r="B1" s="4" t="s">
        <v>45</v>
      </c>
    </row>
    <row r="2" spans="1:4" x14ac:dyDescent="0.25">
      <c r="A2" s="4" t="s">
        <v>42</v>
      </c>
      <c r="B2" t="s">
        <v>18</v>
      </c>
      <c r="C2" t="s">
        <v>15</v>
      </c>
      <c r="D2" t="s">
        <v>43</v>
      </c>
    </row>
    <row r="3" spans="1:4" x14ac:dyDescent="0.25">
      <c r="A3" s="5" t="s">
        <v>38</v>
      </c>
      <c r="B3" s="7">
        <v>77142.857142857145</v>
      </c>
      <c r="C3" s="7">
        <v>63947.368421052633</v>
      </c>
      <c r="D3" s="7">
        <v>69545.454545454544</v>
      </c>
    </row>
    <row r="4" spans="1:4" x14ac:dyDescent="0.25">
      <c r="A4" s="5" t="s">
        <v>39</v>
      </c>
      <c r="B4" s="7">
        <v>67142.857142857145</v>
      </c>
      <c r="C4" s="7">
        <v>63962.264150943396</v>
      </c>
      <c r="D4" s="7">
        <v>64864.864864864867</v>
      </c>
    </row>
    <row r="5" spans="1:4" x14ac:dyDescent="0.25">
      <c r="A5" s="5" t="s">
        <v>43</v>
      </c>
      <c r="B5" s="7">
        <v>72857.142857142855</v>
      </c>
      <c r="C5" s="7">
        <v>63956.043956043955</v>
      </c>
      <c r="D5" s="7">
        <v>67071.428571428565</v>
      </c>
    </row>
    <row r="20" spans="1:4" x14ac:dyDescent="0.25">
      <c r="A20" s="4" t="s">
        <v>46</v>
      </c>
      <c r="B20" s="4" t="s">
        <v>45</v>
      </c>
    </row>
    <row r="21" spans="1:4" x14ac:dyDescent="0.25">
      <c r="A21" s="4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5" t="s">
        <v>16</v>
      </c>
      <c r="B22" s="6">
        <v>12</v>
      </c>
      <c r="C22" s="6">
        <v>36</v>
      </c>
      <c r="D22" s="6">
        <v>48</v>
      </c>
    </row>
    <row r="23" spans="1:4" x14ac:dyDescent="0.25">
      <c r="A23" s="5" t="s">
        <v>26</v>
      </c>
      <c r="B23" s="6">
        <v>5</v>
      </c>
      <c r="C23" s="6">
        <v>6</v>
      </c>
      <c r="D23" s="6">
        <v>11</v>
      </c>
    </row>
    <row r="24" spans="1:4" x14ac:dyDescent="0.25">
      <c r="A24" s="5" t="s">
        <v>22</v>
      </c>
      <c r="B24" s="6">
        <v>9</v>
      </c>
      <c r="C24" s="6">
        <v>25</v>
      </c>
      <c r="D24" s="6">
        <v>34</v>
      </c>
    </row>
    <row r="25" spans="1:4" x14ac:dyDescent="0.25">
      <c r="A25" s="5" t="s">
        <v>23</v>
      </c>
      <c r="B25" s="6">
        <v>6</v>
      </c>
      <c r="C25" s="6">
        <v>15</v>
      </c>
      <c r="D25" s="6">
        <v>21</v>
      </c>
    </row>
    <row r="26" spans="1:4" x14ac:dyDescent="0.25">
      <c r="A26" s="5" t="s">
        <v>47</v>
      </c>
      <c r="B26" s="6">
        <v>17</v>
      </c>
      <c r="C26" s="6">
        <v>9</v>
      </c>
      <c r="D26" s="6">
        <v>26</v>
      </c>
    </row>
    <row r="27" spans="1:4" x14ac:dyDescent="0.25">
      <c r="A27" s="5" t="s">
        <v>43</v>
      </c>
      <c r="B27" s="6">
        <v>49</v>
      </c>
      <c r="C27" s="6">
        <v>91</v>
      </c>
      <c r="D27" s="6">
        <v>140</v>
      </c>
    </row>
    <row r="38" spans="1:4" x14ac:dyDescent="0.25">
      <c r="A38" s="4" t="s">
        <v>46</v>
      </c>
      <c r="B38" s="4" t="s">
        <v>45</v>
      </c>
    </row>
    <row r="39" spans="1:4" x14ac:dyDescent="0.25">
      <c r="A39" s="4" t="s">
        <v>42</v>
      </c>
      <c r="B39" t="s">
        <v>18</v>
      </c>
      <c r="C39" t="s">
        <v>15</v>
      </c>
      <c r="D39" t="s">
        <v>43</v>
      </c>
    </row>
    <row r="40" spans="1:4" x14ac:dyDescent="0.25">
      <c r="A40" s="5" t="s">
        <v>48</v>
      </c>
      <c r="B40" s="6">
        <v>39</v>
      </c>
      <c r="C40" s="6">
        <v>75</v>
      </c>
      <c r="D40" s="6">
        <v>114</v>
      </c>
    </row>
    <row r="41" spans="1:4" x14ac:dyDescent="0.25">
      <c r="A41" s="5" t="s">
        <v>49</v>
      </c>
      <c r="B41" s="6">
        <v>9</v>
      </c>
      <c r="C41" s="6">
        <v>13</v>
      </c>
      <c r="D41" s="6">
        <v>22</v>
      </c>
    </row>
    <row r="42" spans="1:4" x14ac:dyDescent="0.25">
      <c r="A42" s="5" t="s">
        <v>50</v>
      </c>
      <c r="B42" s="6">
        <v>1</v>
      </c>
      <c r="C42" s="6">
        <v>3</v>
      </c>
      <c r="D42" s="6">
        <v>4</v>
      </c>
    </row>
    <row r="43" spans="1:4" x14ac:dyDescent="0.25">
      <c r="A43" s="5" t="s">
        <v>43</v>
      </c>
      <c r="B43" s="6">
        <v>49</v>
      </c>
      <c r="C43" s="6">
        <v>91</v>
      </c>
      <c r="D43" s="6">
        <v>140</v>
      </c>
    </row>
    <row r="61" spans="1:4" x14ac:dyDescent="0.25">
      <c r="A61" s="4" t="s">
        <v>46</v>
      </c>
      <c r="B61" s="4" t="s">
        <v>45</v>
      </c>
    </row>
    <row r="62" spans="1:4" x14ac:dyDescent="0.25">
      <c r="A62" s="4" t="s">
        <v>42</v>
      </c>
      <c r="B62" t="s">
        <v>18</v>
      </c>
      <c r="C62" t="s">
        <v>15</v>
      </c>
      <c r="D62" t="s">
        <v>43</v>
      </c>
    </row>
    <row r="63" spans="1:4" x14ac:dyDescent="0.25">
      <c r="A63" s="5">
        <v>25</v>
      </c>
      <c r="B63" s="6"/>
      <c r="C63" s="6">
        <v>1</v>
      </c>
      <c r="D63" s="6">
        <v>1</v>
      </c>
    </row>
    <row r="64" spans="1:4" x14ac:dyDescent="0.25">
      <c r="A64" s="5">
        <v>28</v>
      </c>
      <c r="B64" s="6"/>
      <c r="C64" s="6">
        <v>1</v>
      </c>
      <c r="D64" s="6">
        <v>1</v>
      </c>
    </row>
    <row r="65" spans="1:4" x14ac:dyDescent="0.25">
      <c r="A65" s="5">
        <v>30</v>
      </c>
      <c r="B65" s="6">
        <v>1</v>
      </c>
      <c r="C65" s="6">
        <v>1</v>
      </c>
      <c r="D65" s="6">
        <v>2</v>
      </c>
    </row>
    <row r="66" spans="1:4" x14ac:dyDescent="0.25">
      <c r="A66" s="5">
        <v>31</v>
      </c>
      <c r="B66" s="6">
        <v>3</v>
      </c>
      <c r="C66" s="6">
        <v>1</v>
      </c>
      <c r="D66" s="6">
        <v>4</v>
      </c>
    </row>
    <row r="67" spans="1:4" x14ac:dyDescent="0.25">
      <c r="A67" s="5">
        <v>32</v>
      </c>
      <c r="B67" s="6">
        <v>2</v>
      </c>
      <c r="C67" s="6"/>
      <c r="D67" s="6">
        <v>2</v>
      </c>
    </row>
    <row r="68" spans="1:4" x14ac:dyDescent="0.25">
      <c r="A68" s="5">
        <v>33</v>
      </c>
      <c r="B68" s="6">
        <v>1</v>
      </c>
      <c r="C68" s="6">
        <v>1</v>
      </c>
      <c r="D68" s="6">
        <v>2</v>
      </c>
    </row>
    <row r="69" spans="1:4" x14ac:dyDescent="0.25">
      <c r="A69" s="5">
        <v>34</v>
      </c>
      <c r="B69" s="6"/>
      <c r="C69" s="6">
        <v>2</v>
      </c>
      <c r="D69" s="6">
        <v>2</v>
      </c>
    </row>
    <row r="70" spans="1:4" x14ac:dyDescent="0.25">
      <c r="A70" s="5">
        <v>35</v>
      </c>
      <c r="B70" s="6">
        <v>2</v>
      </c>
      <c r="C70" s="6">
        <v>1</v>
      </c>
      <c r="D70" s="6">
        <v>3</v>
      </c>
    </row>
    <row r="71" spans="1:4" x14ac:dyDescent="0.25">
      <c r="A71" s="5">
        <v>36</v>
      </c>
      <c r="B71" s="6">
        <v>2</v>
      </c>
      <c r="C71" s="6">
        <v>4</v>
      </c>
      <c r="D71" s="6">
        <v>6</v>
      </c>
    </row>
    <row r="72" spans="1:4" x14ac:dyDescent="0.25">
      <c r="A72" s="5">
        <v>37</v>
      </c>
      <c r="B72" s="6"/>
      <c r="C72" s="6">
        <v>10</v>
      </c>
      <c r="D72" s="6">
        <v>10</v>
      </c>
    </row>
    <row r="73" spans="1:4" x14ac:dyDescent="0.25">
      <c r="A73" s="5">
        <v>38</v>
      </c>
      <c r="B73" s="6">
        <v>5</v>
      </c>
      <c r="C73" s="6">
        <v>13</v>
      </c>
      <c r="D73" s="6">
        <v>18</v>
      </c>
    </row>
    <row r="74" spans="1:4" x14ac:dyDescent="0.25">
      <c r="A74" s="5">
        <v>39</v>
      </c>
      <c r="B74" s="6">
        <v>3</v>
      </c>
      <c r="C74" s="6">
        <v>7</v>
      </c>
      <c r="D74" s="6">
        <v>10</v>
      </c>
    </row>
    <row r="75" spans="1:4" x14ac:dyDescent="0.25">
      <c r="A75" s="5">
        <v>40</v>
      </c>
      <c r="B75" s="6">
        <v>4</v>
      </c>
      <c r="C75" s="6">
        <v>5</v>
      </c>
      <c r="D75" s="6">
        <v>9</v>
      </c>
    </row>
    <row r="76" spans="1:4" x14ac:dyDescent="0.25">
      <c r="A76" s="5">
        <v>41</v>
      </c>
      <c r="B76" s="6">
        <v>2</v>
      </c>
      <c r="C76" s="6">
        <v>9</v>
      </c>
      <c r="D76" s="6">
        <v>11</v>
      </c>
    </row>
    <row r="77" spans="1:4" x14ac:dyDescent="0.25">
      <c r="A77" s="5">
        <v>42</v>
      </c>
      <c r="B77" s="6">
        <v>5</v>
      </c>
      <c r="C77" s="6">
        <v>5</v>
      </c>
      <c r="D77" s="6">
        <v>10</v>
      </c>
    </row>
    <row r="78" spans="1:4" x14ac:dyDescent="0.25">
      <c r="A78" s="5">
        <v>43</v>
      </c>
      <c r="B78" s="6">
        <v>1</v>
      </c>
      <c r="C78" s="6">
        <v>5</v>
      </c>
      <c r="D78" s="6">
        <v>6</v>
      </c>
    </row>
    <row r="79" spans="1:4" x14ac:dyDescent="0.25">
      <c r="A79" s="5">
        <v>44</v>
      </c>
      <c r="B79" s="6">
        <v>2</v>
      </c>
      <c r="C79" s="6">
        <v>2</v>
      </c>
      <c r="D79" s="6">
        <v>4</v>
      </c>
    </row>
    <row r="80" spans="1:4" x14ac:dyDescent="0.25">
      <c r="A80" s="5">
        <v>45</v>
      </c>
      <c r="B80" s="6">
        <v>2</v>
      </c>
      <c r="C80" s="6">
        <v>1</v>
      </c>
      <c r="D80" s="6">
        <v>3</v>
      </c>
    </row>
    <row r="81" spans="1:4" x14ac:dyDescent="0.25">
      <c r="A81" s="5">
        <v>46</v>
      </c>
      <c r="B81" s="6"/>
      <c r="C81" s="6">
        <v>2</v>
      </c>
      <c r="D81" s="6">
        <v>2</v>
      </c>
    </row>
    <row r="82" spans="1:4" x14ac:dyDescent="0.25">
      <c r="A82" s="5">
        <v>47</v>
      </c>
      <c r="B82" s="6"/>
      <c r="C82" s="6">
        <v>5</v>
      </c>
      <c r="D82" s="6">
        <v>5</v>
      </c>
    </row>
    <row r="83" spans="1:4" x14ac:dyDescent="0.25">
      <c r="A83" s="5">
        <v>48</v>
      </c>
      <c r="B83" s="6">
        <v>3</v>
      </c>
      <c r="C83" s="6"/>
      <c r="D83" s="6">
        <v>3</v>
      </c>
    </row>
    <row r="84" spans="1:4" x14ac:dyDescent="0.25">
      <c r="A84" s="5">
        <v>51</v>
      </c>
      <c r="B84" s="6">
        <v>1</v>
      </c>
      <c r="C84" s="6"/>
      <c r="D84" s="6">
        <v>1</v>
      </c>
    </row>
    <row r="85" spans="1:4" x14ac:dyDescent="0.25">
      <c r="A85" s="5">
        <v>52</v>
      </c>
      <c r="B85" s="6"/>
      <c r="C85" s="6">
        <v>1</v>
      </c>
      <c r="D85" s="6">
        <v>1</v>
      </c>
    </row>
    <row r="86" spans="1:4" x14ac:dyDescent="0.25">
      <c r="A86" s="5">
        <v>53</v>
      </c>
      <c r="B86" s="6">
        <v>1</v>
      </c>
      <c r="C86" s="6">
        <v>1</v>
      </c>
      <c r="D86" s="6">
        <v>2</v>
      </c>
    </row>
    <row r="87" spans="1:4" x14ac:dyDescent="0.25">
      <c r="A87" s="5">
        <v>57</v>
      </c>
      <c r="B87" s="6">
        <v>1</v>
      </c>
      <c r="C87" s="6"/>
      <c r="D87" s="6">
        <v>1</v>
      </c>
    </row>
    <row r="88" spans="1:4" x14ac:dyDescent="0.25">
      <c r="A88" s="5">
        <v>58</v>
      </c>
      <c r="B88" s="6">
        <v>1</v>
      </c>
      <c r="C88" s="6">
        <v>1</v>
      </c>
      <c r="D88" s="6">
        <v>2</v>
      </c>
    </row>
    <row r="89" spans="1:4" x14ac:dyDescent="0.25">
      <c r="A89" s="5">
        <v>59</v>
      </c>
      <c r="B89" s="6">
        <v>1</v>
      </c>
      <c r="C89" s="6">
        <v>3</v>
      </c>
      <c r="D89" s="6">
        <v>4</v>
      </c>
    </row>
    <row r="90" spans="1:4" x14ac:dyDescent="0.25">
      <c r="A90" s="5">
        <v>60</v>
      </c>
      <c r="B90" s="6"/>
      <c r="C90" s="6">
        <v>2</v>
      </c>
      <c r="D90" s="6">
        <v>2</v>
      </c>
    </row>
    <row r="91" spans="1:4" x14ac:dyDescent="0.25">
      <c r="A91" s="5">
        <v>61</v>
      </c>
      <c r="B91" s="6">
        <v>1</v>
      </c>
      <c r="C91" s="6"/>
      <c r="D91" s="6">
        <v>1</v>
      </c>
    </row>
    <row r="92" spans="1:4" x14ac:dyDescent="0.25">
      <c r="A92" s="5">
        <v>62</v>
      </c>
      <c r="B92" s="6">
        <v>1</v>
      </c>
      <c r="C92" s="6">
        <v>2</v>
      </c>
      <c r="D92" s="6">
        <v>3</v>
      </c>
    </row>
    <row r="93" spans="1:4" x14ac:dyDescent="0.25">
      <c r="A93" s="5">
        <v>63</v>
      </c>
      <c r="B93" s="6">
        <v>2</v>
      </c>
      <c r="C93" s="6">
        <v>1</v>
      </c>
      <c r="D93" s="6">
        <v>3</v>
      </c>
    </row>
    <row r="94" spans="1:4" x14ac:dyDescent="0.25">
      <c r="A94" s="5">
        <v>65</v>
      </c>
      <c r="B94" s="6"/>
      <c r="C94" s="6">
        <v>2</v>
      </c>
      <c r="D94" s="6">
        <v>2</v>
      </c>
    </row>
    <row r="95" spans="1:4" x14ac:dyDescent="0.25">
      <c r="A95" s="5">
        <v>66</v>
      </c>
      <c r="B95" s="6"/>
      <c r="C95" s="6">
        <v>2</v>
      </c>
      <c r="D95" s="6">
        <v>2</v>
      </c>
    </row>
    <row r="96" spans="1:4" x14ac:dyDescent="0.25">
      <c r="A96" s="5">
        <v>67</v>
      </c>
      <c r="B96" s="6">
        <v>1</v>
      </c>
      <c r="C96" s="6"/>
      <c r="D96" s="6">
        <v>1</v>
      </c>
    </row>
    <row r="97" spans="1:4" x14ac:dyDescent="0.25">
      <c r="A97" s="5">
        <v>68</v>
      </c>
      <c r="B97" s="6">
        <v>1</v>
      </c>
      <c r="C97" s="6"/>
      <c r="D97" s="6">
        <v>1</v>
      </c>
    </row>
    <row r="98" spans="1:4" x14ac:dyDescent="0.25">
      <c r="A98" s="5" t="s">
        <v>43</v>
      </c>
      <c r="B98" s="6">
        <v>49</v>
      </c>
      <c r="C98" s="6">
        <v>91</v>
      </c>
      <c r="D98" s="6">
        <v>140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topLeftCell="A2" zoomScale="53" workbookViewId="0">
      <selection activeCell="H38" sqref="H38"/>
    </sheetView>
  </sheetViews>
  <sheetFormatPr baseColWidth="10" defaultRowHeight="15" x14ac:dyDescent="0.25"/>
  <cols>
    <col min="9" max="9" width="14" customWidth="1"/>
  </cols>
  <sheetData>
    <row r="1" spans="1:15" ht="15" customHeight="1" x14ac:dyDescent="0.25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2023-10-27T21:05:33Z</dcterms:modified>
</cp:coreProperties>
</file>