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5251370-67A0-4159-B004-D52BF0351AFB}" xr6:coauthVersionLast="47" xr6:coauthVersionMax="47" xr10:uidLastSave="{00000000-0000-0000-0000-000000000000}"/>
  <bookViews>
    <workbookView xWindow="-28920" yWindow="0" windowWidth="29040" windowHeight="15840" xr2:uid="{00000000-000D-0000-FFFF-FFFF00000000}"/>
  </bookViews>
  <sheets>
    <sheet name="상품리스트" sheetId="3" r:id="rId1"/>
  </sheets>
  <definedNames>
    <definedName name="_xlnm._FilterDatabase" localSheetId="0" hidden="1">상품리스트!$A$2:$O$2</definedName>
    <definedName name="Z_84FEEEF9_50A7_4586_9F1E_FBE19E572F83_.wvu.FilterData" localSheetId="0" hidden="1">상품리스트!$A$2:$K$2</definedName>
  </definedNames>
  <calcPr calcId="191028"/>
  <customWorkbookViews>
    <customWorkbookView name="Windows 사용자 - 사용자 보기" guid="{84FEEEF9-50A7-4586-9F1E-FBE19E572F83}" mergeInterval="0" personalView="1" maximized="1" xWindow="70" yWindow="-8" windowWidth="1858" windowHeight="1096" activeSheetId="1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94" i="3" l="1"/>
</calcChain>
</file>

<file path=xl/sharedStrings.xml><?xml version="1.0" encoding="utf-8"?>
<sst xmlns="http://schemas.openxmlformats.org/spreadsheetml/2006/main" count="1673" uniqueCount="934">
  <si>
    <t>자재</t>
  </si>
  <si>
    <t>EAN/UPC</t>
  </si>
  <si>
    <t>기존자재번호</t>
  </si>
  <si>
    <t>TA</t>
    <phoneticPr fontId="13" type="noConversion"/>
  </si>
  <si>
    <t>BOX</t>
    <phoneticPr fontId="13" type="noConversion"/>
  </si>
  <si>
    <t>PAL</t>
    <phoneticPr fontId="13" type="noConversion"/>
  </si>
  <si>
    <t>HS Code</t>
  </si>
  <si>
    <t>BOX</t>
    <phoneticPr fontId="17" type="noConversion"/>
  </si>
  <si>
    <t>g/w (g)</t>
    <phoneticPr fontId="17" type="noConversion"/>
  </si>
  <si>
    <t>ML</t>
  </si>
  <si>
    <t>ET.수분가득콜라겐크림(21AD_Ver.2.0)75ml</t>
  </si>
  <si>
    <t>ET.MOISTFULL COLLAGEN CREAM 75 ml</t>
  </si>
  <si>
    <t>ET.수분가득콜라겐에멀전(21AD)180ml</t>
  </si>
  <si>
    <t>ET.MOISTFULL COLLAGEN EMULSION 180ml</t>
  </si>
  <si>
    <t>ET.수분가득콜라겐토너(21AD)200ml</t>
  </si>
  <si>
    <t>ET.MOISTFULL COLLAGEN FACIALTONER 200ml</t>
  </si>
  <si>
    <t>ET.수분가득콜라겐에센스(21AD)80ml</t>
  </si>
  <si>
    <t>ET.MOISTFULL COLLAGEN ESSENCE 80ml</t>
  </si>
  <si>
    <t>ET.수분가득콜라겐아이크림(21AD)28ml</t>
  </si>
  <si>
    <t>ET.MOISTFULL COLLAGEN EYE CREAM 28ml</t>
  </si>
  <si>
    <t>ET.수분가득콜라겐폼클렌져(21AD)150g</t>
  </si>
  <si>
    <t>ET.MOISTFULLCOLLAGEN CLEANSINGFOAM 150g</t>
  </si>
  <si>
    <t>G</t>
  </si>
  <si>
    <t>ET.수분가득콜라겐세트(2종)(21AD)</t>
  </si>
  <si>
    <t>ET.MOISTFULL COLLAGEN SET(2KINDS)(21AD)</t>
  </si>
  <si>
    <t>EA</t>
  </si>
  <si>
    <t>ET.베이킹파우더B.B딥클렌징폼160g(21AD)</t>
  </si>
  <si>
    <t>ET Baking Powder BB Deep Foam 160g(21AD)</t>
  </si>
  <si>
    <t>ET.베이킹파우더B.B딥클렌징폼30g(21AD)</t>
  </si>
  <si>
    <t>ET Baking Powder BB Deep Foam 30g(21AD)</t>
  </si>
  <si>
    <t>ET.베이킹파우더모공클렌징폼160g(21AD)</t>
  </si>
  <si>
    <t>ET.Baking Powder Pore Foam 160g (21AD)</t>
  </si>
  <si>
    <t>ET.베이킹파우더모공클렌징폼300g(21AD)</t>
  </si>
  <si>
    <t>ET.Baking Powder Pore Foam 300g(21AD)</t>
  </si>
  <si>
    <t>ET.베이킹파우더사각사각모공스크럽 200g(21AD)</t>
  </si>
  <si>
    <t>ET.Baking Powder Pore Scrub 200g(21AD)</t>
  </si>
  <si>
    <t>ET.마스카라전용리무버80ml(21AD)</t>
  </si>
  <si>
    <t>ET.Mascara Remover 80ml(21AD)</t>
  </si>
  <si>
    <t>ET.순정10무수분에멀전 130ml(23AD)</t>
  </si>
  <si>
    <t>ET.Soon J. Emulsion 130ml(23AD)</t>
  </si>
  <si>
    <t>ET.순정수분베리어크림 75ml(23AD)</t>
  </si>
  <si>
    <t>ET.SoonJ. Hydro B.Cream 75ml(23AD)</t>
  </si>
  <si>
    <t>ET.순정2x베리어보습크림 60ml(23AD)</t>
  </si>
  <si>
    <t>ET.Soon.J. 2x Cream 60ml(23AD)</t>
  </si>
  <si>
    <t>ET.순정약산성5.5진정토너 350ml(23AD)</t>
  </si>
  <si>
    <t>ET.Soon J. 5.5 Toner 350ml(23AD)</t>
  </si>
  <si>
    <t>ET.순정약산성5.5진정토너 500ml(23AD)</t>
  </si>
  <si>
    <t>ET.Soon J. 5.5 Toner 500ml(23AD)</t>
  </si>
  <si>
    <t>ET.순정약산성6.5휩클렌저 150ml(23AD)</t>
  </si>
  <si>
    <t>ET.Soon J. Whip Cleanser 150ml(23AD)</t>
  </si>
  <si>
    <t>ET.순정약산성6.5휩클렌저 250ml(23AD)</t>
  </si>
  <si>
    <t>ET.Soon J. Whip Cleanser 250ml(23AD)</t>
  </si>
  <si>
    <t>ET.순정약산성6.5휩클렌저 150ml(리필)(23AD)</t>
  </si>
  <si>
    <t>ET.SoonJ.Whip Cleanser150ml(R)(23AD)</t>
  </si>
  <si>
    <t>ET.순정판텐소사이드10시카밤 50ml(23AD)</t>
  </si>
  <si>
    <t>ET.SoonJ.10PanthensosideCicaBalm50ml(23)</t>
  </si>
  <si>
    <t>ET.순정약산성클렌징워터320ml(23AD)</t>
  </si>
  <si>
    <t>ET.Soon.J. Cleansing Water 320ml(23)</t>
  </si>
  <si>
    <t>ET.순정 스킨케어 2종세트(23AD)</t>
  </si>
  <si>
    <t>ET.Soon J. Skin Care Set (2EA)(23AD)</t>
  </si>
  <si>
    <t>ET.베이킹파우더사각사각모공스크럽7g*24ea(23')_착인</t>
  </si>
  <si>
    <t>ET.Baking.P C. P. Scrub 7g*24ea(23')</t>
  </si>
  <si>
    <t>ET.수분가득콜라겐 딥시트마스크 (21AD) 37ml</t>
  </si>
  <si>
    <t>ET.M. C. DEEP SHEET MASK (21AD) 37ml</t>
  </si>
  <si>
    <t>ET.선프라이즈마일드워터리라이트 50g(21)</t>
  </si>
  <si>
    <t>ET.SUNPRISE MILD WATERY LIGHT(21)</t>
  </si>
  <si>
    <t>ET.순정약산성5.5폼클렌저 150ml(23AD)</t>
  </si>
  <si>
    <t>ET.Soon.J. 5.5Foam Cleanser150ml(23AD)</t>
  </si>
  <si>
    <t>ET.선프라이즈마일드에어리피니쉬선밀크(OTC)55ml_착인</t>
  </si>
  <si>
    <t>ET.SUNPRISE MILD AIRY FINISH SUNMILK(OTC</t>
  </si>
  <si>
    <t>ET.제로피지드라잉파우더4g(23AD)</t>
  </si>
  <si>
    <t>ET.ZeroSebum_DryingPowder_4g(23AD)</t>
  </si>
  <si>
    <t>ET.0.2테라피에어마스크_그린티20ml('23)</t>
  </si>
  <si>
    <t>ET.0.2TherapyAirMask_GreenTea_20ml('23)</t>
  </si>
  <si>
    <t>ET.0.2테라피에어마스크_레몬20ml('23)</t>
  </si>
  <si>
    <t>ET.0.2TherapyAirMask_Lemon_20ml('23)</t>
  </si>
  <si>
    <t>ET.0.2테라피에어마스크_마누카꿀20ml('23)</t>
  </si>
  <si>
    <t>ET.0.2TherapyAirMask_ManukaHoney_20ml('2</t>
  </si>
  <si>
    <t>ET.0.2테라피에어마스크_세라마이드20ml('23)</t>
  </si>
  <si>
    <t>ET.0.2TherapyAirMask_Ceramide_20ml('23)</t>
  </si>
  <si>
    <t>ET.순정판텐소사이드마스크 (23AD) 25ml</t>
  </si>
  <si>
    <t>ET.Soon.J. Sheet Mask (23AD)</t>
  </si>
  <si>
    <t>ET.선프라이즈마일드에어리피니쉬선스틱_19g(OTC)(USA)</t>
  </si>
  <si>
    <t>ET.SUNPRISE MILD AIRYFINISH SUNSTICK 19g</t>
  </si>
  <si>
    <t>453*332*226mm</t>
  </si>
  <si>
    <t>ET.AC클린업클렌징폼 (24년)150ml(착인)</t>
  </si>
  <si>
    <t>ET.AC.C. Cleansing Foam 150ml(24)</t>
  </si>
  <si>
    <t>ET.에어무스아이즈BR401솔솔 봄바람인가봄(21)2g</t>
  </si>
  <si>
    <t>ET.Air Mousse eyes BR401 (21)2g</t>
  </si>
  <si>
    <t>ET.블링블링아이스틱15호PK살구빛백조별(21BI)1.4g</t>
  </si>
  <si>
    <t>ET.BLING BLING EYE STICK#15 (21)</t>
  </si>
  <si>
    <t>ET.블링블링아이스틱16호PK핑크빛별비(21BI)1.4g</t>
  </si>
  <si>
    <t>ET.BLING BLING EYE STICK#16 (21)1.4g</t>
  </si>
  <si>
    <t>ET.블링.아이스틱18호BR하늘끝달별(21BI)1.4g</t>
  </si>
  <si>
    <t>ET.BLING BLING EYE STICK#18 (21)1.4g</t>
  </si>
  <si>
    <t>ET.블링.아이스틱1호WH하얀별똥별(21BI)1.4g</t>
  </si>
  <si>
    <t>ET.BLING BLING EYE STICK#1 (21)1.4g</t>
  </si>
  <si>
    <t>ET.블링.아이스틱8호BE아이보리아기별(21BI)1.4g</t>
  </si>
  <si>
    <t>ET.BLING BLING EYE STICK#8 (21)1.4g</t>
  </si>
  <si>
    <t>ET.블링.아이스틱9호BE금빛꼬리별(21BI)1.4g</t>
  </si>
  <si>
    <t>ET.BLING BLING EYE STICK#9 (21)1.4g</t>
  </si>
  <si>
    <t>ET.시크릿빔파우더팩트_N02라이트펄_15g('21)</t>
  </si>
  <si>
    <t>ET.Secret.B.P.Pact_N02_LightPearl('21)</t>
  </si>
  <si>
    <t>ET.시크릿빔파우더팩트_W13내추럴펄_15g('21)</t>
  </si>
  <si>
    <t>ET.Secret.B.P.Pact_W13_NaturalPearl('21)</t>
  </si>
  <si>
    <t>ET.시크릿빔파우더팩트_W24허니펄_15g('21)</t>
  </si>
  <si>
    <t>ET.Secret.B.P.Pact_W24_HoneyPearl('21)</t>
  </si>
  <si>
    <t>ET.러블리쿠키블러셔(21) PK002 그레이프후르츠젤리 4g</t>
  </si>
  <si>
    <t>ET.Lovely.C.Blusher(21)PK002 Grapefruit</t>
  </si>
  <si>
    <t>ET.러블리쿠키블러셔(21) PK004 피치슈웨하스 4g</t>
  </si>
  <si>
    <t>ET.Lovely.C.Blusher(21)PK004PeachChouxW</t>
  </si>
  <si>
    <t>ET.러블리쿠키블러셔(21) BE101 진저허니쿠키 4g</t>
  </si>
  <si>
    <t>ET.Lovely.C.Blusher(21)BE101GingerHoney</t>
  </si>
  <si>
    <t>ET.러블리쿠키블러셔(21) OR201 살구피치무스 4g</t>
  </si>
  <si>
    <t>ET.Lovely.C.Blusher(21)OR201Apricot Pea</t>
  </si>
  <si>
    <t>ET.러블리쿠키블러셔(21) OR202 스윗코랄캔디 4g</t>
  </si>
  <si>
    <t>ET.Lovely.C.Blusher(21')OR202Sweet Coral</t>
  </si>
  <si>
    <t>ET.러블리쿠키블러셔(21) RD301 레드자몽푸딩 4g</t>
  </si>
  <si>
    <t>ET.Lovely.C.Blusher(21)RD301 R.Gr.fruit</t>
  </si>
  <si>
    <t>ET. 그림자쉐딩 브러쉬 01턱(1개입)</t>
  </si>
  <si>
    <t>ET.Contour Powder Brush 01</t>
  </si>
  <si>
    <t>ET. 그림자쉐딩 브러쉬 02코(1개입)</t>
  </si>
  <si>
    <t>ET.Contour Powder Brush 02</t>
  </si>
  <si>
    <t>ET. 그림자쉐딩 브러쉬 03눈(1개입)</t>
  </si>
  <si>
    <t>ET.Contour Powder Brush 03</t>
  </si>
  <si>
    <t>ET.프루프10젤펜슬1호또렷한블랙(21)0.3g</t>
  </si>
  <si>
    <t>ET.Proof10 Gel Pencil #1 Black(21)</t>
  </si>
  <si>
    <t>ET.프루프10젤펜슬2호다크카카오(21)0.3g</t>
  </si>
  <si>
    <t>ET.Proof10 Gel Pencil #2 Dark Cacao(21)</t>
  </si>
  <si>
    <t>ET.프루프10젤펜슬6호허니브론즈(21)0.3g</t>
  </si>
  <si>
    <t>ET.Proof10 Gel Pencil#6 Honey Bronze(21)</t>
  </si>
  <si>
    <t>ET.애교살 메이커 #로즈쉬머(22.09)1ea</t>
  </si>
  <si>
    <t>ET.CUTE EYES MAKER #RoseShimmer</t>
  </si>
  <si>
    <t>ET.글로우 픽싱틴트#1 3.8g 퓨어 코랄_착인</t>
  </si>
  <si>
    <t>ET. Glow Fixing Tint #1 pure coral 3.8g</t>
  </si>
  <si>
    <t>ET.글로우 픽싱틴트#6 피치블렌디드 3.8g</t>
  </si>
  <si>
    <t>ET. Glow Fixing Tint #6 P.B 3.8g_착인</t>
  </si>
  <si>
    <t>ET.글로우 픽싱틴트#7 콜드푸시아 3.8g</t>
  </si>
  <si>
    <t>ET. Glow Fixing Tint #7 C.F 3.8g_착인</t>
  </si>
  <si>
    <t>ET.글로우 픽싱틴트#2 3.8g 멜로우 핑크</t>
  </si>
  <si>
    <t>ET. Glow Fixing Tint #2 mellow pink 3.8g</t>
  </si>
  <si>
    <t>ET.글로우 픽싱틴트#3 3.8g 듀이 피그</t>
  </si>
  <si>
    <t>ET. Glow Fixing Tint #3 Dewy Fig 3.8g</t>
  </si>
  <si>
    <t>ET.글로우 픽싱틴트#4 3.8g 칠링 레드</t>
  </si>
  <si>
    <t>ET. Glow Fixing Tint #4 C.Red 3.8g</t>
  </si>
  <si>
    <t>ET.글로우 픽싱틴트#5 3.8g 모브먼트</t>
  </si>
  <si>
    <t>ET. Glow Fixing Tint #5 Mauvement 3.8g</t>
  </si>
  <si>
    <t>ET. Overglowy Tint #6 3g(MBS)</t>
  </si>
  <si>
    <t>ET.(MBS)재창조메이커#웜쉐딩(착인) 1g</t>
  </si>
  <si>
    <t>ET.Reborn Maker #Warm Shading 1G</t>
  </si>
  <si>
    <t>ET.(MBS)재창조메이커#쿨쉐딩(착인) 1g</t>
  </si>
  <si>
    <t>ET.Reborn Maker #Cool Shading 1G</t>
  </si>
  <si>
    <t>ET.(MBS)님프광채볼류머투명한물광24g('23)</t>
  </si>
  <si>
    <t>ET. (MBS)NymphAuraVolumer_Tans24g(23)</t>
  </si>
  <si>
    <t>ET.(MBS)플레이컬러아이즈_쿨스테이지 6.5g(23's)착인</t>
  </si>
  <si>
    <t>ET Play color eyes_Cool stage 6.5g</t>
  </si>
  <si>
    <t>ET.(비건)진저슈가 립밤 스틱 3.7G(24AD)</t>
  </si>
  <si>
    <t>ET.(Vegan)G.S LIP BALM STICK 3.7G</t>
  </si>
  <si>
    <t>ET.그림자쉐딩 01재창조_10g 착인(23)</t>
  </si>
  <si>
    <t>ET.CONTOUR POWDER 01Creator(23)</t>
  </si>
  <si>
    <t>ET.그림자쉐딩 03 재조명_10g 착인(23)</t>
  </si>
  <si>
    <t>ET.CONTOUR POWDER 03(23)</t>
  </si>
  <si>
    <t>ET.글로우 픽싱틴트AD #8 레드 상그리아3.8g</t>
  </si>
  <si>
    <t>ET. Glow Fixing Tint #8 R.S 3.8g</t>
  </si>
  <si>
    <t>ET.글로우 픽싱틴트AD #9 리치 베이지 3.8g_착인</t>
  </si>
  <si>
    <t>ET.Glow Fixing Tint #9 L.B 3.8g</t>
  </si>
  <si>
    <t>ET. Overglowy Tint #7</t>
  </si>
  <si>
    <t>ET.(MBS)픽싱 틴트 18#쿨핑 온탑 4g_착인</t>
  </si>
  <si>
    <t>ET. Fixning Tint #Coolpink On Top 4g</t>
  </si>
  <si>
    <t>ET.(MBS)글레이즈 플럼프 글로스#1_4g (착인)</t>
  </si>
  <si>
    <t>ET. Glaze Plump Gloss #1 4g</t>
  </si>
  <si>
    <t>ET.(MBS)글레이즈 플럼프 글로스#2_4g (착인)</t>
  </si>
  <si>
    <t>ET. Glaze Plump Gloss #2 4g</t>
  </si>
  <si>
    <t>ET.(MBS)글레이즈 플럼프 글로스#3_4g (착인)</t>
  </si>
  <si>
    <t>ET. Glaze Plump Gloss #3 4g</t>
  </si>
  <si>
    <t>ET. Overglowy Tint #1 3g(MBS)</t>
  </si>
  <si>
    <t>ET. Overglowy Tint #2 3g(MBS)</t>
  </si>
  <si>
    <t>ET. Overglowy Tint #3 3g(MBS)</t>
  </si>
  <si>
    <t>ET. Overglowy Tint #4 3g(MBS)</t>
  </si>
  <si>
    <t>ET. Overglowy Tint #5 3g(MBS)</t>
  </si>
  <si>
    <t>ET.(MBS)베어엣지슬림브로우 01 다크브라운0.1g(23)(착인)</t>
  </si>
  <si>
    <t>ET.(MBS)Bare Edge Slim brow 01(23)</t>
  </si>
  <si>
    <t>ET.(MBS)베어엣지슬림브로우 02 내추럴브라운0.1g(23)(착인)</t>
  </si>
  <si>
    <t>ET.(MBS)Bare Edge Slim brow 02(23)</t>
  </si>
  <si>
    <t>ET.(MBS)베어엣지슬림브로우 03 그레이브라운 0.1g(23)(착인)</t>
  </si>
  <si>
    <t>ET.(MBS)Bare Edge Slim brow 03(23)</t>
  </si>
  <si>
    <t>ET.(MBS)베어엣지슬림브로우 04 라이트브라운 0.1g(23)(착인)</t>
  </si>
  <si>
    <t>ET.(MBS)Bare Edge Slim brow 04(23)</t>
  </si>
  <si>
    <t>ET.(MBS)베어엣지슬림브로우 05 마일드토프0.1g(23)(착인)</t>
  </si>
  <si>
    <t>ET.(MBS)Bare Edge Slim brow 05(23)</t>
  </si>
  <si>
    <t>ET.(MBS)재창조메이커#웜오버립(착인) 1g</t>
  </si>
  <si>
    <t>ET.Reborn Maker #Warm Lip 1g</t>
  </si>
  <si>
    <t>ET.(MBS)재창조메이커#쿨오버립(착인) 1g</t>
  </si>
  <si>
    <t>ET.Reborn Maker #Cool Lip 1g</t>
  </si>
  <si>
    <t>ET.(MBS)베어엣지 메이크업멀티실러8g(착인)</t>
  </si>
  <si>
    <t>ET.(MBS)Bare Edge Makeup Multi Sealer</t>
  </si>
  <si>
    <t>ET.Dear Darling Marker Tint #1 3.5g</t>
  </si>
  <si>
    <t>ET.Dear Darling Marker Tint #2 3.5g</t>
  </si>
  <si>
    <t>ET.Dear Darling Marker Tint #3 3.5g</t>
  </si>
  <si>
    <t>ET.Dear Darling Marker Tint #4 3.5g</t>
  </si>
  <si>
    <t>ET.Dear Darling Marker Tint #5 3.5g</t>
  </si>
  <si>
    <t>ET.Dear Darling Marker Tint #6 3.5g</t>
  </si>
  <si>
    <t>ET.픽싱틴트 미니 #7 크랜베리 플럼 1.5g_착인</t>
  </si>
  <si>
    <t>ET.Fixing Tint #7 C.R (mini)1.5g</t>
  </si>
  <si>
    <t>ET.더블래스팅아티스트컨실러팔레트 02 5.3g(착인)</t>
  </si>
  <si>
    <t>ET.D.Lasting Artist Concealer Palette 02</t>
  </si>
  <si>
    <t>ET. Color Lasting Glow Stick #1 3.2g</t>
  </si>
  <si>
    <t>ET. Color Lasting Glow Stick #2 3.2g</t>
  </si>
  <si>
    <t>ET. Color Lasting Glow Stick #3 3.2g</t>
  </si>
  <si>
    <t>ET. Color Lasting Glow Stick #4 3.2g</t>
  </si>
  <si>
    <t>ET. Color Lasting Glow Stick #5 3.2g</t>
  </si>
  <si>
    <t>ET. Color Lasting Glow Stick #6 3.2g</t>
  </si>
  <si>
    <t>ET.드로잉쇼브러쉬라이너1호흑심블랙(24)0.6g</t>
  </si>
  <si>
    <t>ET.DRAWING SHOW BRUSH LINER 01 Black(24)</t>
  </si>
  <si>
    <t>ET.드로잉쇼브러쉬라이너2호앙심브라운(24)0.6g</t>
  </si>
  <si>
    <t>ET.DRAWING SHOW BRUSH LINER 02 Brown(24)</t>
  </si>
  <si>
    <t>ET. Overglowy Tint #8 3g</t>
  </si>
  <si>
    <t>ET. Overglowy Tint #9 3g</t>
  </si>
  <si>
    <t>ET. Overglowy Tint #10 3g</t>
  </si>
  <si>
    <t>ET. Overglowy Tint #11 3g</t>
  </si>
  <si>
    <t>ET. Color Lasting Glow Stick #7 3.2g</t>
  </si>
  <si>
    <t>ET.플레이멀티아이즈_이것 웜이에요?_7.2g</t>
  </si>
  <si>
    <t>ET.[PCE]multi eyes_warm_7.2g</t>
  </si>
  <si>
    <t>ET.플레이멀티아이즈_완전럭키쿨톤이잖아_7.4g</t>
  </si>
  <si>
    <t>ET.[PCE]play multi eyes_cool_7.4g</t>
  </si>
  <si>
    <t>ET. Sugar Coloring Jelly Balm #1</t>
  </si>
  <si>
    <t>485*296*232mm</t>
  </si>
  <si>
    <t>ET. Sugar Coloring Jelly Balm #2</t>
  </si>
  <si>
    <t>ET. Sugar Coloring Jelly Balm #3</t>
  </si>
  <si>
    <t>ET. Sugar Coloring Jelly Balm #4</t>
  </si>
  <si>
    <t>ET. Sugar Coloring Jelly Balm #5</t>
  </si>
  <si>
    <t>ET. Sugar Coloring Jelly Balm #6</t>
  </si>
  <si>
    <t>ET.디어달링워터틴트 9호 수박 에이드 9g</t>
  </si>
  <si>
    <t>ET. 오버글로이 글로스 #1 스위티 크림 2.8g</t>
  </si>
  <si>
    <t>ET. Overglowy Gloss #1 S.C 2.8g</t>
  </si>
  <si>
    <t>ET. 오버글로이 글로스 #4 핑크 마시멜로 2.8g</t>
  </si>
  <si>
    <t>ET. Overglowy Gloss #4 P.M 2.8g</t>
  </si>
  <si>
    <t>ET. 오버글로이 글로스 #5 팝핑 캔디 2.8g</t>
  </si>
  <si>
    <t>ET. Overglowy Gloss #5 P.C 2.8g</t>
  </si>
  <si>
    <t>ET. 오버글로이 글로스 #6 타로 베리 2.8g</t>
  </si>
  <si>
    <t>ET. Overglowy Gloss #6 T.B 2.8g</t>
  </si>
  <si>
    <t>ET.왓츠인마이아이즈 퐁당퐁당러브 2g</t>
  </si>
  <si>
    <t>ET.WHAT'S IN MY EYES Pong Dang Love 2g</t>
  </si>
  <si>
    <t>ET.페이스브라이트너 #포셀린_5g</t>
  </si>
  <si>
    <t>ET.Face Brightener #porcelain 5g</t>
  </si>
  <si>
    <t>ET.왓츠인마이아이즈 쿨타는 쿨핑 2g</t>
  </si>
  <si>
    <t>ET.WHAT'S IN MY EYES Cool Base Leader 2g</t>
  </si>
  <si>
    <t>ET.왓츠인마이아이즈 아이시타로 2g</t>
  </si>
  <si>
    <t>ET.WHAT'S IN MY EYES Icy Taro 2g</t>
  </si>
  <si>
    <t>ET.왓츠인마이아이즈 사랑은쿨내나게2g</t>
  </si>
  <si>
    <t>ET.WHAT'S IN MY EYES Cool Love Moment 2g</t>
  </si>
  <si>
    <t>ET.왓츠인마이아이즈 저당시럽추가 2g</t>
  </si>
  <si>
    <t>ET.WHAT'S IN MY EYES Low Sugar Syrup 2g</t>
  </si>
  <si>
    <t>ET.왓츠인마이아이즈 타로밀크티라구 2g</t>
  </si>
  <si>
    <t>ET.WHAT'S IN MY EYES Taro Milk Tea 2g</t>
  </si>
  <si>
    <t>ET.왓츠인마이아이즈 달다구리모먼트 2g</t>
  </si>
  <si>
    <t>ET.WHAT'S IN MY EYES Dal dal Moment 2g</t>
  </si>
  <si>
    <t>ET.왓츠인마이아이즈 두잇두잇츄 2g</t>
  </si>
  <si>
    <t>ET.WHAT'S IN MY EYES Bubble Love2g</t>
  </si>
  <si>
    <t>ET.왓츠인마이아이즈 아임파인땡큐 2g</t>
  </si>
  <si>
    <t>ET.WHAT'S IN MY EYES I'm Pine 2g</t>
  </si>
  <si>
    <t>ET.왓츠인마이아이즈 허니밀크 2g</t>
  </si>
  <si>
    <t>ET.WHAT'S IN MY EYES Honey Milk 2g</t>
  </si>
  <si>
    <t>ET.왓츠인마이아이즈 멜론머스크 2g</t>
  </si>
  <si>
    <t>ET.WHAT'S IN MY EYES Melon Musk 2g</t>
  </si>
  <si>
    <t>ET.왓츠인마이아이즈 천도씨복숭아 2g</t>
  </si>
  <si>
    <t>ET.WHAT'S IN MY EYES Peach Like 2g</t>
  </si>
  <si>
    <t>ET.왓츠인마이아이즈 내마음에별로 2g</t>
  </si>
  <si>
    <t>ET.WHAT'S IN MY EYES Kira Kira Star 2g</t>
  </si>
  <si>
    <t>ET.왓츠인마이아이즈 카페라떼 우유많이 2g</t>
  </si>
  <si>
    <t>ET.WHAT'S IN MY EYES Extra café latte 2g</t>
  </si>
  <si>
    <t>ET.왓츠인마이아이즈 해변에서모히또 2g</t>
  </si>
  <si>
    <t>ET.WHAT'S IN MY EYES Mojito Love 2g</t>
  </si>
  <si>
    <t>ET.왓츠인마이아이즈 Tea라미숙해 2g</t>
  </si>
  <si>
    <t>ET.WHAT'S IN MY EYES Earl grey Milk 2g</t>
  </si>
  <si>
    <t>ET.왓츠인마이아이즈 레이디얼그레이 2g</t>
  </si>
  <si>
    <t>ET.WHAT'S IN MY EYES Lady Earl Grey 2g</t>
  </si>
  <si>
    <t>ET.왓츠인마이아이즈 라떼는말이야 2g</t>
  </si>
  <si>
    <t>ET.WHAT'S IN MY EYES Latte is Horse2g</t>
  </si>
  <si>
    <t>ET.왓츠인마이아이즈 별은내가슴에 2g</t>
  </si>
  <si>
    <t>ET.WHAT'S IN MY EYES Inside Star 2g</t>
  </si>
  <si>
    <t>ET.왓츠인마이아이즈 단독주연안개꽃 2g</t>
  </si>
  <si>
    <t>ET.WHAT'S IN MY EYES Go go Glory 2g</t>
  </si>
  <si>
    <t>ET.왓츠인마이아이즈 기억조작판타지 2g</t>
  </si>
  <si>
    <t>ET.WHAT'S IN MY EYES Fantasy world 2g</t>
  </si>
  <si>
    <t>ET.왓츠인마이아이즈 일렉기타여신 2g</t>
  </si>
  <si>
    <t>ET.WHAT'S IN MY EYES Elec Guitar 2g</t>
  </si>
  <si>
    <t>ET. 프루티 립앤치크 블러밤 #1 빨간 토마토 2.3g</t>
  </si>
  <si>
    <t>ET. Fruity L&amp;C Blur Balm #1 R.T 2.3g</t>
  </si>
  <si>
    <t>ET. 프루티 립앤치크 블러밤 #2 상큼한 파파야 2.3g</t>
  </si>
  <si>
    <t>ET. Fruity L&amp;C Blur Balm #2 S.P 2.3g</t>
  </si>
  <si>
    <t>ET. 프루티 립앤치크 블러밤 #3 미지근한 복숭아 2.3g</t>
  </si>
  <si>
    <t>ET. Fruity L&amp;C Blur Balm #3 W.P 2.3g</t>
  </si>
  <si>
    <t>ET. 프루티 립앤치크 블러밤 #4 덜익은 자두 2.3g</t>
  </si>
  <si>
    <t>ET. Fruity L&amp;C Blur Balm #4 B.P 2.3g</t>
  </si>
  <si>
    <t>ET. 프루티 립앤치크 블러밤 #5 통통 라즈베리 2.3g</t>
  </si>
  <si>
    <t>ET. Fruity L&amp;C Blur Balm #5 P.R 2.3g</t>
  </si>
  <si>
    <t>ET.왓츠인마이아이즈 달달한아샷추 2g</t>
  </si>
  <si>
    <t>ET.WHAT'S IN MY EYES Sweet Americano 2g</t>
  </si>
  <si>
    <t>ET.왓츠인마이아이즈 오늘은디카페인 2g</t>
  </si>
  <si>
    <t>ET.WHAT'S IN MY EYES Decaffeine 2g</t>
  </si>
  <si>
    <t>ET.왓츠인마이아이즈 명예쿨톤지기 2g</t>
  </si>
  <si>
    <t>ET.WHAT'S IN MY EYES Cool tone Keeper 2g</t>
  </si>
  <si>
    <t>ET.왓츠인마이아이즈 이거보라카이 2g</t>
  </si>
  <si>
    <t>ET.WHAT'S IN MY EYES Look at this 2g</t>
  </si>
  <si>
    <t>ET.왓츠인마이아이즈 쫀득한 타로 펄 추가 2g</t>
  </si>
  <si>
    <t>ET.WHAT'S IN MY EYES Added taro pearl 2g</t>
  </si>
  <si>
    <t>ET.왓츠인마이아이즈 보고시포도참아 2g</t>
  </si>
  <si>
    <t>ET.WHAT'S IN MY EYES Delicious Grapes 2g</t>
  </si>
  <si>
    <t>ET.왓츠인마이아이즈 울먹티무룩 2g</t>
  </si>
  <si>
    <t>ET.WHAT'S IN MY EYES Don't Cry 2g</t>
  </si>
  <si>
    <t>ET.왓츠인마이아이즈 DIY 팔레트 (4구) 1EA</t>
  </si>
  <si>
    <t>ET.WHAT'S IN MY EYES DIYpalette (4)</t>
  </si>
  <si>
    <t>ET.왓츠인마이아이즈 DIY 팔레트 (6구) 1EA</t>
  </si>
  <si>
    <t>ET.WHAT'S IN MY EYES DIYpalette (6)</t>
  </si>
  <si>
    <t>ET. Sugar Coloring Jelly Balm #7</t>
  </si>
  <si>
    <t>ET. Sugar Coloring Jelly Balm #8</t>
  </si>
  <si>
    <t>ET. Sugar Coloring Jelly Balm #9</t>
  </si>
  <si>
    <t>ET. Sugar Coloring Jelly Balm #10</t>
  </si>
  <si>
    <t>ET.Dear Darling Marker Tint #7 3.5g</t>
  </si>
  <si>
    <t>ET.Dear Darling Marker Tint #8 3.5g</t>
  </si>
  <si>
    <t>ET.Dear Darling Marker Tint #9 3.5g</t>
  </si>
  <si>
    <t>ET.Reborn Maker #Warm Liner 0.9g(25AD)</t>
  </si>
  <si>
    <t>397*213*180mm</t>
  </si>
  <si>
    <t>ET.Reborn Maker #Cool Liner 1g(25AD)</t>
  </si>
  <si>
    <t>ET.재창조메이커#내추럴트임(착인) 0.9g(25AD)(MBS)</t>
  </si>
  <si>
    <t>ET.Reborn Maker #Natural Liner 0.9g(25AD</t>
  </si>
  <si>
    <t>ET.청순거짓브라우카라1호리치브라운(20AD)4.5g</t>
  </si>
  <si>
    <t>ET.Color My Brows #01(20AD)4.5g</t>
  </si>
  <si>
    <t>ET.청순거짓브라우카라2호라이트브라운(20AD)4.5g</t>
  </si>
  <si>
    <t>ET.Color My Brows #02(20AD)4.5g</t>
  </si>
  <si>
    <t>ET.청순거짓브라우카라3호레드브라운(20AD)4.5g</t>
  </si>
  <si>
    <t>ET.Color My Brows #03(2020AD)4.5g</t>
  </si>
  <si>
    <t>ET.청순거짓브라우카라4호내추럴브라운(20AD)4.5g</t>
  </si>
  <si>
    <t>ET.Color My Brows #04(2020AD)4.5g</t>
  </si>
  <si>
    <t>ET.청순거짓브라우카라5호블론디브라운(20AD)4.5g</t>
  </si>
  <si>
    <t>ET.Color My Brows #05(2020AD)4.5g</t>
  </si>
  <si>
    <t>ET.페이스블러_35g(21)</t>
  </si>
  <si>
    <t>ET.FaceBlur_35g(21)</t>
  </si>
  <si>
    <t>ET.디어달링워터틴트1호 스트로베리에이드(21) 9g</t>
  </si>
  <si>
    <t>ET.Dear.D.WaterTint#01 Strawberry(21)</t>
  </si>
  <si>
    <t>ET.디어달링워터틴트2호 체리에이드(21) 9g</t>
  </si>
  <si>
    <t>ET.Dear.D.WaterTint#02 Cherry(21)</t>
  </si>
  <si>
    <t>ET.디어달링워터틴트3호 오렌지에이드(21) 9g</t>
  </si>
  <si>
    <t>ET.Dear.D.WaterTint#03 Orange(21)</t>
  </si>
  <si>
    <t>ET.오마이래쉬마스카라1호탑코트12g(21)</t>
  </si>
  <si>
    <t>ET.OH MY LASH #01 TOP COAT(21)(G)</t>
  </si>
  <si>
    <t>ET.더블래스팅 세럼스킨 파운데이션_로지퓨어13C1(22AD) 30g</t>
  </si>
  <si>
    <t>ET.D.L.S. Skin Foundation_13C1(22AD) 30g</t>
  </si>
  <si>
    <t>ET.더블래스팅 세럼스킨 파운데이션_샌드23N1(22AD) 30g</t>
  </si>
  <si>
    <t>ET.D.L.S. Skin Foundation_23N1(22AD) 30g</t>
  </si>
  <si>
    <t>ET.닥터마스카라픽서 포 퍼펙트래쉬('23)6g</t>
  </si>
  <si>
    <t>ET.DR.MASCARA FIXER FOR PERFECT LASH(23)</t>
  </si>
  <si>
    <t>ET.닥터마스카라픽서 포 슈퍼롱래쉬('23)6g</t>
  </si>
  <si>
    <t>ET.DR.MASCARA FIXER FOR SUPERLONGLASH'23</t>
  </si>
  <si>
    <t>ET.디어달링워터틴트4호 레드자몽에이드 9g</t>
  </si>
  <si>
    <t>ET.Dear.D.WaterTint#04 Red grapefruit 9g</t>
  </si>
  <si>
    <t>ET.디어달링워터틴트5호 그레이프에이드 9g</t>
  </si>
  <si>
    <t>ET.Dear.D.WaterTint#05 grape 9g</t>
  </si>
  <si>
    <t>ET.(MBS)컬픽스마스카라01블랙8g(23)(착인)</t>
  </si>
  <si>
    <t>ET.(MBS)Curl Fix Mascara 01 Black 8g(23)</t>
  </si>
  <si>
    <t>ET.(MBS)컬픽스마스카라03그레이브라운8g(23)(착인)</t>
  </si>
  <si>
    <t>ET.(MBS)Curl Fix Mascara 03GrayBrown(23)</t>
  </si>
  <si>
    <t>ET.(MBS)닥터마스카라픽서 01내추럴('23)6g</t>
  </si>
  <si>
    <t>ET.(MBS)Dr. Mascara Fixer 01('23)</t>
  </si>
  <si>
    <t>ET.(MBS)닥터마스카라픽서 02블랙('23)6g</t>
  </si>
  <si>
    <t>ET.(MBS)Dr. Mascara Fixer 02('23)</t>
  </si>
  <si>
    <t>ET.(MBS)파워래쉬속눈썹영양제(23AD)착인6g</t>
  </si>
  <si>
    <t>ET.(MBS)Power Eyelash Ampoule(23AD)</t>
  </si>
  <si>
    <t>ET.컬픽스마스카라04가닥볼륨8g(착인)</t>
  </si>
  <si>
    <t>ET.(비건)진저슈가 에센셜 립밤 15ML(24AD)</t>
  </si>
  <si>
    <t>ET.(Vegan)G.S ESSENTIAL LIP BALM 15ML</t>
  </si>
  <si>
    <t>ET.마이래쉬세럼(23AD) 9g</t>
  </si>
  <si>
    <t>ET.MY LASH SERUM(23AD)9g</t>
  </si>
  <si>
    <t>ET.마이래쉬세럼(23AD) 18g_착인</t>
  </si>
  <si>
    <t>ET.MY LASH SERUM(23AD)18g</t>
  </si>
  <si>
    <t>472*285*150mm</t>
  </si>
  <si>
    <t>ET.Dear.D.WaterTint#06 9g</t>
  </si>
  <si>
    <t>ET.Dear.D.WaterTint#07 9g</t>
  </si>
  <si>
    <t>ET.디어달링워터젤틴트1호 낑깡레드(24AD) 5g_착인</t>
  </si>
  <si>
    <t>ET.Dear.D.WaterGel #01 Tangerine red 5g</t>
  </si>
  <si>
    <t>ET.디어달링워터젤틴트2호 앵두레드(24AD) 5g_착인</t>
  </si>
  <si>
    <t>ET.Dear.D.WaterGelTint#02 Cherry red 5g</t>
  </si>
  <si>
    <t>ET.디어달링워터젤틴트3호 리얼레드(24AD) 5g_착인</t>
  </si>
  <si>
    <t>ET.Dear.D.WaterGelTint#03 Real red 5g</t>
  </si>
  <si>
    <t>ET.디어달링워터젤틴트4호 자두레드(24AD) 5g_착인</t>
  </si>
  <si>
    <t>ET.Dear.D.WaterGelTint#04 Plum red 5g</t>
  </si>
  <si>
    <t>ET.디어달링워터젤틴트5호 드라큘라레드(24AD) 5g_착인</t>
  </si>
  <si>
    <t>ET.Dear.D.WaterGelTint#05 Dracula red 5g</t>
  </si>
  <si>
    <t>ET.디어달링워터젤틴트6호 고구마레드(24AD) 5g_착인</t>
  </si>
  <si>
    <t>ET.Dear.D.WaterGelTint#06S.potato red 5g</t>
  </si>
  <si>
    <t>ET.디어달링워터젤틴트7호 통팥레드(24AD) 5g_착인</t>
  </si>
  <si>
    <t>ET.Dear.D.WaterGelTint#07Redbeanpink 5g</t>
  </si>
  <si>
    <t>ET.디어달링워터젤틴트8호 수박레드(24AD) 5g_착인</t>
  </si>
  <si>
    <t>ET.Dear.D.WaterGelTint#08 W.melon red 5g</t>
  </si>
  <si>
    <t>ET.Curlfix Mascara&amp;Eyelash Comb Set04</t>
  </si>
  <si>
    <t>422*310*460mm</t>
  </si>
  <si>
    <t>ET.(MBS)디어달링워터젤틴트 9호 밀크스트로베리 5g_착인</t>
  </si>
  <si>
    <t>ET.(MBS)Dear.D.WaterGelTint#9 (24AD) 5g</t>
  </si>
  <si>
    <t>ET.클라우드 필터 쿠션 17호 페어 15g</t>
  </si>
  <si>
    <t>ET.Cloud Filter Cushion #17 Fair</t>
  </si>
  <si>
    <t>ET.클라우드 필터 쿠션 19호 포슬린 15g</t>
  </si>
  <si>
    <t>ET.Cloud Filter Cushion #19 Porcelain</t>
  </si>
  <si>
    <t>ET.오마이라인 01 블랙 5g(24)</t>
  </si>
  <si>
    <t>ET.OH M'EYE LINE 01 Black(24)</t>
  </si>
  <si>
    <t>ET.빅커버스킨핏컨실러프로뉴트럴민트 7g(24)</t>
  </si>
  <si>
    <t>ET.Big.C.SkinFit Pro N.Mint(24)</t>
  </si>
  <si>
    <t>ET.빅커버스킨핏컨실러프로라이트바닐라17C1 7g(24)</t>
  </si>
  <si>
    <t>ET.Big.C.SkinFit Pro L.Vanilla 17C1 (24)</t>
  </si>
  <si>
    <t>ET.빅커버스킨핏컨실러프로뉴트럴바닐라17N1 7g(24)</t>
  </si>
  <si>
    <t>ET.Big.C.SkinFit Pro N.Vanilla 17N1(24)</t>
  </si>
  <si>
    <t>ET.컬픽스마스카라02브라운8g(25)(착인)_MBS</t>
  </si>
  <si>
    <t>ET.Curl Fix Mascara 02 Brown(25)_MBS</t>
  </si>
  <si>
    <t>ET.클라우드 필터 쿠션 25호 샌드 15g</t>
  </si>
  <si>
    <t>ET.Cloud Filter Cushion #25 Sand</t>
  </si>
  <si>
    <t>ET.픽싱 틴트 1호 아날로그 로즈_착인 4g AD</t>
  </si>
  <si>
    <t>ET.Fixing Tint #01 Analog Rose 4gAD</t>
  </si>
  <si>
    <t>ET.픽싱 틴트 2호 빈티지 레드 4g AD</t>
  </si>
  <si>
    <t>ET.Fixing Tint #02 Vintage Red 4gAD</t>
  </si>
  <si>
    <t>ET.픽싱 틴트 3호 멜로우 피치 4g AD</t>
  </si>
  <si>
    <t>ET.Fixing Tint #03 Mellow Peach4gAD</t>
  </si>
  <si>
    <t>ET.픽싱 틴트 4호 진저 밀크티 4g AD</t>
  </si>
  <si>
    <t>ET.Fixing Tint #04 G.Milk Tea 4g AD</t>
  </si>
  <si>
    <t>ET.(MBS)픽싱 틴트 5호 미드나잇 모브_착인 4g AD</t>
  </si>
  <si>
    <t>ET.(MBS)Fixing Tint #05 Midnight MauveAD</t>
  </si>
  <si>
    <t>ET.픽싱틴트 6호 소프트월넛_착인 4g AD</t>
  </si>
  <si>
    <t>ET.Fixing Tint #06 soft walnut 4g AD</t>
  </si>
  <si>
    <t>ET.(MBS)픽싱 틴트 7호 크랜베리 플럼_착인 4g AD</t>
  </si>
  <si>
    <t>ET.(MBS)Fixing Tint #07 C.P4g AD</t>
  </si>
  <si>
    <t>ET.픽싱 틴트 8호 더스티 베이지 _착인 4g AD</t>
  </si>
  <si>
    <t>ET.Fixing Tint #08 Dusty Beige 4g AD</t>
  </si>
  <si>
    <t>ET.픽싱틴트 10호 스모키체리 4g AD</t>
  </si>
  <si>
    <t>ET.Fixing Tint #10 Smoky Cherry 4g AD</t>
  </si>
  <si>
    <t>ET.(MBS)픽싱틴트 11호 로즈블렌딩 착인_4g AD</t>
  </si>
  <si>
    <t>ET.Fixing Tint #11 Rose Blending 4g AD</t>
  </si>
  <si>
    <t>ET.(MBS)픽싱틴트 12호 살몬브릭 착인_4g AD</t>
  </si>
  <si>
    <t>ET.Fixing Tint #12 Salmon Brick 4g AD</t>
  </si>
  <si>
    <t>ET.(MBS)픽싱틴트 #13 멜란지 로즈 4g_착인 AD</t>
  </si>
  <si>
    <t>ET.Fixing Tint #13 Melange Rose 4g AD</t>
  </si>
  <si>
    <t>ET.(MBS)픽싱틴트 #14 로즈 라일락 4g_착인 AD</t>
  </si>
  <si>
    <t>ET.Fixing Tint #14 Rose lilac 4g AD</t>
  </si>
  <si>
    <t>ET.(MBS)픽싱 틴트 15호 우디 핑크 4g_착인</t>
  </si>
  <si>
    <t>ET.(MBS)Fixing Tint #15 Woody pink 4g</t>
  </si>
  <si>
    <t>ET.(MBS)픽싱 틴트 16호 베이크드 피칸 4g_착인</t>
  </si>
  <si>
    <t>ET.(MBS)Fixing Tint #16 baked pecan 4g</t>
  </si>
  <si>
    <t>ET.픽싱 틴트 17호 베리레드 4g_착인</t>
  </si>
  <si>
    <t>ET.Fixing Tint #17 Berry Red 4g</t>
  </si>
  <si>
    <t>ET.(MBS)라인픽스브러쉬라이너1호블랙(착인)0.5g</t>
  </si>
  <si>
    <t>ET.(MBS)Line Fix Brush Liner 01</t>
  </si>
  <si>
    <t>ET.(MBS)라인픽스브러쉬라이너2호브라운(착인)0.5g</t>
  </si>
  <si>
    <t>ET.(MBS)Line Fix Brush Liner 02</t>
  </si>
  <si>
    <t>ET.(MBS)Fixing Tint #19 4g</t>
  </si>
  <si>
    <t>ET.(MBS)Fixing Tint #20 4g</t>
  </si>
  <si>
    <t>ET(MBS).하트팝블러셔(24) 라벤더스노우 4g_착인</t>
  </si>
  <si>
    <t>ET.(MBS)Heart pop blusher #L.S 4g</t>
  </si>
  <si>
    <t>ET.하트팝듀오블러셔(24) 엔비페일 7.5g</t>
  </si>
  <si>
    <t>ET.H.P Duo Blusher(24) Envy Pale</t>
  </si>
  <si>
    <t>ET.하트팝듀오블러셔(24) 엔비블룸 7.5g</t>
  </si>
  <si>
    <t>ET.H.P Duo Blusher(24) Envy Bloom</t>
  </si>
  <si>
    <t>ET.하트팝듀오블러셔(24) 엔비 플래쉬 7.5g</t>
  </si>
  <si>
    <t>ET.H.P Duo Blusher(24) Envy flashy</t>
  </si>
  <si>
    <t>ET.(사르르)하트팝 블러셔#밀크드리즐 4g</t>
  </si>
  <si>
    <t>ET.Heart.p.blusher #Milk.d 4g</t>
  </si>
  <si>
    <t>ET.(사르르)하트팝 블러셔#스트로베리모찌_4g</t>
  </si>
  <si>
    <t>ET.Heart.p.blusher #S.Mochi_4g</t>
  </si>
  <si>
    <t>ET.(사르르)하트팝 블러셔#러블리프라페 4g</t>
  </si>
  <si>
    <t>ET.Heart.p.blusher #L. frappé_4g</t>
  </si>
  <si>
    <t>ET.(사르르)하트팝 블러셔#사우어젤리_4g</t>
  </si>
  <si>
    <t>ET.Heart.p.blusher #S.Jelly_4g</t>
  </si>
  <si>
    <t>ET.(사르르)하트팝 블러셔#쿨펀치에이드_4g</t>
  </si>
  <si>
    <t>ET.Heart.p.blusher #C.punch_4g</t>
  </si>
  <si>
    <t>ET.(사르르)하트팝 블러셔#피치스쿱_4g</t>
  </si>
  <si>
    <t>ET.Heart.p.blusher #P.Scoop_4g</t>
  </si>
  <si>
    <t>ET.벌룬인치크#버블라벤더_6g 착인(MBS)</t>
  </si>
  <si>
    <t>ET.Balloon in cheek #B.L 6g</t>
  </si>
  <si>
    <t>397*213*150mm</t>
  </si>
  <si>
    <t>ET.벌룬인치크#캔디핑크_6g 착인(MBS)</t>
  </si>
  <si>
    <t>ET.Balloon in cheek #C.P 6g</t>
  </si>
  <si>
    <t>ET.벌룬인치크#점핑쿨_6g 착인(MBS)</t>
  </si>
  <si>
    <t>ET.Balloon in cheek #J.C 6g</t>
  </si>
  <si>
    <t>ET.벌룬인치크#베베요거트_6g 착인(MBS)</t>
  </si>
  <si>
    <t>ET.Balloon in cheek #B.Y 6g</t>
  </si>
  <si>
    <t>ET.벌룬인치크#조이코랄_6g 착인(MBS)</t>
  </si>
  <si>
    <t>ET.Balloon in cheek #J.Coral 6g</t>
  </si>
  <si>
    <t>ET.벌룬인치크#왓어베이지_6g 착인(MBS)</t>
  </si>
  <si>
    <t>ET.Balloon in cheek #W.B 6g</t>
  </si>
  <si>
    <t>ET.진저슈가오버나이트립마스크 23G</t>
  </si>
  <si>
    <t>ET.GINGER SUGAR OVERNIGHT LIP MASK</t>
  </si>
  <si>
    <t>ET.팡팡헤어섀도우01다크브라운 3.5G(착인)</t>
  </si>
  <si>
    <t>ET.PANG PANG HAIR SHADOW 01 DARK BROWN</t>
  </si>
  <si>
    <t>ET.팡팡헤어섀도우02라이트브라운 3.5G(착인)</t>
  </si>
  <si>
    <t>ET.PANG PANG HAIR SHADOW 02 LIGHT BROWN</t>
  </si>
  <si>
    <t>ET.팡팡헤어섀도우03내추럴블랙 3.5G(착인)</t>
  </si>
  <si>
    <t>ET.PANG PANG HAIR SHADOW03 NATURAL BLACK</t>
  </si>
  <si>
    <t>ET.(MBS)(착인)샤인 픽스 아이즈 글리터 03 러브 갤럭시 2.5g</t>
  </si>
  <si>
    <t>ET. Shine fix Eyes Glitter 03 Love Galax</t>
  </si>
  <si>
    <t>ET.(MBS)진저슈가오버나이트립마스크 15g_착인</t>
  </si>
  <si>
    <t>ET.(MBS)GINGER SUGAR LIP MASK 15g</t>
  </si>
  <si>
    <t>ET.(MBS)뽀오얀미소발효립앤아이리무버 250ml(23AD)(라벨)</t>
  </si>
  <si>
    <t>ET.(MBS)PPOYAN Lip&amp;Eye Remover AD 250ml</t>
  </si>
  <si>
    <t>ET.오마이래쉬쌩얼마스카라</t>
  </si>
  <si>
    <t>ET.OH M EYE LASH BLACK TINT MASCARA</t>
  </si>
  <si>
    <t>422*310*220mm</t>
  </si>
  <si>
    <t>472*285*195mm</t>
  </si>
  <si>
    <t>432*305*170mm</t>
  </si>
  <si>
    <t>422*310*180mm</t>
  </si>
  <si>
    <t>437*276*215mm</t>
  </si>
  <si>
    <t>422*310*205mm</t>
  </si>
  <si>
    <t>472*285*235mm</t>
  </si>
  <si>
    <t>394*324*250mm</t>
  </si>
  <si>
    <t>432*305*220mm</t>
  </si>
  <si>
    <t>472*285*180mm</t>
  </si>
  <si>
    <t>437*276*155mm</t>
  </si>
  <si>
    <t>472*285*220mm</t>
  </si>
  <si>
    <t>422*310*250mm</t>
  </si>
  <si>
    <t>394*324*220mm</t>
  </si>
  <si>
    <t>472*285*170mm</t>
  </si>
  <si>
    <t>394*324*195mm</t>
  </si>
  <si>
    <t>394*324*205mm</t>
  </si>
  <si>
    <t>397*213*135mm</t>
  </si>
  <si>
    <t>432*305*150mm</t>
  </si>
  <si>
    <t>432*305*205mm</t>
  </si>
  <si>
    <t>445*350*275*mm</t>
  </si>
  <si>
    <t>394*324*160*mm</t>
  </si>
  <si>
    <t>430*317*205*mm</t>
  </si>
  <si>
    <t>455*190*260mm</t>
  </si>
  <si>
    <t>397*213*170MM</t>
  </si>
  <si>
    <t>422*310*150mm</t>
  </si>
  <si>
    <t>432*305*180mm</t>
  </si>
  <si>
    <t>422*310*195mm</t>
  </si>
  <si>
    <t>460*440*260mm</t>
  </si>
  <si>
    <t>410*380*250mm</t>
  </si>
  <si>
    <t>472*285*160mm</t>
  </si>
  <si>
    <t>432*305*135mm</t>
  </si>
  <si>
    <t>430*317*205MM</t>
  </si>
  <si>
    <t>394*324*150mm</t>
  </si>
  <si>
    <t>394*324*135mm</t>
  </si>
  <si>
    <t>432*317*170mm</t>
  </si>
  <si>
    <t>472*285*195MM</t>
  </si>
  <si>
    <t>400*272*167mm</t>
  </si>
  <si>
    <t>432*305*160MM</t>
  </si>
  <si>
    <t>397*213*250mm</t>
  </si>
  <si>
    <t>397*213*250MM</t>
  </si>
  <si>
    <t>416*315*180mm</t>
  </si>
  <si>
    <t>432*305*150MM</t>
  </si>
  <si>
    <t>430*317*205mm</t>
  </si>
  <si>
    <t>300*430*210mm</t>
  </si>
  <si>
    <t>422*310*135mm</t>
  </si>
  <si>
    <t>472*285*150MM</t>
  </si>
  <si>
    <t>394*324*150MM</t>
  </si>
  <si>
    <t>472*285*135mm</t>
  </si>
  <si>
    <t>475*266*179mm</t>
  </si>
  <si>
    <t>394*324*160mm</t>
  </si>
  <si>
    <t>397*213*220mm</t>
  </si>
  <si>
    <t>394*324*180MM</t>
  </si>
  <si>
    <t>220*203*146mm</t>
  </si>
  <si>
    <t>485*358*168mm</t>
  </si>
  <si>
    <t>ET.수분가득콜라겐시트마스크(25AD) 25ml</t>
  </si>
  <si>
    <t>ET.MOISTFULL COLLAGEN MASK (25AD) 25ML</t>
  </si>
  <si>
    <t>ET.컬픽스마스카라단품세트04_8g(속눈썹빗)_착인</t>
  </si>
  <si>
    <t>ET.피지쏙젤리파우더 8G(25년)(MBS)</t>
  </si>
  <si>
    <t>ET.SebumSoak Jelly Powder 8G(25)</t>
  </si>
  <si>
    <t>ET.피지쏙파우더_5G_(25AD)_착인</t>
  </si>
  <si>
    <t>ET.Sebum soak Powder_5G(25)</t>
  </si>
  <si>
    <t>ET.피지쏙팩트(25년)_9.5G_착인(MBS)</t>
  </si>
  <si>
    <t>ET.Sebum soak Pact(25)_9.5G(MBS)</t>
  </si>
  <si>
    <t>397*213*135MM</t>
  </si>
  <si>
    <t>397*298*184MM</t>
  </si>
  <si>
    <t>380*332*183MM</t>
  </si>
  <si>
    <t>440*304*177MM</t>
  </si>
  <si>
    <t>ET.클라우드 필터 쿠션 17호 페어 15g (R)</t>
  </si>
  <si>
    <t>ET.Cloud Filter Cushion #17 (R)</t>
  </si>
  <si>
    <t>ET.클라우드 필터 쿠션 19호 포슬린 15g (R)</t>
  </si>
  <si>
    <t>ET.Cloud Filter Cushion #19 (R)</t>
  </si>
  <si>
    <t>ET.클라우드 필터 쿠션 21호 아이보리 15g (R)</t>
  </si>
  <si>
    <t>ET.Cloud Filter Cushion #21 (R)</t>
  </si>
  <si>
    <t>ET.클라우드 필터 쿠션 23호 베이지 15g (R)</t>
  </si>
  <si>
    <t>ET.Cloud Filter Cushion #23 (R)</t>
  </si>
  <si>
    <t>ET.닥터마스카라픽서03브라운 6g_MBS</t>
  </si>
  <si>
    <t>ET.Dr. Mascara Fixer 03_MBS</t>
  </si>
  <si>
    <t>ET.드로잉아이즈컬러링브라우카라_06 애쉬 모브 브라운 6g(MBS)</t>
  </si>
  <si>
    <t>ET.Draw.EyesBrowCara_06 AshMauveBR(MBS)</t>
  </si>
  <si>
    <t>ET.립앤아이리무버100ml(25AD)</t>
  </si>
  <si>
    <t>ET.LIP &amp; EYE REMOVER100ml(25AD)</t>
  </si>
  <si>
    <t>ET.립앤아이리무버250ml(25AD)</t>
  </si>
  <si>
    <t>ET.LIP &amp; EYE REMOVER250ml(25AD)</t>
  </si>
  <si>
    <t>442*262*151mm</t>
  </si>
  <si>
    <t>389*263*165mm</t>
  </si>
  <si>
    <t>407*327*149mm</t>
  </si>
  <si>
    <t>ET.디어달링 마커틴트#1 라즈베리팝 3.5g_착인</t>
  </si>
  <si>
    <t>ET.디어달링 마커틴트#2 모노플럼 3.5g_착인</t>
  </si>
  <si>
    <t>ET.디어달링 마커틴트#3 애플캔디 3.5g_착인</t>
  </si>
  <si>
    <t>ET.디어달링 마커틴트#4 밀크스트로베리 3.5g_착인</t>
  </si>
  <si>
    <t>ET.디어달링 마커 틴트 #5 핑크탠저린 3.5g_착인</t>
  </si>
  <si>
    <t>ET.디어달링 마커 틴트#6 그레이프소다 3.5g_착인</t>
  </si>
  <si>
    <t>ET.뽀용 아이 메이커 두근두근 체인지 2g</t>
  </si>
  <si>
    <t>ET. BBO YONG EYE MAKER Angel Changer</t>
  </si>
  <si>
    <t>ET.뽀용 아이 메이커 클래시크 글로우 2g</t>
  </si>
  <si>
    <t>ET. BBO YONG EYE MAKER Classic Glow</t>
  </si>
  <si>
    <t>ET. 뽀용 아이 메이커 에뛰튜드 코랄 2g</t>
  </si>
  <si>
    <t>ET. BBO YONG EYE MAKER Flash Coral</t>
  </si>
  <si>
    <t>ET.디어달링 마커틴트#7 피치애프리콧 3.5g</t>
  </si>
  <si>
    <t>ET.디어달링 마커틴트#8 체리 펀치 3.5g</t>
  </si>
  <si>
    <t>ET.디어달링 마커틴트#9 무화과베이지 3.5g</t>
  </si>
  <si>
    <t>ET.포근픽싱틴트 #1 너에게스텝밟아 4g</t>
  </si>
  <si>
    <t>ET. Soft Fixing Tint #1 4g</t>
  </si>
  <si>
    <t>ET.포근픽싱틴트 #2 다가간다투스텝 4g</t>
  </si>
  <si>
    <t>ET. Soft Fixing Tint #2 4g</t>
  </si>
  <si>
    <t>ET.포근픽싱틴트 #3 이게사랑아님뭔데 4g</t>
  </si>
  <si>
    <t>ET. Soft Fixing Tint #3 4g</t>
  </si>
  <si>
    <t>ET.포근픽싱틴트 #4 차게식은핑크 4g</t>
  </si>
  <si>
    <t>ET. Soft Fixing Tint #4 4g</t>
  </si>
  <si>
    <t>ET.포근픽싱틴트 #10 너뮤설레핑크 4g</t>
  </si>
  <si>
    <t>ET. Soft Fixing Tint #10 4g</t>
  </si>
  <si>
    <t>ET.포근픽싱틴트 #5 그쪽좋아해요 4g</t>
  </si>
  <si>
    <t>ET. Soft Fixing Tint #5 4g</t>
  </si>
  <si>
    <t>ET.포근픽싱틴트 #6 사과해요나한테 4g</t>
  </si>
  <si>
    <t>ET. Soft Fixing Tint #6 4g</t>
  </si>
  <si>
    <t>ET.포근픽싱틴트 #7 나랑사귤래? 4g</t>
  </si>
  <si>
    <t>ET. Soft Fixing Tint #7 4g</t>
  </si>
  <si>
    <t>ET.포근픽싱틴트 #8 나한테반한건감 4g</t>
  </si>
  <si>
    <t>ET. Soft Fixing Tint #8 4g</t>
  </si>
  <si>
    <t>ET.포근픽싱틴트 #9 뮤심한베이지 4g</t>
  </si>
  <si>
    <t>ET. Soft Fixing Tint #9 4g</t>
  </si>
  <si>
    <t>ET.포근픽싱틴트 #11 팥좀뮤글래 4g</t>
  </si>
  <si>
    <t>ET. Soft Fixing Tint #11 4g</t>
  </si>
  <si>
    <t>ET.포근픽싱틴트 #12 카라멜뮤스 4g</t>
  </si>
  <si>
    <t>ET. Soft Fixing Tint #12 4g</t>
  </si>
  <si>
    <t>ET.왓츠인마이아이즈 젤리프라이머 2g</t>
  </si>
  <si>
    <t>ET.WHAT'S IN MY EYES Jelly P 2g</t>
  </si>
  <si>
    <t>ET.왓츠인마이아이즈 글리터 프라이머 2g</t>
  </si>
  <si>
    <t>ET.WHAT'S IN MY EYES Glitter P 2g</t>
  </si>
  <si>
    <t>ET.왓츠인마이아이즈 글리터 02 2g</t>
  </si>
  <si>
    <t>ET.WHAT'S IN MY EYES Glitter white 2g</t>
  </si>
  <si>
    <t>ET.디어달링워터틴트 6호 석류에이드 9g</t>
  </si>
  <si>
    <t>ET.디어달링워터틴트 7호 푸룬에이드 9g</t>
  </si>
  <si>
    <t>ET.픽싱 틴트 19호 코랄브리즈 4g(MBS)</t>
  </si>
  <si>
    <t>ET.픽싱 틴트 20호 핑크피그 4g_착인(MBS)</t>
  </si>
  <si>
    <t>395*333*172mm</t>
  </si>
  <si>
    <t>440*288*170mm</t>
  </si>
  <si>
    <t>ET.왓츠인마이아이즈 카페 더블 모찌나가요 2g</t>
  </si>
  <si>
    <t>ET.WHAT'S IN MY EYES Double Mochi 2g</t>
  </si>
  <si>
    <t>ET.왓츠인마이아이즈 카페 더블 목화라떼 휘핑추가 2g</t>
  </si>
  <si>
    <t>ET.WHAT'S IN MY EYES Dual whipping 2g</t>
  </si>
  <si>
    <t>ET.왓츠인마이아이즈 카페 더블 하프마라톤완주 2g</t>
  </si>
  <si>
    <t>ET.WHAT'S IN MY EYES Double H.M 2g</t>
  </si>
  <si>
    <t>ET.왓츠인마이아이즈 카페 더블 시럽빼고샷추가 2g</t>
  </si>
  <si>
    <t>ET.WHAT'S IN MY EYES Double Bitter 2g</t>
  </si>
  <si>
    <t>ET.왓츠인마이아이즈 카페 더블 명장의 핑크빵집 2g</t>
  </si>
  <si>
    <t>ET.WHAT'S IN MY EYES Double B.M 2g</t>
  </si>
  <si>
    <t>ET.님프듀이베이스프렙_30ml(25)</t>
  </si>
  <si>
    <t>ET.Nymph Dewy Base Prep 30ml(25)</t>
  </si>
  <si>
    <t>ET.포근픽싱틴트 _13핫히비스커스티 4g(25FW)</t>
  </si>
  <si>
    <t>ET.Soft Fixing Tint #13 4g(25FW)</t>
  </si>
  <si>
    <t>ET.포근픽싱틴트 _14_시럽넣어먹고가기 4g(25FW)</t>
  </si>
  <si>
    <t>ET.Soft Fixing Tint #14 4g(25FW)</t>
  </si>
  <si>
    <t>ET.왓츠인마이아이즈 카페 더블 아메리카노얼음많이 2g</t>
  </si>
  <si>
    <t>ET.WHAT'S IN MY EYES Double ICE 2g</t>
  </si>
  <si>
    <t>ET.왓츠인마이아이즈 카페 더블 오렌지링가링가링 2g</t>
  </si>
  <si>
    <t>ET.WHAT'S IN MY EYES Dual orange 2g</t>
  </si>
  <si>
    <t>ET.재창조메이커#모카핑크0.9g(MBS)</t>
  </si>
  <si>
    <t>ET.Reborn Maker #Mocha Pink 0.9g</t>
  </si>
  <si>
    <t>ET.재창조메이커#오트라떼0.9g(MBS)</t>
  </si>
  <si>
    <t>ET.Reborn Maker #Oat Latte 0.9g</t>
  </si>
  <si>
    <t>ET.왓츠인마이아이즈 카페 더블 카페홀릭마니아 2g</t>
  </si>
  <si>
    <t>ET.WHAT'S IN MY EYES Double Holic 2g</t>
  </si>
  <si>
    <t>ET.디어달링 마커틴트#10 스윗시나몬 3.5g_착인</t>
  </si>
  <si>
    <t>ET.Dear Darling Marker Tint #10 3.5g</t>
  </si>
  <si>
    <t>ET.디어달링 마커틴트#11 블랙커런트 3.5g_착인</t>
  </si>
  <si>
    <t>ET.Dear Darling Marker Tint #11 3.5g</t>
  </si>
  <si>
    <t>ET.디어달링 마커틴트#12 모카브라운 3.5g_착인</t>
  </si>
  <si>
    <t>ET.Dear Darling Marker Tint #12 3.5g</t>
  </si>
  <si>
    <t>ET.오버글로이 틴트 #22 바닐라빈시럽 3g(MBS)_착인</t>
  </si>
  <si>
    <t>ET.Overglowy Tint #22 3g(MBS)</t>
  </si>
  <si>
    <t>ET.오버글로이 틴트 #23 브라운슈가시럽 3g(MBS)_착인</t>
  </si>
  <si>
    <t>ET.Overglowy Tint #23 3g(MBS)</t>
  </si>
  <si>
    <t>ET.올데이맑은BB크림01페어 35ml_MBS</t>
  </si>
  <si>
    <t>ET.All Day Glass Fit BB Cream 01 35ml</t>
  </si>
  <si>
    <t>ET.올데이맑은BB크림02아이보리 35ml_MBS</t>
  </si>
  <si>
    <t>ET.All Day Glass Fit BB Cream 02 35ml</t>
  </si>
  <si>
    <t>ET.올데이맑은BB크림03미디엄 35ml_MBS</t>
  </si>
  <si>
    <t>ET.All Day Glass Fit BB Cream 03 35ml</t>
  </si>
  <si>
    <t>ET.컬픽스마스카라단품세트01_8g(속눈썹빗)_착인</t>
  </si>
  <si>
    <t>ET.Curlfix Mascara&amp;Eyelash Comb Set01</t>
  </si>
  <si>
    <t>ET.컬픽스마스카라단품세트02_8g(속눈썹빗)_착인</t>
  </si>
  <si>
    <t>ET.Curlfix Mascara&amp;Eyelash Comb Set02</t>
  </si>
  <si>
    <t>ET.컬픽스마스카라단품세트03_8g(속눈썹빗)_착인</t>
  </si>
  <si>
    <t>ET.Curlfix Mascara&amp;Eyelash Comb Set03</t>
  </si>
  <si>
    <t>472*285*160MM</t>
  </si>
  <si>
    <t>410*324*172MM</t>
  </si>
  <si>
    <t>432*305*195MM</t>
  </si>
  <si>
    <t>394*324*220MM</t>
  </si>
  <si>
    <t>422*310*160MM</t>
  </si>
  <si>
    <t>ET.디어달링워터틴트 8호 토마토에이드 9g</t>
  </si>
  <si>
    <t>ET.Dear.D.WaterTint#08 Tomato ade 9g</t>
  </si>
  <si>
    <t>ET.피지쏙 젤리 파우더 퍼프 2P</t>
  </si>
  <si>
    <t>ET.Sebum Soak Jelly powder puff 2P</t>
  </si>
  <si>
    <t>495*415*235MM</t>
  </si>
  <si>
    <t>ET.픽싱틴트 미니#수피 레드_1.5g(인도)</t>
  </si>
  <si>
    <t>ET.Fixing Tint #Sufi Red(mini)1.5g(IN)</t>
  </si>
  <si>
    <t>ET.픽싱틴트 미니#누드 누어_1.5g(인도)</t>
  </si>
  <si>
    <t>ET.Fixing Tint #Nude Noor(mini)1.5g(IN)</t>
  </si>
  <si>
    <t>ET.픽싱틴트 미니#모카 만트라_1.5g(인도)</t>
  </si>
  <si>
    <t>ET.FixingTint #MochaMantra(mini)1.5g(IN)</t>
  </si>
  <si>
    <t>ET.리얼아트클렌징오일 모이스처 185ml(25AD)</t>
  </si>
  <si>
    <t>ET.REAL ART Cleansing Oil Moisture'25</t>
  </si>
  <si>
    <t>ET. 플레이멀티아이즈_쿨피스 이너피스 7.4g</t>
  </si>
  <si>
    <t>ET. Play Multi Eyes Cool Peace 7.4g</t>
  </si>
  <si>
    <t>ET.슈팅빔하이라이터 #01 천사뛰드빔_3g</t>
  </si>
  <si>
    <t>ET.Shooting Beam Highlighter 01 A.E.B_3g</t>
  </si>
  <si>
    <t>ET.슈팅빔하이라이터 #02 핑크하트보석_3g</t>
  </si>
  <si>
    <t>ET.Shooting Beam Highlighter 02 P.H.J_3g</t>
  </si>
  <si>
    <t>ET.슈팅빔하이라이터 #03 골드샤인윙_3g</t>
  </si>
  <si>
    <t>ET.Shooting Beam Highlighter 03_G.S.W_3g</t>
  </si>
  <si>
    <t>ET.슈팅빔하이라이터 #04 골드빔코랄_3g</t>
  </si>
  <si>
    <t>ET.Shooting Beam Highlighter 04 G.B.C_3g</t>
  </si>
  <si>
    <t>397*213*180MM</t>
  </si>
  <si>
    <t>ET.진저슈가 립세럼#1 플럼잼 13g(MBS)_착인</t>
  </si>
  <si>
    <t>ET.G.S Lip Serum #1 13g</t>
  </si>
  <si>
    <t>ET.진저슈가 립세럼#2 모브 로즈13g(MBS)_착인</t>
  </si>
  <si>
    <t>ET.G.S Lip Serum #2 13g</t>
  </si>
  <si>
    <t>ET.진저슈가 립세럼#3 누디 베이지 13g(MBS)_착인</t>
  </si>
  <si>
    <t>ET.G.S Color Care Balm #3 13g</t>
  </si>
  <si>
    <t>ET.진저슈가 립세럼#4 베일 레드 13g(MBS)_착인</t>
  </si>
  <si>
    <t>ET.G.S Color Care Balm #4 13g</t>
  </si>
  <si>
    <t>ET.진저슈가 립세럼#5 피치 멜론 13g(MBS)_착인</t>
  </si>
  <si>
    <t>ET.G.S Color Care Balm #5 13g</t>
  </si>
  <si>
    <t>ET.컬픽스스키니마스카라01블랙3g_KEC</t>
  </si>
  <si>
    <t>ET.CurlFixSkinnyMascara01Black3g_KEC</t>
  </si>
  <si>
    <t>ET.컬픽스스키니마스카라02브라운3g_KEC</t>
  </si>
  <si>
    <t>ET.CurlFixSkinnyMascara02Brown3g_KEC</t>
  </si>
  <si>
    <t>ET.컬픽스스키니마스카라03그레이브라운3g_KEC</t>
  </si>
  <si>
    <t>ET.CurlFixSkinnyMascara03GrayBrown3g_KEC</t>
  </si>
  <si>
    <t>ET.진저슈가 립세럼#6 오트 브라운 13g(MBS)_착인</t>
  </si>
  <si>
    <t>ET.G.S Color Care Balm #6 13g</t>
  </si>
  <si>
    <t>ET.진저슈가 립세럼#7 코지 모브13g(MBS)_착인</t>
  </si>
  <si>
    <t>ET.G.S Color Care Balm #7 13g</t>
  </si>
  <si>
    <t>ET.팡팡 헤어카라 픽서 10ml</t>
  </si>
  <si>
    <t>ET.Pang Pang Haircara Fixer</t>
  </si>
  <si>
    <t>425*290*245MM</t>
  </si>
  <si>
    <t>ET. 오버글로이 틴트 #6 허밍핑크 3g(MBS)</t>
  </si>
  <si>
    <t>ET.오버글로이 틴트 #7 코코플럼 3g(MBS)</t>
  </si>
  <si>
    <t>ET. 오버글로이 틴트 #1 센티드로즈 3g(MBS)</t>
  </si>
  <si>
    <t>ET. 오버글로이 틴트 #2 피치슈가 3g(MBS)</t>
  </si>
  <si>
    <t>ET. 오버글로이 틴트 #3 프레시애플 3g(MBS)</t>
  </si>
  <si>
    <t>ET. 오버글로이 틴트 #4 밀크브루 3g(MBS)</t>
  </si>
  <si>
    <t>ET. 오버글로이 틴트 #5 블러쉬드 체리 3g(MBS)</t>
  </si>
  <si>
    <t>ET.컬러 래스팅 글로우 스틱 #1 로즈베리_착인 3.2g(MBS)</t>
  </si>
  <si>
    <t>ET.컬러 래스팅 글로우 스틱 #2 포에버루비_착인 3.2g(MBS)</t>
  </si>
  <si>
    <t>ET.컬러 래스팅 글로우 스틱 #3 젤러스레드_착인 3.2g(MBS)</t>
  </si>
  <si>
    <t>ET.컬러 래스팅 글로우 스틱 #4 핑크위시_착인 3.2g(MBS)</t>
  </si>
  <si>
    <t>ET.컬러 래스팅 글로우 스틱 #5 허니베이지_착인 3.2g(MBS)</t>
  </si>
  <si>
    <t>ET.컬러 래스팅 글로우 스틱 #6 트와일라잇모브_착인 3.2g(MBS)</t>
  </si>
  <si>
    <t>ET.오버글로이 틴트 #8 매더레드 3g(MBS)_착인</t>
  </si>
  <si>
    <t>ET.오버글로이 틴트 #9 페이크레드 3g(MBS)_착인</t>
  </si>
  <si>
    <t>ET.오버글로이 틴트 #10 베러핑크 3g(MBS)_착인</t>
  </si>
  <si>
    <t>ET.오버글로이 틴트 #11 배디베이지 3g(MBS)_착인</t>
  </si>
  <si>
    <t>ET.컬러래스팅 글로우 스틱#7 로지토프_착인 3.2g(MBS)</t>
  </si>
  <si>
    <t>ET.슈가컬러링 젤리밤 #1 글레이즈 9g(MBS)_착인</t>
  </si>
  <si>
    <t>ET.슈가컬러링 젤리밤 #2 허니드리즐 9g(MBS)_착인</t>
  </si>
  <si>
    <t>ET.슈가컬러링 젤리밤 #3 크리스탈 캔디 9g(MBS)_착인</t>
  </si>
  <si>
    <t>ET.슈가컬러링 젤리밤 #4 블루에이드 9g(MBS)_착인</t>
  </si>
  <si>
    <t>ET.슈가컬러링 젤리밤 #5 아이스바닐라 9g(MBS)_착인</t>
  </si>
  <si>
    <t>ET.슈가컬러링 젤리밤 #6 피치 트위스트 9g(MBS)_착인</t>
  </si>
  <si>
    <t>ET.Dear.D.WaterTint#09 Watermelonade 9g</t>
  </si>
  <si>
    <t>ET.슈가컬러링 젤리밤 #7 베어핑크 9g(MBS)_착인</t>
  </si>
  <si>
    <t>ET.슈가컬러링 젤리밤 #8 버터카라멜 9g(MBS)_착인</t>
  </si>
  <si>
    <t>ET.슈가컬러링 젤리밤 #9 베리프로스트 9g(MBS)_착인</t>
  </si>
  <si>
    <t>ET.슈가컬러링 젤리밤 #10 로즈 파르페 9g(MBS)_착인</t>
  </si>
  <si>
    <t>ET.재창조메이커#웜트임0.9g(착인)(25AD)(MBS)</t>
  </si>
  <si>
    <t>ET.재창조메이커#쿨트임0.9g(착인)(25AD)(MBS)</t>
  </si>
  <si>
    <t>3304992000</t>
  </si>
  <si>
    <t>3304109000</t>
  </si>
  <si>
    <t>ET.컬픽스리무버카라8g</t>
  </si>
  <si>
    <t>ET.콩콩블러셔 01피치피치 콩콩 7g</t>
  </si>
  <si>
    <t>ET.콩콩블러셔 02두볼위에 콩콩 7g</t>
  </si>
  <si>
    <t>ET.콩콩블러셔 03심장이 콩콩 7g</t>
  </si>
  <si>
    <t>ET.콩콩블러셔 05심콩방콩 7g</t>
  </si>
  <si>
    <t>ET.드로잉아이브로우 프로 1호 다크브라운 0.25g(25AD)</t>
  </si>
  <si>
    <t>ET.드로잉아이브로우 프로 2호 그레이브라운 0.25g(25AD)</t>
  </si>
  <si>
    <t>ET.드로잉아이브로우 프로 3호 브라운 0.25g(25AD)</t>
  </si>
  <si>
    <t>ET.드로잉아이브로우 프로 4호 다크그레이 0.25g(25AD)</t>
  </si>
  <si>
    <t>ET.드로잉아이브로우 프로 5호 그레이 0.25g(25AD)</t>
  </si>
  <si>
    <t>ET.드로잉아이브로우 프로 6호 애쉬브라운 0.25g(25AD)</t>
  </si>
  <si>
    <t>ET.드로잉아이브로우 프로 7호 라이트브라운 0.25g(25AD)</t>
  </si>
  <si>
    <t>ET.CurlFix Mascara Remover8g</t>
  </si>
  <si>
    <t>ET.Drawing Eyebrow Pro #1 Dark Brown</t>
  </si>
  <si>
    <t>ET.Drawing Eyebrow Pro #2 Gray Brown</t>
  </si>
  <si>
    <t>ET.Drawing Eyebrow Pro #3 Brown</t>
  </si>
  <si>
    <t>ET.Drawing Eyebrow Pro #4 Dark Gray</t>
  </si>
  <si>
    <t>ET.Drawing Eyebrow Pro #5 Gray</t>
  </si>
  <si>
    <t>ET.Drawing Eyebrow Pro #6 Ash Brown</t>
  </si>
  <si>
    <t>ET.Drawing Eyebrow Pro #7 Light Brown</t>
  </si>
  <si>
    <t>ET.Kong Kong Blusher 01 7g</t>
  </si>
  <si>
    <t>ET.Kong Kong Blusher 02 7g</t>
  </si>
  <si>
    <t>ET.Kong Kong Blusher 03 7g</t>
  </si>
  <si>
    <t>ET.Kong Kong Blusher 05 7g</t>
  </si>
  <si>
    <t>445*350*275MM</t>
  </si>
  <si>
    <t>ET.콩콩블러셔 04 콩닥콩닥 7g</t>
  </si>
  <si>
    <t>ET.Kong Kong Blusher 04 7g</t>
  </si>
  <si>
    <t>ET.컨트롤 슬라이드 브로우 01 애쉬 그레이 0.17g</t>
  </si>
  <si>
    <t>ET.Control Slide Brow_01AshGray_0.17g</t>
  </si>
  <si>
    <t>ET.컨트롤 슬라이드 브로우 02 그레이 브라운 0.17g</t>
  </si>
  <si>
    <t>ET.Control Slide Brow_02GrayBrown_0.17g</t>
  </si>
  <si>
    <t>ET.컨트롤 슬라이드 브로우 03 모카 브라운 0.17g</t>
  </si>
  <si>
    <t>ET.Control Slide Brow_03MochaBrown_0.17g</t>
  </si>
  <si>
    <t>ET.컨트롤 슬라이드 브로우 04 마일드 베이지 0.17g</t>
  </si>
  <si>
    <t>ET.Control Slide Brow_04MildBeige_0.17g</t>
  </si>
  <si>
    <t>ET.컨트롤 슬라이드 브로우 05 더스티 토프 0.17g</t>
  </si>
  <si>
    <t>ET.Control Slide Brow_05DustyTaupe_0.17g</t>
  </si>
  <si>
    <t>ET.클라우드 필터 쿠션 리필기획세트 17호 페어 15g*2</t>
  </si>
  <si>
    <t>ET.Cloud Filter Cushion Set #17 15*2</t>
  </si>
  <si>
    <t>ET.클라우드 필터 쿠션 리필기획세트 19호 포슬린 15g*2</t>
  </si>
  <si>
    <t>ET.Cloud Filter Cushion Set #19 15*2</t>
  </si>
  <si>
    <t>ET.클라우드 필터 쿠션 리필기획세트 21호 아이보리 15g*2</t>
  </si>
  <si>
    <t>ET.Cloud Filter Cushion Set #21 15*2</t>
  </si>
  <si>
    <t>ET.클라우드 필터 쿠션 리필기획세트 23호 베이지 15g*2</t>
  </si>
  <si>
    <t>ET.Cloud Filter Cushion Set #23 15*2</t>
  </si>
  <si>
    <t>463*297*175MM</t>
  </si>
  <si>
    <t>361*266*151MM</t>
  </si>
  <si>
    <t>ET.(MBS)Curl Fix Mascara 04 Volume</t>
    <phoneticPr fontId="13" type="noConversion"/>
  </si>
  <si>
    <t>ET.마이 쁘띠 팔레트 01 명불허전 소녀감성 7g</t>
  </si>
  <si>
    <t>ET.My Petite palette 01 Pink Pop 7g</t>
  </si>
  <si>
    <t>ET.마이 쁘띠 팔레트 02 코랄학계에 루시퍼의 등장이라6.9g</t>
  </si>
  <si>
    <t>ET.My Petite palette 02 Lucifer 6.9g</t>
  </si>
  <si>
    <t>ET.마이 쁘띠 팔레트 03 뮤트행 하룰라라7.3g</t>
  </si>
  <si>
    <t>ET.My Petite palette 03 Harulala 7.3g</t>
  </si>
  <si>
    <t>ET.마이 쁘띠 팔레트 04 넌 나만 바라밤 7.2g</t>
  </si>
  <si>
    <t>ET.My Petite palette 04 Bara-Bam! 7.2g</t>
  </si>
  <si>
    <t>ET.드로잉 아이즈 컬러링 브로우카라_01그레이브라운_5g(26AD)</t>
  </si>
  <si>
    <t>ET.Drawi.Eyes.Browcara_01GB_5g(26AD)</t>
  </si>
  <si>
    <t>ET.드로잉 아이즈 컬러링 브로우카라_02다크브라운_5g(26AD)</t>
  </si>
  <si>
    <t>ET.Drawi.Eyes.Browcara_02DB_5g(26AD)</t>
  </si>
  <si>
    <t>ET.드로잉 아이즈 컬러링 브로우카라_03애쉬브라운_5g(26AD)</t>
  </si>
  <si>
    <t>ET.Drawi.Eyes.Browcara_03AB_5g(26AD)</t>
  </si>
  <si>
    <t>ET.드로잉 아이즈 컬러링 브로우카라_04서니블론드_5g(26AD)</t>
  </si>
  <si>
    <t>ET.Drawi.Eyes.Browcara_04SB_5g(26AD)</t>
  </si>
  <si>
    <t>ET.드로잉 아이즈 컬러링 브로우카라_05소프트토프_5g(26AD)</t>
  </si>
  <si>
    <t>ET.Drawi.Eyes.Browcara_05ST_5g(26AD)</t>
  </si>
  <si>
    <t>ET.드로잉 아이즈 컬러링 브로우카라_06블러쉬핑크_5g(26AD)</t>
  </si>
  <si>
    <t>ET.Drawi.Eyes.Browcara_06BP_5g(26AD)</t>
  </si>
  <si>
    <t>ET.마이 쁘띠 팔레트 05 부아아앙 가보자고 7.4g</t>
  </si>
  <si>
    <t>ET.My Petite palette 05 Go go 7.4g</t>
  </si>
  <si>
    <t>ET.포근픽싱틴트 15딸기소다크림 4g</t>
  </si>
  <si>
    <t>ET.R)Soft Fixing Tint (S.S.C)4g</t>
  </si>
  <si>
    <t>ET.포근픽싱틴트 16체리위로올려 4g</t>
  </si>
  <si>
    <t>ET.R)Soft Fixing Tint (C.U)4g</t>
  </si>
  <si>
    <t>ET.포근픽싱틴트 17달달하니좋아 4g</t>
  </si>
  <si>
    <t>ET.R)Soft Fixing Tint (S.L)4g</t>
  </si>
  <si>
    <t>ET.워터 드롭 필터 쿠션 17호 페어 15g</t>
  </si>
  <si>
    <t>ET.Water Drop Filter Cushion #17 Fair</t>
  </si>
  <si>
    <t>ET.워터 드롭 필터 쿠션 19호 포슬린 15g</t>
  </si>
  <si>
    <t>ET.Water Drop Filter Cushion #19</t>
  </si>
  <si>
    <t>ET.워터 드롭 필터 쿠션 21호 아이보리 15g</t>
  </si>
  <si>
    <t>ET.Water Drop Filter Cushion #21</t>
  </si>
  <si>
    <t>ET.워터 드롭 필터 쿠션 23호 베이지 15g</t>
  </si>
  <si>
    <t>ET.Water Drop Filter Cushion #23</t>
  </si>
  <si>
    <t>ET.제로피지드라잉파우더 퍼플 4g</t>
  </si>
  <si>
    <t>ET.Z.S_DryingPowder Purple_4g</t>
  </si>
  <si>
    <t>ET.워터 드롭 필터 쿠션 17호 페어 15g (R)</t>
  </si>
  <si>
    <t>ET.Water Drop Filter Cushion #17 (R)</t>
  </si>
  <si>
    <t>ET.워터 드롭 필터 쿠션 19호 포슬린 15g (R)</t>
  </si>
  <si>
    <t>ET.Water Drop Filter Cushion #19 (R)</t>
  </si>
  <si>
    <t>ET.워터 드롭 필터 쿠션 21호 아이보리 15g (R)</t>
  </si>
  <si>
    <t>ET.Water Drop Filter Cushion #21 (R)</t>
  </si>
  <si>
    <t>ET.워터 드롭 필터 쿠션 23호 베이지 15g (R)</t>
  </si>
  <si>
    <t>ET.Water Drop Filter Cushion #23 (R)</t>
  </si>
  <si>
    <t>453*261*190MM</t>
  </si>
  <si>
    <t>422*310*150MM</t>
  </si>
  <si>
    <t>440*288*170MM</t>
  </si>
  <si>
    <t>475*266*179MM</t>
  </si>
  <si>
    <t>472*285*180MM</t>
  </si>
  <si>
    <t>ET.순정디렉터톤업핑크선크림_50ml(26)</t>
  </si>
  <si>
    <t>ET.S.J Director's Pink SunCream 50ml(26)</t>
  </si>
  <si>
    <t>ET.피지쏙무기자차선크림_80G(26년)</t>
  </si>
  <si>
    <t>ET.포근픽싱틴트 _18 사랑말곤안받아 4g</t>
  </si>
  <si>
    <t>ET.Soft Fixing Tint #18L.O 4g</t>
  </si>
  <si>
    <t>ET.포근픽싱틴트 _19 공주대접필수 4g</t>
  </si>
  <si>
    <t>ET.Soft Fixing Tint #19J.P 4g</t>
  </si>
  <si>
    <t>ET.왓츠 인 마이 아이즈 핑크빛 로열티 2g</t>
  </si>
  <si>
    <t>ET.What's in My Eyes Pink Royalty 2g</t>
  </si>
  <si>
    <t>ET.왓츠 인 마이 아이즈 핑크 튀튀 2g</t>
  </si>
  <si>
    <t>ET.What's in My Eyes Pink Tutu 2g</t>
  </si>
  <si>
    <t>ET.왓츠 인 마이 아이즈 유리구두는 필요 없어 2g</t>
  </si>
  <si>
    <t>ET.What's in My Eyes Glass Slippers 2g</t>
  </si>
  <si>
    <t>ET.왓츠 인 마이 아이즈 달빛 아래 무도회 2g</t>
  </si>
  <si>
    <t>ET.What's in My Eyes Moonlit Ball 2g</t>
  </si>
  <si>
    <t>ET.(뛰공)마이쁘띠팔레트06어서오세요공주님7g</t>
  </si>
  <si>
    <t>ET.My petite 06Princess Mode On 7g</t>
  </si>
  <si>
    <t>ET.(뛰공)마이쁘띠팔레트07이웃나라 공주님7g</t>
  </si>
  <si>
    <t>ET.My petite 07 Hello Princess 7g</t>
  </si>
  <si>
    <t>ET.진저슈가 립세럼#8 핑크레이스13g(MBS/뛰공)</t>
  </si>
  <si>
    <t>ET.G.S Lip Serum#8 13g</t>
  </si>
  <si>
    <t>ET.진저슈가 립세럼#9 체리리본 13g (MBS/뛰공)</t>
  </si>
  <si>
    <t>ET.G.S Lip Serum #9 13g</t>
  </si>
  <si>
    <t>ET.SebumSoak Mineral SunCream 80G(26)</t>
    <phoneticPr fontId="13" type="noConversion"/>
  </si>
  <si>
    <t>ET.베어엣지슬림브로우 06 그레이토프 0.1g</t>
  </si>
  <si>
    <t>ET.Bare Edge Slim Brow_06GrayTaupe_0.1g</t>
  </si>
  <si>
    <t>ET.베어엣지슬림브로우 07 로지토프 0.1g</t>
  </si>
  <si>
    <t>ET.Bare Edge Slim Brow_07RosyTaupe_0.1g</t>
  </si>
  <si>
    <t>ET.컬 픽스 마스카라 05 가닥 롱래쉬 8g</t>
  </si>
  <si>
    <t>ET.드로잉 아이즈 컬러링 브로우카라_07시티그레이_5g(26AD)</t>
  </si>
  <si>
    <t>ET.Drawi.Eyes.Browcara_07CG_5g(26AD)</t>
  </si>
  <si>
    <t>ET.드로잉 아이즈 컬러링 브로우카라_08더스티로즈_5g(26AD)</t>
  </si>
  <si>
    <t>ET.Drawi.Eyes.Browcara_08DR_5g(26AD)</t>
  </si>
  <si>
    <t>ET.Curl Fix Mascara 05 Long lash 8g</t>
    <phoneticPr fontId="13" type="noConversion"/>
  </si>
  <si>
    <t>ET.더블래스팅커버톡컨실팟_02내추럴베이지 4g</t>
  </si>
  <si>
    <t>ET.Double Lasting Conceal Pot_N.Beige</t>
  </si>
  <si>
    <t>ET.더블래스팅커버톡컨실팟_03살몬베이지 4g</t>
  </si>
  <si>
    <t>ET.Double Lasting Conceal Pot_Sal.Beige</t>
  </si>
  <si>
    <t>ET.더블래스팅파운데이션_포슬린 19N 30g(26AD)</t>
  </si>
  <si>
    <t>ET.Double Lasting Foundation_19N</t>
  </si>
  <si>
    <t>ET.더블래스팅파운데이션_로지아이보리 21C 30g(26AD)</t>
  </si>
  <si>
    <t>ET.Double Lasting Foundation_21C</t>
  </si>
  <si>
    <t>ET.더블래스팅파운데이션_아이보리 21N 30g(26AD)</t>
  </si>
  <si>
    <t>ET.Double Lasting Foundation_21N</t>
  </si>
  <si>
    <t>ET.더블래스팅파운데이션_베이지 23N 30g(26AD)</t>
  </si>
  <si>
    <t>ET.Double Lasting Foundation_23N</t>
  </si>
  <si>
    <t>ET.(India)Fixing Tint_Bollywood Pink 4g</t>
  </si>
  <si>
    <t>ET.(인도)픽싱틴트_페스티벌푸시아_4g</t>
  </si>
  <si>
    <t>ET.(India)FixingTint_FestivalFuchsia</t>
  </si>
  <si>
    <t>422*310*135MM</t>
  </si>
  <si>
    <t>ET.더블래스팅커버톡컨실팟_01라이트아이보리 4g</t>
    <phoneticPr fontId="13" type="noConversion"/>
  </si>
  <si>
    <t>ET.더블래스팅파운데이션_로지페어 17C 30g(26AD)</t>
    <phoneticPr fontId="13" type="noConversion"/>
  </si>
  <si>
    <t>ET.(인도)픽싱틴트_발리우드핑크_4g</t>
    <phoneticPr fontId="13" type="noConversion"/>
  </si>
  <si>
    <t>ET.Double Lasting Conceal Pot_L.Ivory</t>
    <phoneticPr fontId="13" type="noConversion"/>
  </si>
  <si>
    <t>ET.Double Lasting Foundation_17C</t>
    <phoneticPr fontId="13" type="noConversion"/>
  </si>
  <si>
    <t>SUPPLY RATE</t>
    <phoneticPr fontId="13" type="noConversion"/>
  </si>
  <si>
    <t>box weight (kg)</t>
    <phoneticPr fontId="13" type="noConversion"/>
  </si>
  <si>
    <t xml:space="preserve">Product name </t>
    <phoneticPr fontId="13" type="noConversion"/>
  </si>
  <si>
    <t xml:space="preserve">Product name </t>
    <phoneticPr fontId="13" type="noConversion"/>
  </si>
  <si>
    <t>Size</t>
    <phoneticPr fontId="13" type="noConversion"/>
  </si>
  <si>
    <t xml:space="preserve">Retail price </t>
    <phoneticPr fontId="13" type="noConversion"/>
  </si>
  <si>
    <r>
      <t>Etude (</t>
    </r>
    <r>
      <rPr>
        <b/>
        <sz val="14"/>
        <rFont val="Calibri"/>
        <family val="3"/>
        <charset val="204"/>
      </rPr>
      <t>минимальный</t>
    </r>
    <r>
      <rPr>
        <b/>
        <sz val="14"/>
        <rFont val="맑은 고딕"/>
        <family val="3"/>
        <charset val="129"/>
      </rPr>
      <t xml:space="preserve"> </t>
    </r>
    <r>
      <rPr>
        <b/>
        <sz val="14"/>
        <rFont val="Calibri"/>
        <family val="3"/>
        <charset val="204"/>
      </rPr>
      <t>заказ</t>
    </r>
    <r>
      <rPr>
        <b/>
        <sz val="14"/>
        <rFont val="맑은 고딕"/>
        <family val="3"/>
        <charset val="129"/>
      </rPr>
      <t xml:space="preserve"> </t>
    </r>
    <r>
      <rPr>
        <b/>
        <sz val="14"/>
        <rFont val="Calibri"/>
        <family val="3"/>
        <charset val="204"/>
      </rPr>
      <t>от</t>
    </r>
    <r>
      <rPr>
        <b/>
        <sz val="14"/>
        <rFont val="맑은 고딕"/>
        <family val="3"/>
        <charset val="129"/>
      </rPr>
      <t xml:space="preserve"> 5 </t>
    </r>
    <r>
      <rPr>
        <b/>
        <sz val="14"/>
        <rFont val="Calibri"/>
        <family val="3"/>
        <charset val="204"/>
      </rPr>
      <t>мил</t>
    </r>
    <r>
      <rPr>
        <b/>
        <sz val="14"/>
        <rFont val="맑은 고딕"/>
        <family val="3"/>
        <charset val="129"/>
      </rPr>
      <t xml:space="preserve"> </t>
    </r>
    <r>
      <rPr>
        <b/>
        <sz val="14"/>
        <rFont val="Calibri"/>
        <family val="3"/>
        <charset val="204"/>
      </rPr>
      <t>вон</t>
    </r>
    <r>
      <rPr>
        <b/>
        <sz val="14"/>
        <rFont val="맑은 고딕"/>
        <family val="3"/>
        <charset val="129"/>
      </rPr>
      <t xml:space="preserve">)
</t>
    </r>
    <r>
      <rPr>
        <b/>
        <sz val="11"/>
        <rFont val="Calibri"/>
        <family val="3"/>
        <charset val="204"/>
      </rPr>
      <t xml:space="preserve">желтым цветом выделенны позиции - </t>
    </r>
    <r>
      <rPr>
        <b/>
        <sz val="11"/>
        <rFont val="맑은 고딕"/>
        <family val="3"/>
        <charset val="129"/>
      </rPr>
      <t xml:space="preserve">best </t>
    </r>
    <r>
      <rPr>
        <b/>
        <sz val="11"/>
        <rFont val="Calibri"/>
        <family val="3"/>
        <charset val="204"/>
      </rPr>
      <t xml:space="preserve">продукция </t>
    </r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</si>
</sst>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₩&quot;#,##0;[Red]\-&quot;₩&quot;#,##0"/>
    <numFmt numFmtId="41" formatCode="_-* #,##0_-;\-* #,##0_-;_-* &quot;-&quot;_-;_-@_-"/>
    <numFmt numFmtId="176" formatCode="_(* #,##0_);_(* \(#,##0\);_(* &quot;-&quot;_);_(@_)"/>
    <numFmt numFmtId="178" formatCode="0_);[Red]\(0\)"/>
    <numFmt numFmtId="179" formatCode="###,000"/>
    <numFmt numFmtId="180" formatCode="_(* #,##0.0_);_(* \(#,##0.0\);_(* &quot;-&quot;_);_(@_)"/>
  </numFmts>
  <fonts count="31">
    <font>
      <sz val="10"/>
      <name val="Arial"/>
      <family val="2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</font>
    <font>
      <b/>
      <sz val="8"/>
      <color rgb="FF1F497D"/>
      <name val="Verdana"/>
      <family val="2"/>
    </font>
    <font>
      <sz val="8"/>
      <color rgb="FF1F497D"/>
      <name val="Verdana"/>
      <family val="2"/>
    </font>
    <font>
      <sz val="8"/>
      <name val="맑은 고딕"/>
      <family val="2"/>
      <charset val="129"/>
      <scheme val="minor"/>
    </font>
    <font>
      <sz val="12"/>
      <name val="宋体"/>
      <family val="3"/>
      <charset val="129"/>
    </font>
    <font>
      <sz val="11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2"/>
      <name val="宋体"/>
      <charset val="129"/>
    </font>
    <font>
      <sz val="11"/>
      <color theme="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아리따-돋움(TTF)-Medium"/>
      <family val="2"/>
      <charset val="129"/>
    </font>
    <font>
      <b/>
      <sz val="14"/>
      <name val="맑은 고딕"/>
      <family val="3"/>
      <charset val="129"/>
      <scheme val="minor"/>
    </font>
    <font>
      <b/>
      <sz val="14"/>
      <name val="Calibri"/>
      <family val="3"/>
      <charset val="204"/>
    </font>
    <font>
      <b/>
      <sz val="14"/>
      <name val="맑은 고딕"/>
      <family val="3"/>
      <charset val="129"/>
    </font>
    <font>
      <b/>
      <sz val="11"/>
      <name val="Calibri"/>
      <family val="3"/>
      <charset val="204"/>
    </font>
    <font>
      <b/>
      <sz val="11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DBE5F1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</borders>
  <cellStyleXfs count="203">
    <xf numFmtId="0" fontId="0" fillId="0" borderId="0"/>
    <xf numFmtId="176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2" fillId="0" borderId="0"/>
    <xf numFmtId="176" fontId="12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176" fontId="1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176" fontId="9" fillId="0" borderId="0" applyFont="0" applyFill="0" applyBorder="0" applyAlignment="0" applyProtection="0">
      <alignment vertical="center"/>
    </xf>
    <xf numFmtId="0" fontId="15" fillId="4" borderId="2" applyNumberFormat="0" applyAlignment="0" applyProtection="0">
      <alignment horizontal="left" vertical="center" indent="1"/>
    </xf>
    <xf numFmtId="179" fontId="16" fillId="5" borderId="2" applyNumberFormat="0" applyAlignment="0" applyProtection="0">
      <alignment horizontal="left" vertical="center" indent="1"/>
    </xf>
    <xf numFmtId="0" fontId="15" fillId="4" borderId="3" applyNumberFormat="0" applyAlignment="0" applyProtection="0">
      <alignment horizontal="left" vertical="center" indent="1"/>
    </xf>
    <xf numFmtId="179" fontId="15" fillId="0" borderId="3" applyNumberFormat="0" applyProtection="0">
      <alignment horizontal="right" vertical="center"/>
    </xf>
    <xf numFmtId="179" fontId="16" fillId="0" borderId="4" applyNumberFormat="0" applyProtection="0">
      <alignment horizontal="right" vertical="center"/>
    </xf>
    <xf numFmtId="0" fontId="8" fillId="0" borderId="0">
      <alignment vertical="center"/>
    </xf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8" fillId="0" borderId="0">
      <alignment vertical="center"/>
    </xf>
    <xf numFmtId="176" fontId="19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6" fontId="19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176" fontId="19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19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1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1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41" fontId="2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5" fillId="0" borderId="0">
      <alignment vertical="center"/>
    </xf>
  </cellStyleXfs>
  <cellXfs count="38">
    <xf numFmtId="0" fontId="0" fillId="0" borderId="0" xfId="0"/>
    <xf numFmtId="0" fontId="20" fillId="0" borderId="0" xfId="0" applyFont="1" applyAlignment="1">
      <alignment horizontal="center" vertical="center"/>
    </xf>
    <xf numFmtId="178" fontId="20" fillId="0" borderId="0" xfId="0" applyNumberFormat="1" applyFont="1" applyAlignment="1">
      <alignment horizontal="center" vertical="center"/>
    </xf>
    <xf numFmtId="180" fontId="20" fillId="0" borderId="0" xfId="1" applyNumberFormat="1" applyFont="1" applyAlignment="1">
      <alignment horizontal="center" vertical="center"/>
    </xf>
    <xf numFmtId="176" fontId="20" fillId="0" borderId="0" xfId="1" applyFont="1" applyAlignment="1">
      <alignment horizontal="center" vertical="center"/>
    </xf>
    <xf numFmtId="178" fontId="20" fillId="6" borderId="1" xfId="0" applyNumberFormat="1" applyFont="1" applyFill="1" applyBorder="1" applyAlignment="1">
      <alignment horizontal="center" vertical="center"/>
    </xf>
    <xf numFmtId="49" fontId="20" fillId="0" borderId="5" xfId="0" applyNumberFormat="1" applyFont="1" applyBorder="1" applyAlignment="1" applyProtection="1">
      <alignment horizontal="center" vertical="center"/>
      <protection locked="0"/>
    </xf>
    <xf numFmtId="178" fontId="20" fillId="0" borderId="0" xfId="0" applyNumberFormat="1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5" xfId="0" applyFont="1" applyBorder="1" applyAlignment="1">
      <alignment horizontal="center" vertical="center"/>
    </xf>
    <xf numFmtId="178" fontId="23" fillId="3" borderId="6" xfId="0" applyNumberFormat="1" applyFont="1" applyFill="1" applyBorder="1" applyAlignment="1">
      <alignment horizontal="center" vertical="center"/>
    </xf>
    <xf numFmtId="180" fontId="23" fillId="3" borderId="6" xfId="1" applyNumberFormat="1" applyFont="1" applyFill="1" applyBorder="1" applyAlignment="1">
      <alignment horizontal="center" vertical="center"/>
    </xf>
    <xf numFmtId="0" fontId="23" fillId="3" borderId="6" xfId="0" applyFont="1" applyFill="1" applyBorder="1" applyAlignment="1">
      <alignment horizontal="center" vertical="center"/>
    </xf>
    <xf numFmtId="176" fontId="23" fillId="3" borderId="6" xfId="22" applyFont="1" applyFill="1" applyBorder="1" applyAlignment="1">
      <alignment horizontal="center" vertical="center"/>
    </xf>
    <xf numFmtId="9" fontId="23" fillId="3" borderId="7" xfId="0" applyNumberFormat="1" applyFont="1" applyFill="1" applyBorder="1" applyAlignment="1">
      <alignment horizontal="center" vertical="center"/>
    </xf>
    <xf numFmtId="0" fontId="23" fillId="3" borderId="7" xfId="0" applyFont="1" applyFill="1" applyBorder="1" applyAlignment="1">
      <alignment horizontal="center" vertical="center"/>
    </xf>
    <xf numFmtId="180" fontId="23" fillId="3" borderId="7" xfId="1" applyNumberFormat="1" applyFont="1" applyFill="1" applyBorder="1" applyAlignment="1">
      <alignment horizontal="center" vertical="center"/>
    </xf>
    <xf numFmtId="176" fontId="23" fillId="3" borderId="8" xfId="1" applyFont="1" applyFill="1" applyBorder="1" applyAlignment="1">
      <alignment horizontal="center" vertical="center"/>
    </xf>
    <xf numFmtId="176" fontId="23" fillId="3" borderId="6" xfId="1" applyFont="1" applyFill="1" applyBorder="1" applyAlignment="1">
      <alignment horizontal="center" vertical="center"/>
    </xf>
    <xf numFmtId="178" fontId="20" fillId="0" borderId="5" xfId="0" applyNumberFormat="1" applyFont="1" applyBorder="1" applyAlignment="1">
      <alignment horizontal="center" vertical="center"/>
    </xf>
    <xf numFmtId="178" fontId="20" fillId="0" borderId="5" xfId="0" applyNumberFormat="1" applyFont="1" applyBorder="1" applyAlignment="1">
      <alignment horizontal="left" vertical="center"/>
    </xf>
    <xf numFmtId="0" fontId="20" fillId="0" borderId="5" xfId="0" applyFont="1" applyBorder="1" applyAlignment="1">
      <alignment horizontal="left" vertical="center"/>
    </xf>
    <xf numFmtId="180" fontId="20" fillId="0" borderId="5" xfId="1" applyNumberFormat="1" applyFont="1" applyBorder="1" applyAlignment="1">
      <alignment horizontal="center" vertical="center"/>
    </xf>
    <xf numFmtId="176" fontId="20" fillId="0" borderId="5" xfId="1" applyFont="1" applyBorder="1" applyAlignment="1">
      <alignment horizontal="center" vertical="center"/>
    </xf>
    <xf numFmtId="0" fontId="20" fillId="7" borderId="5" xfId="0" applyFont="1" applyFill="1" applyBorder="1" applyAlignment="1">
      <alignment horizontal="center" vertical="center"/>
    </xf>
    <xf numFmtId="176" fontId="20" fillId="0" borderId="5" xfId="22" applyFont="1" applyFill="1" applyBorder="1" applyAlignment="1">
      <alignment horizontal="center" vertical="center"/>
    </xf>
    <xf numFmtId="176" fontId="20" fillId="0" borderId="5" xfId="37" applyFont="1" applyFill="1" applyBorder="1" applyAlignment="1">
      <alignment horizontal="center" vertical="center"/>
    </xf>
    <xf numFmtId="178" fontId="20" fillId="7" borderId="5" xfId="0" applyNumberFormat="1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178" fontId="20" fillId="7" borderId="1" xfId="0" applyNumberFormat="1" applyFont="1" applyFill="1" applyBorder="1" applyAlignment="1">
      <alignment horizontal="center" vertical="center"/>
    </xf>
    <xf numFmtId="176" fontId="20" fillId="0" borderId="5" xfId="1" applyFont="1" applyFill="1" applyBorder="1" applyAlignment="1">
      <alignment horizontal="center" vertical="center"/>
    </xf>
    <xf numFmtId="0" fontId="20" fillId="2" borderId="5" xfId="0" applyFont="1" applyFill="1" applyBorder="1" applyAlignment="1">
      <alignment horizontal="left" vertical="center"/>
    </xf>
    <xf numFmtId="178" fontId="20" fillId="2" borderId="5" xfId="0" applyNumberFormat="1" applyFont="1" applyFill="1" applyBorder="1" applyAlignment="1">
      <alignment horizontal="left" vertical="center"/>
    </xf>
    <xf numFmtId="178" fontId="20" fillId="6" borderId="6" xfId="0" applyNumberFormat="1" applyFont="1" applyFill="1" applyBorder="1" applyAlignment="1">
      <alignment horizontal="center" vertical="center"/>
    </xf>
    <xf numFmtId="178" fontId="20" fillId="6" borderId="5" xfId="0" applyNumberFormat="1" applyFont="1" applyFill="1" applyBorder="1" applyAlignment="1">
      <alignment horizontal="center" vertical="center"/>
    </xf>
    <xf numFmtId="178" fontId="20" fillId="6" borderId="10" xfId="0" applyNumberFormat="1" applyFont="1" applyFill="1" applyBorder="1" applyAlignment="1">
      <alignment horizontal="center" vertical="center"/>
    </xf>
    <xf numFmtId="6" fontId="20" fillId="8" borderId="0" xfId="0" applyNumberFormat="1" applyFont="1" applyFill="1" applyAlignment="1">
      <alignment horizontal="center" vertical="center"/>
    </xf>
    <xf numFmtId="178" fontId="26" fillId="6" borderId="9" xfId="0" applyNumberFormat="1" applyFont="1" applyFill="1" applyBorder="1" applyAlignment="1">
      <alignment horizontal="center" vertical="center" wrapText="1"/>
    </xf>
  </cellXfs>
  <cellStyles count="203">
    <cellStyle name="SAPDataCell" xfId="17" xr:uid="{00000000-0005-0000-0000-000000000000}"/>
    <cellStyle name="SAPDataTotalCell" xfId="16" xr:uid="{00000000-0005-0000-0000-000001000000}"/>
    <cellStyle name="SAPDimensionCell" xfId="13" xr:uid="{00000000-0005-0000-0000-000002000000}"/>
    <cellStyle name="SAPMemberCell" xfId="14" xr:uid="{00000000-0005-0000-0000-000003000000}"/>
    <cellStyle name="SAPMemberTotalCell" xfId="15" xr:uid="{00000000-0005-0000-0000-000004000000}"/>
    <cellStyle name="백분율 2" xfId="4" xr:uid="{00000000-0005-0000-0000-000006000000}"/>
    <cellStyle name="백분율 2 2" xfId="26" xr:uid="{00000000-0005-0000-0000-000007000000}"/>
    <cellStyle name="백분율 2 2 2" xfId="68" xr:uid="{2EA8BCD4-0CD2-4C79-8BC1-0BB6007799A8}"/>
    <cellStyle name="백분율 2 2 2 2" xfId="154" xr:uid="{5A13B58F-4AC5-4842-AB0E-F786450C82A3}"/>
    <cellStyle name="백분율 2 2 3" xfId="113" xr:uid="{40E341AE-11D2-42C6-BB6C-19A7EA9E6B6E}"/>
    <cellStyle name="백분율 2 3" xfId="53" xr:uid="{3264372D-83BE-4C3C-9476-511D1642AD7B}"/>
    <cellStyle name="백분율 2 3 2" xfId="139" xr:uid="{F94E4968-83B3-46FF-B2E3-89DB00EDF95C}"/>
    <cellStyle name="백분율 2 4" xfId="98" xr:uid="{F3A5EF97-836B-4752-AB14-1B629B1BA8D5}"/>
    <cellStyle name="백분율 3" xfId="183" xr:uid="{6D31221F-545D-4CA4-A365-92FAF20ED106}"/>
    <cellStyle name="쉼표 [0]" xfId="1" builtinId="6"/>
    <cellStyle name="쉼표 [0] 10" xfId="182" xr:uid="{C05234ED-6E22-47AC-A103-AC757DB7B9F7}"/>
    <cellStyle name="쉼표 [0] 15" xfId="8" xr:uid="{00000000-0005-0000-0000-000009000000}"/>
    <cellStyle name="쉼표 [0] 15 2" xfId="28" xr:uid="{00000000-0005-0000-0000-00000A000000}"/>
    <cellStyle name="쉼표 [0] 15 2 2" xfId="41" xr:uid="{00000000-0005-0000-0000-00000B000000}"/>
    <cellStyle name="쉼표 [0] 15 2 2 2" xfId="83" xr:uid="{D93480E0-85B9-4313-BFA5-9DDB097C91DC}"/>
    <cellStyle name="쉼표 [0] 15 2 2 2 2" xfId="169" xr:uid="{6779171A-705D-444C-838B-D06EA4E241CB}"/>
    <cellStyle name="쉼표 [0] 15 2 2 3" xfId="128" xr:uid="{2D7D7AB8-43AA-474E-A424-99146FFBFD3F}"/>
    <cellStyle name="쉼표 [0] 15 2 3" xfId="70" xr:uid="{3F2D7665-F496-4DFA-960F-B78986671F57}"/>
    <cellStyle name="쉼표 [0] 15 2 3 2" xfId="156" xr:uid="{0AC96195-1F7D-4C86-AE56-C713B19AC3F1}"/>
    <cellStyle name="쉼표 [0] 15 2 4" xfId="115" xr:uid="{C2BC7C3D-A46B-41ED-B34A-27CB01FB1F15}"/>
    <cellStyle name="쉼표 [0] 15 3" xfId="55" xr:uid="{733D335B-EF4F-4AF1-B104-3E509E1E37F4}"/>
    <cellStyle name="쉼표 [0] 15 3 2" xfId="141" xr:uid="{A5F70A6E-1622-4D82-8ADE-0138F4EA6B72}"/>
    <cellStyle name="쉼표 [0] 15 4" xfId="100" xr:uid="{92F12943-97B0-4E26-B28D-AA991B75EFA0}"/>
    <cellStyle name="쉼표 [0] 19" xfId="22" xr:uid="{00000000-0005-0000-0000-00000C000000}"/>
    <cellStyle name="쉼표 [0] 19 2" xfId="37" xr:uid="{00000000-0005-0000-0000-00000D000000}"/>
    <cellStyle name="쉼표 [0] 19 2 2" xfId="46" xr:uid="{00000000-0005-0000-0000-00000E000000}"/>
    <cellStyle name="쉼표 [0] 19 2 2 2" xfId="88" xr:uid="{6E7B7485-801B-41E8-B82A-217B93CFC93E}"/>
    <cellStyle name="쉼표 [0] 19 2 2 2 2" xfId="174" xr:uid="{17CC49D6-FD2B-4C71-8528-5989BFAEDE71}"/>
    <cellStyle name="쉼표 [0] 19 2 2 3" xfId="133" xr:uid="{7770A04E-6D6C-48AE-A387-F0468B1CB462}"/>
    <cellStyle name="쉼표 [0] 19 2 3" xfId="79" xr:uid="{32BBA741-8C33-4D90-A5E9-0E516F61A440}"/>
    <cellStyle name="쉼표 [0] 19 2 3 2" xfId="165" xr:uid="{14113DC8-50F0-4FA7-B41F-ECDC32C26B11}"/>
    <cellStyle name="쉼표 [0] 19 2 4" xfId="124" xr:uid="{D59C2E24-6C25-4D2F-9B05-CC1B1544CE22}"/>
    <cellStyle name="쉼표 [0] 19 3" xfId="64" xr:uid="{3AAF7563-4921-4E3A-9524-A5FF600AC0B2}"/>
    <cellStyle name="쉼표 [0] 19 3 2" xfId="150" xr:uid="{8B1DD8A4-2F81-4BC3-8C4F-C6DBFEF3BC29}"/>
    <cellStyle name="쉼표 [0] 19 4" xfId="109" xr:uid="{714FF0C3-7E76-4E50-A04D-B3E984D1E3F5}"/>
    <cellStyle name="쉼표 [0] 2" xfId="3" xr:uid="{00000000-0005-0000-0000-00000F000000}"/>
    <cellStyle name="쉼표 [0] 2 2" xfId="25" xr:uid="{00000000-0005-0000-0000-000010000000}"/>
    <cellStyle name="쉼표 [0] 2 2 2" xfId="39" xr:uid="{00000000-0005-0000-0000-000011000000}"/>
    <cellStyle name="쉼표 [0] 2 2 2 2" xfId="81" xr:uid="{D11D34D1-E033-48D6-B245-4DAD82E301EC}"/>
    <cellStyle name="쉼표 [0] 2 2 2 2 2" xfId="167" xr:uid="{F42FEFD4-E3CB-4A45-A596-863FA6561BE0}"/>
    <cellStyle name="쉼표 [0] 2 2 2 2 2 2 10" xfId="190" xr:uid="{F22C79B3-C464-4DDC-A94C-8EA098D10E85}"/>
    <cellStyle name="쉼표 [0] 2 2 2 2 2 2 2 2 2 2 2 2 2 2 2 2 2 3" xfId="185" xr:uid="{0244B933-DBB4-4B04-89DB-356ECFD16B58}"/>
    <cellStyle name="쉼표 [0] 2 2 2 2 2 2 2 2 2 2 2 2 2 2 2 2 2 3 2" xfId="198" xr:uid="{98A05EF2-8220-4AB8-BA02-6EBBDC38AD20}"/>
    <cellStyle name="쉼표 [0] 2 2 2 2 2 2 2 2 2 2 2 2 2 2 2 2 2 3 3" xfId="200" xr:uid="{5106B46D-4FC0-4F9F-BD6B-7691C9A9BF46}"/>
    <cellStyle name="쉼표 [0] 2 2 2 2 2 2 2 8 2 2 2 3" xfId="187" xr:uid="{8DCC1885-7459-4101-A9D8-67540F6AED7C}"/>
    <cellStyle name="쉼표 [0] 2 2 2 2 2 2 2 8 2 2 2 3 3" xfId="196" xr:uid="{A81F1C49-1604-47D4-A860-A51D6C06832F}"/>
    <cellStyle name="쉼표 [0] 2 2 2 2 2 2 3 8 2 2 2 3" xfId="186" xr:uid="{F0D2947C-84A1-4ABB-BDAD-0F530603622C}"/>
    <cellStyle name="쉼표 [0] 2 2 2 2 2 2 3 8 2 2 2 3 3" xfId="201" xr:uid="{A0EC4D36-D1B8-4930-BD98-5C6D429C9CB2}"/>
    <cellStyle name="쉼표 [0] 2 2 2 2 2 2 9 2 2 2 3" xfId="184" xr:uid="{FA07BF34-FF26-4593-A369-1D8269FB671C}"/>
    <cellStyle name="쉼표 [0] 2 2 2 2 2 2 9 2 2 2 3 2" xfId="188" xr:uid="{092A8889-7098-4DE8-8BAC-F4BAA8F56DB0}"/>
    <cellStyle name="쉼표 [0] 2 2 2 2 2 2 9 2 2 2 3 2 2" xfId="197" xr:uid="{5AA8656B-416D-4E1D-B8FB-4D97F214048B}"/>
    <cellStyle name="쉼표 [0] 2 2 2 2 2 2 9 2 2 2 3 3" xfId="195" xr:uid="{AD1F0D90-0009-483D-94EB-D8A642819102}"/>
    <cellStyle name="쉼표 [0] 2 2 2 3" xfId="126" xr:uid="{BA5EF6BF-72D3-4670-BDD4-115CE846D15D}"/>
    <cellStyle name="쉼표 [0] 2 2 3" xfId="49" xr:uid="{00000000-0005-0000-0000-000012000000}"/>
    <cellStyle name="쉼표 [0] 2 2 3 2" xfId="90" xr:uid="{73CCF6A5-3306-444B-9E54-F802E3462396}"/>
    <cellStyle name="쉼표 [0] 2 2 3 2 2" xfId="176" xr:uid="{9837D26A-8413-45BC-8C75-9E02D2757569}"/>
    <cellStyle name="쉼표 [0] 2 2 3 3" xfId="135" xr:uid="{AFFB3EB1-94BD-465F-9DE4-2912BBA5FDC5}"/>
    <cellStyle name="쉼표 [0] 2 2 4" xfId="67" xr:uid="{6FEF581B-F30C-4356-9B9E-C058BE1F29E2}"/>
    <cellStyle name="쉼표 [0] 2 2 4 2" xfId="153" xr:uid="{904BF4AD-A5E8-4589-B9B5-03CE7907D635}"/>
    <cellStyle name="쉼표 [0] 2 2 5" xfId="93" xr:uid="{EB2F02A5-4D79-47D0-ACCA-028BC9DB1BFA}"/>
    <cellStyle name="쉼표 [0] 2 2 5 2" xfId="178" xr:uid="{9BC2FB05-B8C5-4FA4-911A-E1214B3401E6}"/>
    <cellStyle name="쉼표 [0] 2 2 6" xfId="112" xr:uid="{0ADAC3D7-7082-41BE-885A-DB23408A928A}"/>
    <cellStyle name="쉼표 [0] 2 3" xfId="52" xr:uid="{D5D584A2-A7A6-4A14-B452-FC3DDB3C5D10}"/>
    <cellStyle name="쉼표 [0] 2 3 2" xfId="138" xr:uid="{51BCB061-73D0-4F37-A30E-950D42DA7B39}"/>
    <cellStyle name="쉼표 [0] 2 4" xfId="97" xr:uid="{1D29842D-5368-4758-B3DB-4246798F4453}"/>
    <cellStyle name="쉼표 [0] 2 5" xfId="191" xr:uid="{A8254164-7681-4FCE-A0DF-D18D710C6ABF}"/>
    <cellStyle name="쉼표 [0] 3" xfId="6" xr:uid="{00000000-0005-0000-0000-000013000000}"/>
    <cellStyle name="쉼표 [0] 3 2" xfId="21" xr:uid="{00000000-0005-0000-0000-000014000000}"/>
    <cellStyle name="쉼표 [0] 3 2 2" xfId="36" xr:uid="{00000000-0005-0000-0000-000015000000}"/>
    <cellStyle name="쉼표 [0] 3 2 2 2" xfId="45" xr:uid="{00000000-0005-0000-0000-000016000000}"/>
    <cellStyle name="쉼표 [0] 3 2 2 2 2" xfId="87" xr:uid="{4AF786C7-C1FD-4763-B688-2721A73A395E}"/>
    <cellStyle name="쉼표 [0] 3 2 2 2 2 2" xfId="173" xr:uid="{F2518DA0-951F-49C0-9CE8-560A2739EC24}"/>
    <cellStyle name="쉼표 [0] 3 2 2 2 3" xfId="132" xr:uid="{7B2B4833-5295-485B-B94C-F33050558C41}"/>
    <cellStyle name="쉼표 [0] 3 2 2 3" xfId="78" xr:uid="{3CA136E0-CDA3-4054-B548-4087A1FFA785}"/>
    <cellStyle name="쉼표 [0] 3 2 2 3 2" xfId="164" xr:uid="{99157718-C5B6-4CA0-8284-0E29F9A7FD76}"/>
    <cellStyle name="쉼표 [0] 3 2 2 4" xfId="123" xr:uid="{887FF623-D772-47BA-B2BC-A2FB541375F2}"/>
    <cellStyle name="쉼표 [0] 3 2 3" xfId="63" xr:uid="{B5542BF5-BEA2-4D1F-AF07-0FE7227EEAD3}"/>
    <cellStyle name="쉼표 [0] 3 2 3 2" xfId="149" xr:uid="{C18B54FD-54EB-4044-A58A-33E03CB97EE3}"/>
    <cellStyle name="쉼표 [0] 3 2 4" xfId="108" xr:uid="{211E0C79-381C-4B6C-8AC6-BFB2161599B6}"/>
    <cellStyle name="쉼표 [0] 3 3" xfId="27" xr:uid="{00000000-0005-0000-0000-000017000000}"/>
    <cellStyle name="쉼표 [0] 3 3 2" xfId="40" xr:uid="{00000000-0005-0000-0000-000018000000}"/>
    <cellStyle name="쉼표 [0] 3 3 2 2" xfId="82" xr:uid="{EDD4121B-490C-41B0-A645-76BF43919100}"/>
    <cellStyle name="쉼표 [0] 3 3 2 2 2" xfId="168" xr:uid="{2B365D50-77C4-4162-AE7D-EF0469D153C5}"/>
    <cellStyle name="쉼표 [0] 3 3 2 3" xfId="127" xr:uid="{635C8939-A587-42B1-A03E-2D270DD50D1E}"/>
    <cellStyle name="쉼표 [0] 3 3 3" xfId="69" xr:uid="{116ECF78-C4A5-4244-944B-DB7738D97E24}"/>
    <cellStyle name="쉼표 [0] 3 3 3 2" xfId="155" xr:uid="{2EC550A7-E6FD-48F8-B04A-1E83E7213AF8}"/>
    <cellStyle name="쉼표 [0] 3 3 4" xfId="114" xr:uid="{2A5706AE-BA05-4A7A-9D9C-D48653B28D08}"/>
    <cellStyle name="쉼표 [0] 3 4" xfId="54" xr:uid="{79C45759-C056-4F1E-AD75-CB6BC20A808E}"/>
    <cellStyle name="쉼표 [0] 3 4 2" xfId="140" xr:uid="{1912D2A2-28AD-4922-B897-916399D73EE9}"/>
    <cellStyle name="쉼표 [0] 3 5" xfId="99" xr:uid="{9851252E-7EA9-4DE3-A1B3-6096FC0C596F}"/>
    <cellStyle name="쉼표 [0] 3 6" xfId="192" xr:uid="{962C9EC5-187D-45DB-AEA4-298964B18892}"/>
    <cellStyle name="쉼표 [0] 4" xfId="10" xr:uid="{00000000-0005-0000-0000-000019000000}"/>
    <cellStyle name="쉼표 [0] 4 2" xfId="30" xr:uid="{00000000-0005-0000-0000-00001A000000}"/>
    <cellStyle name="쉼표 [0] 4 2 2" xfId="42" xr:uid="{00000000-0005-0000-0000-00001B000000}"/>
    <cellStyle name="쉼표 [0] 4 2 2 2" xfId="84" xr:uid="{0B2F71FD-ACC6-40B9-B1FD-33800F716C7A}"/>
    <cellStyle name="쉼표 [0] 4 2 2 2 2" xfId="170" xr:uid="{20C144B0-CEFA-4C8A-93DA-FBA7EA88C3EB}"/>
    <cellStyle name="쉼표 [0] 4 2 2 3" xfId="129" xr:uid="{508BDCE9-8CBC-4362-B026-6E9591FE0E48}"/>
    <cellStyle name="쉼표 [0] 4 2 3" xfId="72" xr:uid="{293F951E-524B-431E-A96E-8B36225BF42E}"/>
    <cellStyle name="쉼표 [0] 4 2 3 2" xfId="158" xr:uid="{A8268714-EDBB-4486-AAC0-5110544AA637}"/>
    <cellStyle name="쉼표 [0] 4 2 4" xfId="117" xr:uid="{1F5025DD-9287-4F5E-BD06-8F64E31F771F}"/>
    <cellStyle name="쉼표 [0] 4 3" xfId="57" xr:uid="{DF4653A1-D7B2-455B-9FE8-2F4D2C75A49E}"/>
    <cellStyle name="쉼표 [0] 4 3 2" xfId="143" xr:uid="{93E87FF8-0CB8-4D59-953D-1D26F744EFF8}"/>
    <cellStyle name="쉼표 [0] 4 4" xfId="102" xr:uid="{190321D1-1859-47D8-A413-4D8AE799DB50}"/>
    <cellStyle name="쉼표 [0] 4 5" xfId="194" xr:uid="{B301B3E6-8EC2-47B9-8FCA-3C5215ECB6BD}"/>
    <cellStyle name="쉼표 [0] 5" xfId="12" xr:uid="{00000000-0005-0000-0000-00001C000000}"/>
    <cellStyle name="쉼표 [0] 5 2" xfId="32" xr:uid="{00000000-0005-0000-0000-00001D000000}"/>
    <cellStyle name="쉼표 [0] 5 2 2" xfId="43" xr:uid="{00000000-0005-0000-0000-00001E000000}"/>
    <cellStyle name="쉼표 [0] 5 2 2 2" xfId="85" xr:uid="{95E64EF4-BD25-4EFC-872A-AF6C5A923181}"/>
    <cellStyle name="쉼표 [0] 5 2 2 2 2" xfId="171" xr:uid="{5EDCB588-5052-4104-97EF-B82D224B396E}"/>
    <cellStyle name="쉼표 [0] 5 2 2 3" xfId="130" xr:uid="{3685EBC0-DD23-48A6-962D-B31128EE606A}"/>
    <cellStyle name="쉼표 [0] 5 2 3" xfId="74" xr:uid="{B672E931-D6C4-4253-A29B-1AA06BF98C37}"/>
    <cellStyle name="쉼표 [0] 5 2 3 2" xfId="160" xr:uid="{28232224-1192-48F8-8A28-8AD1212013BE}"/>
    <cellStyle name="쉼표 [0] 5 2 4" xfId="119" xr:uid="{8A64AF47-4F28-4678-B91D-A6BF57A30E1C}"/>
    <cellStyle name="쉼표 [0] 5 3" xfId="59" xr:uid="{4E42C52B-6BE7-4114-9A06-DBED7C6ABD57}"/>
    <cellStyle name="쉼표 [0] 5 3 2" xfId="145" xr:uid="{E2D318BE-4A95-4526-A0F1-9945B56C7561}"/>
    <cellStyle name="쉼표 [0] 5 4" xfId="104" xr:uid="{B1FD4CAB-985D-42B5-AD2A-2C2FD9776AC1}"/>
    <cellStyle name="쉼표 [0] 6" xfId="20" xr:uid="{00000000-0005-0000-0000-00001F000000}"/>
    <cellStyle name="쉼표 [0] 6 2" xfId="35" xr:uid="{00000000-0005-0000-0000-000020000000}"/>
    <cellStyle name="쉼표 [0] 6 2 2" xfId="44" xr:uid="{00000000-0005-0000-0000-000021000000}"/>
    <cellStyle name="쉼표 [0] 6 2 2 2" xfId="86" xr:uid="{40AD8572-B3F0-4247-A632-83730A297E30}"/>
    <cellStyle name="쉼표 [0] 6 2 2 2 2" xfId="172" xr:uid="{828222F9-B90C-4092-859C-566427451CF1}"/>
    <cellStyle name="쉼표 [0] 6 2 2 3" xfId="131" xr:uid="{5C5E6E32-1AB5-411E-ABEB-8CAAF54D5FF7}"/>
    <cellStyle name="쉼표 [0] 6 2 3" xfId="77" xr:uid="{C25BE372-CC9D-4763-9C9A-5C9F141EAF4B}"/>
    <cellStyle name="쉼표 [0] 6 2 3 2" xfId="163" xr:uid="{ADF3BB3D-BB37-4271-B965-097C4B254FF1}"/>
    <cellStyle name="쉼표 [0] 6 2 4" xfId="122" xr:uid="{F712C7F4-7A79-4CD6-94AE-381A1C3A690E}"/>
    <cellStyle name="쉼표 [0] 6 3" xfId="62" xr:uid="{2D4766EC-AE84-418B-9D5F-53EF2565FCBA}"/>
    <cellStyle name="쉼표 [0] 6 3 2" xfId="148" xr:uid="{8A9491FE-BD73-462D-B81A-13883375EC2B}"/>
    <cellStyle name="쉼표 [0] 6 4" xfId="107" xr:uid="{73055A2E-0937-4F90-B204-959AB6811C81}"/>
    <cellStyle name="쉼표 [0] 7" xfId="23" xr:uid="{00000000-0005-0000-0000-000022000000}"/>
    <cellStyle name="쉼표 [0] 7 2" xfId="38" xr:uid="{00000000-0005-0000-0000-000023000000}"/>
    <cellStyle name="쉼표 [0] 7 2 2" xfId="80" xr:uid="{43A2CAB6-D1E6-4AE1-B158-B684DA3FFCD4}"/>
    <cellStyle name="쉼표 [0] 7 2 2 2" xfId="166" xr:uid="{3907B8BB-1DDF-425D-8627-9A0181041F01}"/>
    <cellStyle name="쉼표 [0] 7 2 3" xfId="125" xr:uid="{95EAAC34-40E7-48D1-91B5-BCB8B82B7044}"/>
    <cellStyle name="쉼표 [0] 7 3" xfId="65" xr:uid="{60A51A14-9FEF-4B96-A414-F798D3EFCAD3}"/>
    <cellStyle name="쉼표 [0] 7 3 2" xfId="151" xr:uid="{EF32EA42-4C26-4735-87E1-11E5C42766E2}"/>
    <cellStyle name="쉼표 [0] 7 4" xfId="110" xr:uid="{C5FF7B48-86A0-441C-882B-19C5967A6F1E}"/>
    <cellStyle name="쉼표 [0] 7 5" xfId="199" xr:uid="{CA401ADC-C542-4334-BE32-23A730AD99F1}"/>
    <cellStyle name="쉼표 [0] 8" xfId="50" xr:uid="{D9C75F50-F02A-4744-83BC-FA622DA4291A}"/>
    <cellStyle name="쉼표 [0] 8 2" xfId="136" xr:uid="{41DAF287-6E64-40A0-BBEC-EB9A37C9363B}"/>
    <cellStyle name="쉼표 [0] 9" xfId="95" xr:uid="{8F29BAEA-9117-44A9-8296-E93483FFBE7F}"/>
    <cellStyle name="표준" xfId="0" builtinId="0"/>
    <cellStyle name="표준 10" xfId="48" xr:uid="{00000000-0005-0000-0000-000025000000}"/>
    <cellStyle name="표준 11" xfId="91" xr:uid="{C5ABD0F9-CAC4-4865-84FD-9FD01C4BAB06}"/>
    <cellStyle name="표준 12" xfId="92" xr:uid="{E569128A-E9E6-4034-87D1-F571EBC58826}"/>
    <cellStyle name="표준 12 2" xfId="177" xr:uid="{AB2976D5-8DA5-4B21-9B19-E16BDE4F32FC}"/>
    <cellStyle name="표준 13" xfId="179" xr:uid="{5980EDB1-8C3E-4AB5-909A-310F615F30A1}"/>
    <cellStyle name="표준 2" xfId="2" xr:uid="{00000000-0005-0000-0000-000026000000}"/>
    <cellStyle name="표준 2 2" xfId="24" xr:uid="{00000000-0005-0000-0000-000027000000}"/>
    <cellStyle name="표준 2 2 2" xfId="66" xr:uid="{787565A0-EECC-48C4-8CB6-03B21647B809}"/>
    <cellStyle name="표준 2 2 2 2" xfId="152" xr:uid="{54BE06FC-3A27-424F-8693-4A91F630ED22}"/>
    <cellStyle name="표준 2 2 3" xfId="111" xr:uid="{0C626CE0-6ED5-4903-ADBF-8068D12EC759}"/>
    <cellStyle name="표준 2 2 4" xfId="181" xr:uid="{02DD5F08-100C-4292-B5C3-A6B12E9DF6E6}"/>
    <cellStyle name="표준 2 3" xfId="51" xr:uid="{65A54936-8E25-48EA-B59D-2971E9C657F6}"/>
    <cellStyle name="표준 2 3 2" xfId="137" xr:uid="{CE293C45-4176-4529-B991-883779461FF8}"/>
    <cellStyle name="표준 2 3 3" xfId="189" xr:uid="{A305567A-6B55-49AD-B544-A1C7A123335D}"/>
    <cellStyle name="표준 2 4" xfId="96" xr:uid="{41C841DC-DDAD-42BF-9A2A-BB106FBF4E9A}"/>
    <cellStyle name="표준 2 4 2" xfId="202" xr:uid="{FAFC832D-B4EC-48A6-8084-C94575427F4A}"/>
    <cellStyle name="표준 2 5" xfId="180" xr:uid="{0968C899-F8D5-41B5-A2BC-404EC8A1B875}"/>
    <cellStyle name="표준 3" xfId="5" xr:uid="{00000000-0005-0000-0000-000028000000}"/>
    <cellStyle name="표준 3 2" xfId="193" xr:uid="{8BCAE6DE-CD94-4B48-A801-21962E2BA857}"/>
    <cellStyle name="표준 4" xfId="7" xr:uid="{00000000-0005-0000-0000-000029000000}"/>
    <cellStyle name="표준 5" xfId="9" xr:uid="{00000000-0005-0000-0000-00002A000000}"/>
    <cellStyle name="표준 5 2" xfId="29" xr:uid="{00000000-0005-0000-0000-00002B000000}"/>
    <cellStyle name="표준 5 2 2" xfId="71" xr:uid="{0A10BCFC-602F-4E0E-8581-EDB639B7B9F9}"/>
    <cellStyle name="표준 5 2 2 2" xfId="157" xr:uid="{F7244894-ED82-456B-B8E8-C818283C850D}"/>
    <cellStyle name="표준 5 2 3" xfId="116" xr:uid="{2DD27158-B0C5-4542-AB8A-55C606168F12}"/>
    <cellStyle name="표준 5 3" xfId="56" xr:uid="{FFAE3749-C4BD-4C48-8284-7FA259721AC1}"/>
    <cellStyle name="표준 5 3 2" xfId="142" xr:uid="{7E0E4876-D917-4D3C-A094-8781E3D330F6}"/>
    <cellStyle name="표준 5 4" xfId="101" xr:uid="{A0B2EBA0-A715-43A1-BDC0-1AD3861A39E8}"/>
    <cellStyle name="표준 6" xfId="11" xr:uid="{00000000-0005-0000-0000-00002C000000}"/>
    <cellStyle name="표준 6 2" xfId="31" xr:uid="{00000000-0005-0000-0000-00002D000000}"/>
    <cellStyle name="표준 6 2 2" xfId="73" xr:uid="{4BA9DEC0-6F0F-45AF-A628-11803FF83E17}"/>
    <cellStyle name="표준 6 2 2 2" xfId="159" xr:uid="{E28068C5-ED05-4C89-A78E-ED6EE82A273E}"/>
    <cellStyle name="표준 6 2 3" xfId="118" xr:uid="{4FC9A00F-3C76-4423-8424-C6BB0C8FAC20}"/>
    <cellStyle name="표준 6 3" xfId="58" xr:uid="{73533973-83EC-454D-A1C0-1E27BDDC9308}"/>
    <cellStyle name="표준 6 3 2" xfId="144" xr:uid="{CADA6328-4214-4406-A457-D2A028E8A4B8}"/>
    <cellStyle name="표준 6 4" xfId="103" xr:uid="{76CE5D24-011F-4BB2-A2AE-D5FE93E175F2}"/>
    <cellStyle name="표준 7" xfId="18" xr:uid="{00000000-0005-0000-0000-00002E000000}"/>
    <cellStyle name="표준 7 2" xfId="33" xr:uid="{00000000-0005-0000-0000-00002F000000}"/>
    <cellStyle name="표준 7 2 2" xfId="75" xr:uid="{546FBA77-4779-4105-BA1E-991D7D0D00AC}"/>
    <cellStyle name="표준 7 2 2 2" xfId="161" xr:uid="{BBD4BEDF-B87C-42A9-B91F-08F63CAC2F34}"/>
    <cellStyle name="표준 7 2 3" xfId="120" xr:uid="{2662D34F-0048-42DA-B246-BFCDFDBF618E}"/>
    <cellStyle name="표준 7 3" xfId="60" xr:uid="{D9A8DB2D-6CE6-4086-B97C-7F2765A4ECD1}"/>
    <cellStyle name="표준 7 3 2" xfId="146" xr:uid="{5E88BE01-E044-40C4-A9C5-79E671084625}"/>
    <cellStyle name="표준 7 4" xfId="94" xr:uid="{63E80DFF-B347-4E37-8968-F3EEEBA9A7AB}"/>
    <cellStyle name="표준 7 5" xfId="105" xr:uid="{312F8AE4-9304-4E1C-9A2A-F819E9248C3D}"/>
    <cellStyle name="표준 8" xfId="19" xr:uid="{00000000-0005-0000-0000-000030000000}"/>
    <cellStyle name="표준 8 2" xfId="34" xr:uid="{00000000-0005-0000-0000-000031000000}"/>
    <cellStyle name="표준 8 2 2" xfId="76" xr:uid="{7EB63C20-4DE8-4B9E-AAAD-94810C30905F}"/>
    <cellStyle name="표준 8 2 2 2" xfId="162" xr:uid="{5754021B-A58C-4D6A-B2EE-9E6B7DD49A0A}"/>
    <cellStyle name="표준 8 2 3" xfId="121" xr:uid="{71D18448-D3D9-4D6E-876B-F139AF80FF00}"/>
    <cellStyle name="표준 8 3" xfId="61" xr:uid="{0169C3E2-03C1-4F45-9E7B-B8998579BF26}"/>
    <cellStyle name="표준 8 3 2" xfId="147" xr:uid="{46678E46-57B6-41F6-B785-0F0717418DDA}"/>
    <cellStyle name="표준 8 4" xfId="106" xr:uid="{3F37CF2C-7798-4B01-AB6E-398433200A40}"/>
    <cellStyle name="표준 9" xfId="47" xr:uid="{00000000-0005-0000-0000-000032000000}"/>
    <cellStyle name="표준 9 2" xfId="89" xr:uid="{397C4520-F828-4C17-BBB0-6046CCEAAE22}"/>
    <cellStyle name="표준 9 2 2" xfId="175" xr:uid="{C5AA2077-5A3F-481E-B7BD-319D9B9BEF29}"/>
    <cellStyle name="표준 9 3" xfId="134" xr:uid="{9F2BE647-7EAB-4F96-802C-7168CEF2312F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15"/>
  <sheetViews>
    <sheetView tabSelected="1" zoomScaleNormal="100" workbookViewId="0">
      <pane ySplit="2" topLeftCell="A3" activePane="bottomLeft" state="frozen"/>
      <selection pane="bottomLeft" activeCell="D10" sqref="D10"/>
    </sheetView>
  </sheetViews>
  <sheetFormatPr defaultColWidth="13.140625" defaultRowHeight="15" customHeight="1"/>
  <cols>
    <col min="1" max="1" width="11.42578125" style="2" bestFit="1" customWidth="1"/>
    <col min="2" max="2" width="16.85546875" style="2" bestFit="1" customWidth="1"/>
    <col min="3" max="3" width="15.7109375" style="2" customWidth="1"/>
    <col min="4" max="4" width="48.28515625" style="7" customWidth="1"/>
    <col min="5" max="5" width="32.85546875" style="8" customWidth="1"/>
    <col min="6" max="6" width="7.28515625" style="3" customWidth="1"/>
    <col min="7" max="7" width="8.42578125" style="4" customWidth="1"/>
    <col min="8" max="8" width="9.7109375" style="4" customWidth="1"/>
    <col min="9" max="9" width="5.42578125" style="4" customWidth="1"/>
    <col min="10" max="10" width="6.7109375" style="4" customWidth="1"/>
    <col min="11" max="11" width="10.42578125" style="4" bestFit="1" customWidth="1"/>
    <col min="12" max="12" width="13.42578125" style="1" bestFit="1" customWidth="1"/>
    <col min="13" max="13" width="17.140625" style="1" bestFit="1" customWidth="1"/>
    <col min="14" max="14" width="17.85546875" style="3" bestFit="1" customWidth="1"/>
    <col min="15" max="15" width="13.5703125" style="4" bestFit="1" customWidth="1"/>
    <col min="16" max="16384" width="13.140625" style="1"/>
  </cols>
  <sheetData>
    <row r="1" spans="1:16" ht="47.25" customHeight="1">
      <c r="A1" s="37" t="s">
        <v>933</v>
      </c>
      <c r="B1" s="35"/>
      <c r="C1" s="35"/>
      <c r="D1" s="35"/>
      <c r="E1" s="35"/>
    </row>
    <row r="2" spans="1:16" ht="15" customHeight="1">
      <c r="A2" s="10" t="s">
        <v>0</v>
      </c>
      <c r="B2" s="10" t="s">
        <v>2</v>
      </c>
      <c r="C2" s="10" t="s">
        <v>1</v>
      </c>
      <c r="D2" s="12" t="s">
        <v>929</v>
      </c>
      <c r="E2" s="12" t="s">
        <v>930</v>
      </c>
      <c r="F2" s="11" t="s">
        <v>931</v>
      </c>
      <c r="G2" s="12"/>
      <c r="H2" s="18" t="s">
        <v>932</v>
      </c>
      <c r="I2" s="13" t="s">
        <v>3</v>
      </c>
      <c r="J2" s="13" t="s">
        <v>4</v>
      </c>
      <c r="K2" s="13" t="s">
        <v>5</v>
      </c>
      <c r="L2" s="14" t="s">
        <v>6</v>
      </c>
      <c r="M2" s="15" t="s">
        <v>7</v>
      </c>
      <c r="N2" s="16" t="s">
        <v>928</v>
      </c>
      <c r="O2" s="17" t="s">
        <v>8</v>
      </c>
      <c r="P2" s="13" t="s">
        <v>927</v>
      </c>
    </row>
    <row r="3" spans="1:16" ht="15" customHeight="1">
      <c r="A3" s="28">
        <v>110090453</v>
      </c>
      <c r="B3" s="9">
        <v>111080475</v>
      </c>
      <c r="C3" s="19">
        <v>8809668028041</v>
      </c>
      <c r="D3" s="31" t="s">
        <v>26</v>
      </c>
      <c r="E3" s="21" t="s">
        <v>27</v>
      </c>
      <c r="F3" s="22">
        <v>160</v>
      </c>
      <c r="G3" s="9" t="s">
        <v>22</v>
      </c>
      <c r="H3" s="30">
        <v>9000</v>
      </c>
      <c r="I3" s="25">
        <v>6</v>
      </c>
      <c r="J3" s="25">
        <v>48</v>
      </c>
      <c r="K3" s="25">
        <v>2304</v>
      </c>
      <c r="L3" s="9">
        <v>3401300000</v>
      </c>
      <c r="M3" s="9" t="s">
        <v>502</v>
      </c>
      <c r="N3" s="22">
        <v>10.78</v>
      </c>
      <c r="O3" s="23">
        <v>210</v>
      </c>
      <c r="P3" s="36">
        <v>3600</v>
      </c>
    </row>
    <row r="4" spans="1:16" ht="15" customHeight="1">
      <c r="A4" s="28">
        <v>110090454</v>
      </c>
      <c r="B4" s="9">
        <v>111080619</v>
      </c>
      <c r="C4" s="19">
        <v>8809668028058</v>
      </c>
      <c r="D4" s="31" t="s">
        <v>28</v>
      </c>
      <c r="E4" s="21" t="s">
        <v>29</v>
      </c>
      <c r="F4" s="22">
        <v>30</v>
      </c>
      <c r="G4" s="9" t="s">
        <v>22</v>
      </c>
      <c r="H4" s="30">
        <v>2500</v>
      </c>
      <c r="I4" s="25">
        <v>30</v>
      </c>
      <c r="J4" s="25">
        <v>60</v>
      </c>
      <c r="K4" s="25">
        <v>2400</v>
      </c>
      <c r="L4" s="9">
        <v>3401300000</v>
      </c>
      <c r="M4" s="9" t="s">
        <v>509</v>
      </c>
      <c r="N4" s="22">
        <v>3.1</v>
      </c>
      <c r="O4" s="23">
        <v>40</v>
      </c>
      <c r="P4" s="36">
        <v>1000</v>
      </c>
    </row>
    <row r="5" spans="1:16" ht="15" customHeight="1">
      <c r="A5" s="28">
        <v>110090458</v>
      </c>
      <c r="B5" s="9">
        <v>111080477</v>
      </c>
      <c r="C5" s="19">
        <v>8809668028089</v>
      </c>
      <c r="D5" s="31" t="s">
        <v>30</v>
      </c>
      <c r="E5" s="21" t="s">
        <v>31</v>
      </c>
      <c r="F5" s="22">
        <v>160</v>
      </c>
      <c r="G5" s="9" t="s">
        <v>22</v>
      </c>
      <c r="H5" s="30">
        <v>8000</v>
      </c>
      <c r="I5" s="25">
        <v>6</v>
      </c>
      <c r="J5" s="25">
        <v>48</v>
      </c>
      <c r="K5" s="25">
        <v>2304</v>
      </c>
      <c r="L5" s="9">
        <v>3401300000</v>
      </c>
      <c r="M5" s="9" t="s">
        <v>502</v>
      </c>
      <c r="N5" s="22">
        <v>11.26</v>
      </c>
      <c r="O5" s="23">
        <v>220</v>
      </c>
      <c r="P5" s="36">
        <v>3200</v>
      </c>
    </row>
    <row r="6" spans="1:16" ht="15" customHeight="1">
      <c r="A6" s="28">
        <v>110090494</v>
      </c>
      <c r="B6" s="9">
        <v>110090344</v>
      </c>
      <c r="C6" s="19">
        <v>8809820683118</v>
      </c>
      <c r="D6" s="31" t="s">
        <v>34</v>
      </c>
      <c r="E6" s="21" t="s">
        <v>35</v>
      </c>
      <c r="F6" s="22">
        <v>200</v>
      </c>
      <c r="G6" s="9" t="s">
        <v>22</v>
      </c>
      <c r="H6" s="30">
        <v>11000</v>
      </c>
      <c r="I6" s="25">
        <v>6</v>
      </c>
      <c r="J6" s="25">
        <v>60</v>
      </c>
      <c r="K6" s="25">
        <v>2160</v>
      </c>
      <c r="L6" s="9">
        <v>3304991000</v>
      </c>
      <c r="M6" s="9" t="s">
        <v>506</v>
      </c>
      <c r="N6" s="22">
        <v>15.7</v>
      </c>
      <c r="O6" s="23">
        <v>250</v>
      </c>
      <c r="P6" s="36">
        <v>4400</v>
      </c>
    </row>
    <row r="7" spans="1:16" ht="15" customHeight="1">
      <c r="A7" s="28">
        <v>110090564</v>
      </c>
      <c r="B7" s="9">
        <v>110090538</v>
      </c>
      <c r="C7" s="19">
        <v>8809820698891</v>
      </c>
      <c r="D7" s="31" t="s">
        <v>60</v>
      </c>
      <c r="E7" s="21" t="s">
        <v>61</v>
      </c>
      <c r="F7" s="22">
        <v>24</v>
      </c>
      <c r="G7" s="9" t="s">
        <v>25</v>
      </c>
      <c r="H7" s="30">
        <v>12000</v>
      </c>
      <c r="I7" s="25">
        <v>0</v>
      </c>
      <c r="J7" s="25">
        <v>24</v>
      </c>
      <c r="K7" s="25">
        <v>1344</v>
      </c>
      <c r="L7" s="9">
        <v>3304991000</v>
      </c>
      <c r="M7" s="9" t="s">
        <v>505</v>
      </c>
      <c r="N7" s="22">
        <v>5.7880000000000003</v>
      </c>
      <c r="O7" s="23">
        <v>212</v>
      </c>
      <c r="P7" s="36">
        <v>4800</v>
      </c>
    </row>
    <row r="8" spans="1:16" ht="15" customHeight="1">
      <c r="A8" s="29">
        <v>650004051</v>
      </c>
      <c r="B8" s="19">
        <v>650003076</v>
      </c>
      <c r="C8" s="19">
        <v>8809820709450</v>
      </c>
      <c r="D8" s="32" t="s">
        <v>778</v>
      </c>
      <c r="E8" s="21" t="s">
        <v>786</v>
      </c>
      <c r="F8" s="22">
        <v>0.25</v>
      </c>
      <c r="G8" s="23" t="s">
        <v>22</v>
      </c>
      <c r="H8" s="23">
        <v>4000</v>
      </c>
      <c r="I8" s="23">
        <v>12</v>
      </c>
      <c r="J8" s="23">
        <v>624</v>
      </c>
      <c r="K8" s="23">
        <v>52416</v>
      </c>
      <c r="L8" s="9">
        <v>3304200000</v>
      </c>
      <c r="M8" s="23" t="s">
        <v>526</v>
      </c>
      <c r="N8" s="22">
        <v>5.3680000000000003</v>
      </c>
      <c r="O8" s="23">
        <v>7</v>
      </c>
      <c r="P8" s="36">
        <v>1780</v>
      </c>
    </row>
    <row r="9" spans="1:16" ht="15" customHeight="1">
      <c r="A9" s="29">
        <v>650004052</v>
      </c>
      <c r="B9" s="19">
        <v>650003077</v>
      </c>
      <c r="C9" s="19">
        <v>8809820709467</v>
      </c>
      <c r="D9" s="32" t="s">
        <v>779</v>
      </c>
      <c r="E9" s="21" t="s">
        <v>787</v>
      </c>
      <c r="F9" s="22">
        <v>0.25</v>
      </c>
      <c r="G9" s="23" t="s">
        <v>22</v>
      </c>
      <c r="H9" s="23">
        <v>4000</v>
      </c>
      <c r="I9" s="23">
        <v>12</v>
      </c>
      <c r="J9" s="23">
        <v>624</v>
      </c>
      <c r="K9" s="23">
        <v>52416</v>
      </c>
      <c r="L9" s="9">
        <v>3304200000</v>
      </c>
      <c r="M9" s="23" t="s">
        <v>526</v>
      </c>
      <c r="N9" s="22">
        <v>5.3680000000000003</v>
      </c>
      <c r="O9" s="23">
        <v>7</v>
      </c>
      <c r="P9" s="36">
        <v>1780</v>
      </c>
    </row>
    <row r="10" spans="1:16" ht="15" customHeight="1">
      <c r="A10" s="29">
        <v>650004053</v>
      </c>
      <c r="B10" s="19">
        <v>650003078</v>
      </c>
      <c r="C10" s="19">
        <v>8809820709474</v>
      </c>
      <c r="D10" s="32" t="s">
        <v>780</v>
      </c>
      <c r="E10" s="21" t="s">
        <v>788</v>
      </c>
      <c r="F10" s="22">
        <v>0.25</v>
      </c>
      <c r="G10" s="23" t="s">
        <v>22</v>
      </c>
      <c r="H10" s="23">
        <v>4000</v>
      </c>
      <c r="I10" s="23">
        <v>12</v>
      </c>
      <c r="J10" s="23">
        <v>624</v>
      </c>
      <c r="K10" s="23">
        <v>52416</v>
      </c>
      <c r="L10" s="9">
        <v>3304200000</v>
      </c>
      <c r="M10" s="23" t="s">
        <v>526</v>
      </c>
      <c r="N10" s="22">
        <v>5.3680000000000003</v>
      </c>
      <c r="O10" s="23">
        <v>7</v>
      </c>
      <c r="P10" s="36">
        <v>1780</v>
      </c>
    </row>
    <row r="11" spans="1:16" ht="15" customHeight="1">
      <c r="A11" s="29">
        <v>650004054</v>
      </c>
      <c r="B11" s="19">
        <v>650003079</v>
      </c>
      <c r="C11" s="19">
        <v>8809820709481</v>
      </c>
      <c r="D11" s="32" t="s">
        <v>781</v>
      </c>
      <c r="E11" s="21" t="s">
        <v>789</v>
      </c>
      <c r="F11" s="22">
        <v>0.25</v>
      </c>
      <c r="G11" s="23" t="s">
        <v>22</v>
      </c>
      <c r="H11" s="23">
        <v>4000</v>
      </c>
      <c r="I11" s="23">
        <v>12</v>
      </c>
      <c r="J11" s="23">
        <v>624</v>
      </c>
      <c r="K11" s="23">
        <v>52416</v>
      </c>
      <c r="L11" s="9">
        <v>3304200000</v>
      </c>
      <c r="M11" s="23" t="s">
        <v>526</v>
      </c>
      <c r="N11" s="22">
        <v>5.3680000000000003</v>
      </c>
      <c r="O11" s="23">
        <v>7</v>
      </c>
      <c r="P11" s="36">
        <v>1780</v>
      </c>
    </row>
    <row r="12" spans="1:16" ht="15" customHeight="1">
      <c r="A12" s="29">
        <v>650004055</v>
      </c>
      <c r="B12" s="19">
        <v>650003080</v>
      </c>
      <c r="C12" s="19">
        <v>8809820709498</v>
      </c>
      <c r="D12" s="32" t="s">
        <v>782</v>
      </c>
      <c r="E12" s="21" t="s">
        <v>790</v>
      </c>
      <c r="F12" s="22">
        <v>0.25</v>
      </c>
      <c r="G12" s="23" t="s">
        <v>22</v>
      </c>
      <c r="H12" s="23">
        <v>4000</v>
      </c>
      <c r="I12" s="23">
        <v>12</v>
      </c>
      <c r="J12" s="23">
        <v>624</v>
      </c>
      <c r="K12" s="23">
        <v>52416</v>
      </c>
      <c r="L12" s="9">
        <v>3304200000</v>
      </c>
      <c r="M12" s="23" t="s">
        <v>526</v>
      </c>
      <c r="N12" s="22">
        <v>5.3680000000000003</v>
      </c>
      <c r="O12" s="23">
        <v>7</v>
      </c>
      <c r="P12" s="36">
        <v>1780</v>
      </c>
    </row>
    <row r="13" spans="1:16" ht="15" customHeight="1">
      <c r="A13" s="29">
        <v>650004056</v>
      </c>
      <c r="B13" s="19">
        <v>650003081</v>
      </c>
      <c r="C13" s="19">
        <v>8809820709504</v>
      </c>
      <c r="D13" s="32" t="s">
        <v>783</v>
      </c>
      <c r="E13" s="21" t="s">
        <v>791</v>
      </c>
      <c r="F13" s="22">
        <v>0.25</v>
      </c>
      <c r="G13" s="23" t="s">
        <v>22</v>
      </c>
      <c r="H13" s="23">
        <v>4000</v>
      </c>
      <c r="I13" s="23">
        <v>12</v>
      </c>
      <c r="J13" s="23">
        <v>624</v>
      </c>
      <c r="K13" s="23">
        <v>52416</v>
      </c>
      <c r="L13" s="9">
        <v>3304200000</v>
      </c>
      <c r="M13" s="23" t="s">
        <v>526</v>
      </c>
      <c r="N13" s="22">
        <v>5.3680000000000003</v>
      </c>
      <c r="O13" s="23">
        <v>7</v>
      </c>
      <c r="P13" s="36">
        <v>1780</v>
      </c>
    </row>
    <row r="14" spans="1:16" ht="15" customHeight="1">
      <c r="A14" s="29">
        <v>650004057</v>
      </c>
      <c r="B14" s="19">
        <v>650003082</v>
      </c>
      <c r="C14" s="19">
        <v>8809820709511</v>
      </c>
      <c r="D14" s="32" t="s">
        <v>784</v>
      </c>
      <c r="E14" s="21" t="s">
        <v>792</v>
      </c>
      <c r="F14" s="22">
        <v>0.25</v>
      </c>
      <c r="G14" s="23" t="s">
        <v>22</v>
      </c>
      <c r="H14" s="23">
        <v>4000</v>
      </c>
      <c r="I14" s="23">
        <v>12</v>
      </c>
      <c r="J14" s="23">
        <v>624</v>
      </c>
      <c r="K14" s="23">
        <v>52416</v>
      </c>
      <c r="L14" s="9">
        <v>3304200000</v>
      </c>
      <c r="M14" s="23" t="s">
        <v>526</v>
      </c>
      <c r="N14" s="22">
        <v>5.3680000000000003</v>
      </c>
      <c r="O14" s="23">
        <v>7</v>
      </c>
      <c r="P14" s="36">
        <v>1780</v>
      </c>
    </row>
    <row r="15" spans="1:16" ht="15" customHeight="1">
      <c r="A15" s="28">
        <v>650011795</v>
      </c>
      <c r="B15" s="9">
        <v>650011643</v>
      </c>
      <c r="C15" s="19">
        <v>8809820699539</v>
      </c>
      <c r="D15" s="31" t="s">
        <v>372</v>
      </c>
      <c r="E15" s="21" t="s">
        <v>373</v>
      </c>
      <c r="F15" s="22">
        <v>9</v>
      </c>
      <c r="G15" s="9" t="s">
        <v>22</v>
      </c>
      <c r="H15" s="30">
        <v>6500</v>
      </c>
      <c r="I15" s="25">
        <v>10</v>
      </c>
      <c r="J15" s="25">
        <v>360</v>
      </c>
      <c r="K15" s="25">
        <v>23040</v>
      </c>
      <c r="L15" s="9">
        <v>3304209000</v>
      </c>
      <c r="M15" s="9" t="s">
        <v>376</v>
      </c>
      <c r="N15" s="22">
        <v>7.9</v>
      </c>
      <c r="O15" s="23">
        <v>20</v>
      </c>
      <c r="P15" s="36">
        <v>2795</v>
      </c>
    </row>
    <row r="16" spans="1:16" ht="15" customHeight="1">
      <c r="A16" s="28">
        <v>650011796</v>
      </c>
      <c r="B16" s="9">
        <v>650011644</v>
      </c>
      <c r="C16" s="19">
        <v>8809820699546</v>
      </c>
      <c r="D16" s="31" t="s">
        <v>374</v>
      </c>
      <c r="E16" s="21" t="s">
        <v>375</v>
      </c>
      <c r="F16" s="22">
        <v>18</v>
      </c>
      <c r="G16" s="9" t="s">
        <v>22</v>
      </c>
      <c r="H16" s="30">
        <v>11000</v>
      </c>
      <c r="I16" s="25">
        <v>6</v>
      </c>
      <c r="J16" s="25">
        <v>192</v>
      </c>
      <c r="K16" s="25">
        <v>12288</v>
      </c>
      <c r="L16" s="9">
        <v>3304209000</v>
      </c>
      <c r="M16" s="9" t="s">
        <v>527</v>
      </c>
      <c r="N16" s="22">
        <v>8.379999999999999</v>
      </c>
      <c r="O16" s="23">
        <v>40</v>
      </c>
      <c r="P16" s="36">
        <v>4895</v>
      </c>
    </row>
    <row r="17" spans="1:16" ht="15" customHeight="1">
      <c r="A17" s="28">
        <v>110090419</v>
      </c>
      <c r="B17" s="9">
        <v>110090306</v>
      </c>
      <c r="C17" s="19">
        <v>8809668018929</v>
      </c>
      <c r="D17" s="31" t="s">
        <v>10</v>
      </c>
      <c r="E17" s="21" t="s">
        <v>11</v>
      </c>
      <c r="F17" s="22">
        <v>75</v>
      </c>
      <c r="G17" s="9" t="s">
        <v>9</v>
      </c>
      <c r="H17" s="30">
        <v>25000</v>
      </c>
      <c r="I17" s="25">
        <v>6</v>
      </c>
      <c r="J17" s="25">
        <v>30</v>
      </c>
      <c r="K17" s="25">
        <v>1080</v>
      </c>
      <c r="L17" s="9">
        <v>3304991000</v>
      </c>
      <c r="M17" s="9" t="s">
        <v>506</v>
      </c>
      <c r="N17" s="22">
        <v>6.4</v>
      </c>
      <c r="O17" s="23">
        <v>190</v>
      </c>
      <c r="P17" s="36">
        <v>10750</v>
      </c>
    </row>
    <row r="18" spans="1:16" ht="15" customHeight="1">
      <c r="A18" s="28">
        <v>110090420</v>
      </c>
      <c r="B18" s="9">
        <v>110090305</v>
      </c>
      <c r="C18" s="19">
        <v>8809668018936</v>
      </c>
      <c r="D18" s="31" t="s">
        <v>12</v>
      </c>
      <c r="E18" s="21" t="s">
        <v>13</v>
      </c>
      <c r="F18" s="22">
        <v>180</v>
      </c>
      <c r="G18" s="9" t="s">
        <v>9</v>
      </c>
      <c r="H18" s="30">
        <v>21000</v>
      </c>
      <c r="I18" s="25">
        <v>6</v>
      </c>
      <c r="J18" s="25">
        <v>36</v>
      </c>
      <c r="K18" s="25">
        <v>1296</v>
      </c>
      <c r="L18" s="9">
        <v>3304991000</v>
      </c>
      <c r="M18" s="9" t="s">
        <v>506</v>
      </c>
      <c r="N18" s="22">
        <v>10.023999999999999</v>
      </c>
      <c r="O18" s="23">
        <v>259</v>
      </c>
      <c r="P18" s="36">
        <v>9030</v>
      </c>
    </row>
    <row r="19" spans="1:16" ht="15" customHeight="1">
      <c r="A19" s="28">
        <v>110090421</v>
      </c>
      <c r="B19" s="9">
        <v>110090304</v>
      </c>
      <c r="C19" s="19">
        <v>8809668018943</v>
      </c>
      <c r="D19" s="31" t="s">
        <v>14</v>
      </c>
      <c r="E19" s="21" t="s">
        <v>15</v>
      </c>
      <c r="F19" s="22">
        <v>200</v>
      </c>
      <c r="G19" s="9" t="s">
        <v>9</v>
      </c>
      <c r="H19" s="30">
        <v>21000</v>
      </c>
      <c r="I19" s="25">
        <v>6</v>
      </c>
      <c r="J19" s="25">
        <v>36</v>
      </c>
      <c r="K19" s="25">
        <v>1296</v>
      </c>
      <c r="L19" s="9">
        <v>3304991000</v>
      </c>
      <c r="M19" s="9" t="s">
        <v>506</v>
      </c>
      <c r="N19" s="22">
        <v>10.96</v>
      </c>
      <c r="O19" s="23">
        <v>285</v>
      </c>
      <c r="P19" s="36">
        <v>9030</v>
      </c>
    </row>
    <row r="20" spans="1:16" ht="15" customHeight="1">
      <c r="A20" s="28">
        <v>110090423</v>
      </c>
      <c r="B20" s="9">
        <v>110090308</v>
      </c>
      <c r="C20" s="19">
        <v>8809668018967</v>
      </c>
      <c r="D20" s="31" t="s">
        <v>16</v>
      </c>
      <c r="E20" s="21" t="s">
        <v>17</v>
      </c>
      <c r="F20" s="22">
        <v>80</v>
      </c>
      <c r="G20" s="9" t="s">
        <v>9</v>
      </c>
      <c r="H20" s="30">
        <v>25000</v>
      </c>
      <c r="I20" s="25">
        <v>6</v>
      </c>
      <c r="J20" s="25">
        <v>48</v>
      </c>
      <c r="K20" s="25">
        <v>1728</v>
      </c>
      <c r="L20" s="9">
        <v>3304991000</v>
      </c>
      <c r="M20" s="9" t="s">
        <v>506</v>
      </c>
      <c r="N20" s="22">
        <v>8.86</v>
      </c>
      <c r="O20" s="23">
        <v>170</v>
      </c>
      <c r="P20" s="36">
        <v>10750</v>
      </c>
    </row>
    <row r="21" spans="1:16" ht="15" customHeight="1">
      <c r="A21" s="28">
        <v>110090425</v>
      </c>
      <c r="B21" s="9">
        <v>110090310</v>
      </c>
      <c r="C21" s="19">
        <v>8809668018981</v>
      </c>
      <c r="D21" s="31" t="s">
        <v>18</v>
      </c>
      <c r="E21" s="21" t="s">
        <v>19</v>
      </c>
      <c r="F21" s="22">
        <v>28</v>
      </c>
      <c r="G21" s="9" t="s">
        <v>9</v>
      </c>
      <c r="H21" s="30">
        <v>23000</v>
      </c>
      <c r="I21" s="25">
        <v>6</v>
      </c>
      <c r="J21" s="25">
        <v>48</v>
      </c>
      <c r="K21" s="25">
        <v>1728</v>
      </c>
      <c r="L21" s="9">
        <v>3304991000</v>
      </c>
      <c r="M21" s="9" t="s">
        <v>506</v>
      </c>
      <c r="N21" s="22">
        <v>5.98</v>
      </c>
      <c r="O21" s="23">
        <v>110</v>
      </c>
      <c r="P21" s="36">
        <v>9890</v>
      </c>
    </row>
    <row r="22" spans="1:16" ht="15" customHeight="1">
      <c r="A22" s="28">
        <v>110090426</v>
      </c>
      <c r="B22" s="9">
        <v>111080446</v>
      </c>
      <c r="C22" s="19">
        <v>8809668018998</v>
      </c>
      <c r="D22" s="31" t="s">
        <v>20</v>
      </c>
      <c r="E22" s="21" t="s">
        <v>21</v>
      </c>
      <c r="F22" s="22">
        <v>150</v>
      </c>
      <c r="G22" s="9" t="s">
        <v>22</v>
      </c>
      <c r="H22" s="30">
        <v>10000</v>
      </c>
      <c r="I22" s="25">
        <v>6</v>
      </c>
      <c r="J22" s="25">
        <v>48</v>
      </c>
      <c r="K22" s="25">
        <v>2304</v>
      </c>
      <c r="L22" s="9">
        <v>3401300000</v>
      </c>
      <c r="M22" s="9" t="s">
        <v>507</v>
      </c>
      <c r="N22" s="22">
        <v>10.78</v>
      </c>
      <c r="O22" s="23">
        <v>210</v>
      </c>
      <c r="P22" s="36">
        <v>4300</v>
      </c>
    </row>
    <row r="23" spans="1:16" ht="15" customHeight="1">
      <c r="A23" s="28">
        <v>110090427</v>
      </c>
      <c r="B23" s="9">
        <v>110090315</v>
      </c>
      <c r="C23" s="19">
        <v>8809668019179</v>
      </c>
      <c r="D23" s="31" t="s">
        <v>23</v>
      </c>
      <c r="E23" s="21" t="s">
        <v>24</v>
      </c>
      <c r="F23" s="22">
        <v>2</v>
      </c>
      <c r="G23" s="9" t="s">
        <v>25</v>
      </c>
      <c r="H23" s="30">
        <v>42000</v>
      </c>
      <c r="I23" s="25">
        <v>0</v>
      </c>
      <c r="J23" s="25">
        <v>9</v>
      </c>
      <c r="K23" s="25">
        <v>360</v>
      </c>
      <c r="L23" s="9">
        <v>3304991000</v>
      </c>
      <c r="M23" s="9" t="s">
        <v>508</v>
      </c>
      <c r="N23" s="22">
        <v>7.45</v>
      </c>
      <c r="O23" s="23">
        <v>750</v>
      </c>
      <c r="P23" s="36">
        <v>18060</v>
      </c>
    </row>
    <row r="24" spans="1:16" ht="15" customHeight="1">
      <c r="A24" s="28">
        <v>111080654</v>
      </c>
      <c r="B24" s="9">
        <v>111080498</v>
      </c>
      <c r="C24" s="19">
        <v>8809668018110</v>
      </c>
      <c r="D24" s="31" t="s">
        <v>62</v>
      </c>
      <c r="E24" s="21" t="s">
        <v>63</v>
      </c>
      <c r="F24" s="22">
        <v>37</v>
      </c>
      <c r="G24" s="9" t="s">
        <v>9</v>
      </c>
      <c r="H24" s="30">
        <v>3500</v>
      </c>
      <c r="I24" s="25">
        <v>20</v>
      </c>
      <c r="J24" s="25">
        <v>40</v>
      </c>
      <c r="K24" s="25">
        <v>4320</v>
      </c>
      <c r="L24" s="9">
        <v>3307909000</v>
      </c>
      <c r="M24" s="9" t="s">
        <v>519</v>
      </c>
      <c r="N24" s="22">
        <v>2.2999999999999998</v>
      </c>
      <c r="O24" s="23">
        <v>40</v>
      </c>
      <c r="P24" s="36">
        <v>1505</v>
      </c>
    </row>
    <row r="25" spans="1:16" ht="15" customHeight="1">
      <c r="A25" s="28">
        <v>111080818</v>
      </c>
      <c r="B25" s="9">
        <v>111080652</v>
      </c>
      <c r="C25" s="19">
        <v>8809820708972</v>
      </c>
      <c r="D25" s="31" t="s">
        <v>557</v>
      </c>
      <c r="E25" s="21" t="s">
        <v>558</v>
      </c>
      <c r="F25" s="22">
        <v>25</v>
      </c>
      <c r="G25" s="9" t="s">
        <v>9</v>
      </c>
      <c r="H25" s="30">
        <v>2500</v>
      </c>
      <c r="I25" s="26">
        <v>20</v>
      </c>
      <c r="J25" s="26">
        <v>40</v>
      </c>
      <c r="K25" s="26">
        <v>4320</v>
      </c>
      <c r="L25" s="9">
        <v>3307909000</v>
      </c>
      <c r="M25" s="9" t="s">
        <v>566</v>
      </c>
      <c r="N25" s="22">
        <v>1.8599999999999999</v>
      </c>
      <c r="O25" s="23">
        <v>29</v>
      </c>
      <c r="P25" s="36">
        <v>1075</v>
      </c>
    </row>
    <row r="26" spans="1:16" ht="15" customHeight="1">
      <c r="A26" s="28">
        <v>110090526</v>
      </c>
      <c r="B26" s="9">
        <v>110090407</v>
      </c>
      <c r="C26" s="19">
        <v>8809820688076</v>
      </c>
      <c r="D26" s="31" t="s">
        <v>38</v>
      </c>
      <c r="E26" s="21" t="s">
        <v>39</v>
      </c>
      <c r="F26" s="22">
        <v>130</v>
      </c>
      <c r="G26" s="9" t="s">
        <v>9</v>
      </c>
      <c r="H26" s="30">
        <v>17000</v>
      </c>
      <c r="I26" s="25">
        <v>6</v>
      </c>
      <c r="J26" s="25">
        <v>48</v>
      </c>
      <c r="K26" s="25">
        <v>2304</v>
      </c>
      <c r="L26" s="9">
        <v>3304991000</v>
      </c>
      <c r="M26" s="9" t="s">
        <v>513</v>
      </c>
      <c r="N26" s="22">
        <v>11.739999999999998</v>
      </c>
      <c r="O26" s="23">
        <v>230</v>
      </c>
      <c r="P26" s="36">
        <v>7310</v>
      </c>
    </row>
    <row r="27" spans="1:16" ht="15" customHeight="1">
      <c r="A27" s="28">
        <v>110090528</v>
      </c>
      <c r="B27" s="9">
        <v>110090435</v>
      </c>
      <c r="C27" s="19">
        <v>8809820688090</v>
      </c>
      <c r="D27" s="31" t="s">
        <v>40</v>
      </c>
      <c r="E27" s="21" t="s">
        <v>41</v>
      </c>
      <c r="F27" s="22">
        <v>75</v>
      </c>
      <c r="G27" s="9" t="s">
        <v>9</v>
      </c>
      <c r="H27" s="30">
        <v>22000</v>
      </c>
      <c r="I27" s="25">
        <v>6</v>
      </c>
      <c r="J27" s="25">
        <v>48</v>
      </c>
      <c r="K27" s="25">
        <v>1728</v>
      </c>
      <c r="L27" s="9">
        <v>3304991000</v>
      </c>
      <c r="M27" s="9" t="s">
        <v>506</v>
      </c>
      <c r="N27" s="22">
        <v>10.299999999999999</v>
      </c>
      <c r="O27" s="23">
        <v>200</v>
      </c>
      <c r="P27" s="36">
        <v>9460</v>
      </c>
    </row>
    <row r="28" spans="1:16" ht="15" customHeight="1">
      <c r="A28" s="28">
        <v>110090530</v>
      </c>
      <c r="B28" s="9">
        <v>110090416</v>
      </c>
      <c r="C28" s="19">
        <v>8809820688618</v>
      </c>
      <c r="D28" s="31" t="s">
        <v>42</v>
      </c>
      <c r="E28" s="21" t="s">
        <v>43</v>
      </c>
      <c r="F28" s="22">
        <v>60</v>
      </c>
      <c r="G28" s="9" t="s">
        <v>9</v>
      </c>
      <c r="H28" s="30">
        <v>17000</v>
      </c>
      <c r="I28" s="25">
        <v>6</v>
      </c>
      <c r="J28" s="25">
        <v>48</v>
      </c>
      <c r="K28" s="25">
        <v>1728</v>
      </c>
      <c r="L28" s="9">
        <v>3304991000</v>
      </c>
      <c r="M28" s="9" t="s">
        <v>506</v>
      </c>
      <c r="N28" s="22">
        <v>5.98</v>
      </c>
      <c r="O28" s="23">
        <v>110</v>
      </c>
      <c r="P28" s="36">
        <v>7565</v>
      </c>
    </row>
    <row r="29" spans="1:16" ht="15" customHeight="1">
      <c r="A29" s="28">
        <v>110090542</v>
      </c>
      <c r="B29" s="9">
        <v>110090406</v>
      </c>
      <c r="C29" s="19">
        <v>8809820693490</v>
      </c>
      <c r="D29" s="31" t="s">
        <v>44</v>
      </c>
      <c r="E29" s="21" t="s">
        <v>45</v>
      </c>
      <c r="F29" s="22">
        <v>350</v>
      </c>
      <c r="G29" s="9" t="s">
        <v>9</v>
      </c>
      <c r="H29" s="30">
        <v>27000</v>
      </c>
      <c r="I29" s="25">
        <v>6</v>
      </c>
      <c r="J29" s="25">
        <v>30</v>
      </c>
      <c r="K29" s="25">
        <v>1200</v>
      </c>
      <c r="L29" s="9">
        <v>3304991000</v>
      </c>
      <c r="M29" s="9" t="s">
        <v>509</v>
      </c>
      <c r="N29" s="22">
        <v>13.3</v>
      </c>
      <c r="O29" s="23">
        <v>420</v>
      </c>
      <c r="P29" s="36">
        <v>11610</v>
      </c>
    </row>
    <row r="30" spans="1:16" ht="15" customHeight="1">
      <c r="A30" s="28">
        <v>110090543</v>
      </c>
      <c r="B30" s="9">
        <v>110090439</v>
      </c>
      <c r="C30" s="19">
        <v>8809820694817</v>
      </c>
      <c r="D30" s="31" t="s">
        <v>46</v>
      </c>
      <c r="E30" s="21" t="s">
        <v>47</v>
      </c>
      <c r="F30" s="22">
        <v>500</v>
      </c>
      <c r="G30" s="9" t="s">
        <v>9</v>
      </c>
      <c r="H30" s="30">
        <v>35000</v>
      </c>
      <c r="I30" s="25">
        <v>6</v>
      </c>
      <c r="J30" s="25">
        <v>24</v>
      </c>
      <c r="K30" s="25">
        <v>960</v>
      </c>
      <c r="L30" s="9">
        <v>3304991000</v>
      </c>
      <c r="M30" s="9" t="s">
        <v>514</v>
      </c>
      <c r="N30" s="22">
        <v>14.62</v>
      </c>
      <c r="O30" s="23">
        <v>580</v>
      </c>
      <c r="P30" s="36">
        <v>15050</v>
      </c>
    </row>
    <row r="31" spans="1:16" ht="15" customHeight="1">
      <c r="A31" s="28">
        <v>110090550</v>
      </c>
      <c r="B31" s="9">
        <v>110090408</v>
      </c>
      <c r="C31" s="19">
        <v>8809820696538</v>
      </c>
      <c r="D31" s="31" t="s">
        <v>48</v>
      </c>
      <c r="E31" s="21" t="s">
        <v>49</v>
      </c>
      <c r="F31" s="22">
        <v>150</v>
      </c>
      <c r="G31" s="9" t="s">
        <v>9</v>
      </c>
      <c r="H31" s="30">
        <v>15000</v>
      </c>
      <c r="I31" s="25">
        <v>6</v>
      </c>
      <c r="J31" s="25">
        <v>36</v>
      </c>
      <c r="K31" s="25">
        <v>1728</v>
      </c>
      <c r="L31" s="9">
        <v>3401300000</v>
      </c>
      <c r="M31" s="9" t="s">
        <v>503</v>
      </c>
      <c r="N31" s="22">
        <v>8.7639999999999993</v>
      </c>
      <c r="O31" s="23">
        <v>224</v>
      </c>
      <c r="P31" s="36">
        <v>6450</v>
      </c>
    </row>
    <row r="32" spans="1:16" ht="15" customHeight="1">
      <c r="A32" s="28">
        <v>110090551</v>
      </c>
      <c r="B32" s="9">
        <v>110090410</v>
      </c>
      <c r="C32" s="19">
        <v>8809820696545</v>
      </c>
      <c r="D32" s="31" t="s">
        <v>50</v>
      </c>
      <c r="E32" s="21" t="s">
        <v>51</v>
      </c>
      <c r="F32" s="22">
        <v>250</v>
      </c>
      <c r="G32" s="9" t="s">
        <v>9</v>
      </c>
      <c r="H32" s="30">
        <v>21000</v>
      </c>
      <c r="I32" s="25">
        <v>6</v>
      </c>
      <c r="J32" s="25">
        <v>24</v>
      </c>
      <c r="K32" s="25">
        <v>1152</v>
      </c>
      <c r="L32" s="9">
        <v>3401300000</v>
      </c>
      <c r="M32" s="9" t="s">
        <v>507</v>
      </c>
      <c r="N32" s="22">
        <v>9.1</v>
      </c>
      <c r="O32" s="23">
        <v>350</v>
      </c>
      <c r="P32" s="36">
        <v>9030</v>
      </c>
    </row>
    <row r="33" spans="1:16" ht="15" customHeight="1">
      <c r="A33" s="28">
        <v>110090552</v>
      </c>
      <c r="B33" s="9">
        <v>110090409</v>
      </c>
      <c r="C33" s="19">
        <v>8809820696552</v>
      </c>
      <c r="D33" s="31" t="s">
        <v>52</v>
      </c>
      <c r="E33" s="21" t="s">
        <v>53</v>
      </c>
      <c r="F33" s="22">
        <v>150</v>
      </c>
      <c r="G33" s="9" t="s">
        <v>9</v>
      </c>
      <c r="H33" s="30">
        <v>11000</v>
      </c>
      <c r="I33" s="25">
        <v>10</v>
      </c>
      <c r="J33" s="25">
        <v>30</v>
      </c>
      <c r="K33" s="25">
        <v>1440</v>
      </c>
      <c r="L33" s="9">
        <v>3401300000</v>
      </c>
      <c r="M33" s="9" t="s">
        <v>515</v>
      </c>
      <c r="N33" s="22">
        <v>5.86</v>
      </c>
      <c r="O33" s="23">
        <v>172</v>
      </c>
      <c r="P33" s="36">
        <v>4730</v>
      </c>
    </row>
    <row r="34" spans="1:16" ht="15" customHeight="1">
      <c r="A34" s="28">
        <v>110090553</v>
      </c>
      <c r="B34" s="9">
        <v>110090357</v>
      </c>
      <c r="C34" s="19">
        <v>8809820696569</v>
      </c>
      <c r="D34" s="31" t="s">
        <v>54</v>
      </c>
      <c r="E34" s="21" t="s">
        <v>55</v>
      </c>
      <c r="F34" s="22">
        <v>50</v>
      </c>
      <c r="G34" s="9" t="s">
        <v>9</v>
      </c>
      <c r="H34" s="30">
        <v>25000</v>
      </c>
      <c r="I34" s="25">
        <v>6</v>
      </c>
      <c r="J34" s="25">
        <v>72</v>
      </c>
      <c r="K34" s="25">
        <v>4032</v>
      </c>
      <c r="L34" s="9">
        <v>3304991000</v>
      </c>
      <c r="M34" s="9" t="s">
        <v>516</v>
      </c>
      <c r="N34" s="22">
        <v>5.74</v>
      </c>
      <c r="O34" s="23">
        <v>70</v>
      </c>
      <c r="P34" s="36">
        <v>10750</v>
      </c>
    </row>
    <row r="35" spans="1:16" ht="15" customHeight="1">
      <c r="A35" s="28">
        <v>110090554</v>
      </c>
      <c r="B35" s="9">
        <v>110090412</v>
      </c>
      <c r="C35" s="19">
        <v>8809820696576</v>
      </c>
      <c r="D35" s="31" t="s">
        <v>56</v>
      </c>
      <c r="E35" s="21" t="s">
        <v>57</v>
      </c>
      <c r="F35" s="22">
        <v>320</v>
      </c>
      <c r="G35" s="9" t="s">
        <v>9</v>
      </c>
      <c r="H35" s="30">
        <v>14000</v>
      </c>
      <c r="I35" s="25">
        <v>6</v>
      </c>
      <c r="J35" s="25">
        <v>30</v>
      </c>
      <c r="K35" s="25">
        <v>1440</v>
      </c>
      <c r="L35" s="9">
        <v>3304991000</v>
      </c>
      <c r="M35" s="9" t="s">
        <v>515</v>
      </c>
      <c r="N35" s="22">
        <v>11.5</v>
      </c>
      <c r="O35" s="23">
        <v>360</v>
      </c>
      <c r="P35" s="36">
        <v>6020</v>
      </c>
    </row>
    <row r="36" spans="1:16" ht="15" customHeight="1">
      <c r="A36" s="28">
        <v>110090563</v>
      </c>
      <c r="B36" s="9">
        <v>110090437</v>
      </c>
      <c r="C36" s="19">
        <v>8809820698884</v>
      </c>
      <c r="D36" s="31" t="s">
        <v>58</v>
      </c>
      <c r="E36" s="21" t="s">
        <v>59</v>
      </c>
      <c r="F36" s="22">
        <v>2</v>
      </c>
      <c r="G36" s="9" t="s">
        <v>25</v>
      </c>
      <c r="H36" s="30">
        <v>44000</v>
      </c>
      <c r="I36" s="25">
        <v>0</v>
      </c>
      <c r="J36" s="25">
        <v>7</v>
      </c>
      <c r="K36" s="25">
        <v>336</v>
      </c>
      <c r="L36" s="9">
        <v>3304991000</v>
      </c>
      <c r="M36" s="9" t="s">
        <v>513</v>
      </c>
      <c r="N36" s="22">
        <v>6.3280000000000003</v>
      </c>
      <c r="O36" s="23">
        <v>804</v>
      </c>
      <c r="P36" s="36">
        <v>18920</v>
      </c>
    </row>
    <row r="37" spans="1:16" ht="15" customHeight="1">
      <c r="A37" s="28">
        <v>111080740</v>
      </c>
      <c r="B37" s="19">
        <v>111080725</v>
      </c>
      <c r="C37" s="19">
        <v>8809820696637</v>
      </c>
      <c r="D37" s="31" t="s">
        <v>66</v>
      </c>
      <c r="E37" s="21" t="s">
        <v>67</v>
      </c>
      <c r="F37" s="22">
        <v>150</v>
      </c>
      <c r="G37" s="9" t="s">
        <v>9</v>
      </c>
      <c r="H37" s="30">
        <v>12000</v>
      </c>
      <c r="I37" s="25">
        <v>6</v>
      </c>
      <c r="J37" s="25">
        <v>48</v>
      </c>
      <c r="K37" s="25">
        <v>2304</v>
      </c>
      <c r="L37" s="9">
        <v>3401300000</v>
      </c>
      <c r="M37" s="9" t="s">
        <v>521</v>
      </c>
      <c r="N37" s="22">
        <v>9.82</v>
      </c>
      <c r="O37" s="23">
        <v>190</v>
      </c>
      <c r="P37" s="36">
        <v>5160</v>
      </c>
    </row>
    <row r="38" spans="1:16" ht="15" customHeight="1">
      <c r="A38" s="28">
        <v>111080756</v>
      </c>
      <c r="B38" s="9">
        <v>111080660</v>
      </c>
      <c r="C38" s="19">
        <v>8809820698358</v>
      </c>
      <c r="D38" s="31" t="s">
        <v>80</v>
      </c>
      <c r="E38" s="21" t="s">
        <v>81</v>
      </c>
      <c r="F38" s="22">
        <v>25</v>
      </c>
      <c r="G38" s="9" t="s">
        <v>9</v>
      </c>
      <c r="H38" s="30">
        <v>2000</v>
      </c>
      <c r="I38" s="25">
        <v>20</v>
      </c>
      <c r="J38" s="25">
        <v>40</v>
      </c>
      <c r="K38" s="25">
        <v>4320</v>
      </c>
      <c r="L38" s="9">
        <v>3307909000</v>
      </c>
      <c r="M38" s="9" t="s">
        <v>519</v>
      </c>
      <c r="N38" s="22">
        <v>2.2999999999999998</v>
      </c>
      <c r="O38" s="23">
        <v>40</v>
      </c>
      <c r="P38" s="36">
        <v>860</v>
      </c>
    </row>
    <row r="39" spans="1:16" ht="15" customHeight="1">
      <c r="A39" s="28">
        <v>651000252</v>
      </c>
      <c r="B39" s="19"/>
      <c r="C39" s="19">
        <v>8809820693926</v>
      </c>
      <c r="D39" s="31" t="s">
        <v>636</v>
      </c>
      <c r="E39" s="21" t="s">
        <v>451</v>
      </c>
      <c r="F39" s="22">
        <v>4</v>
      </c>
      <c r="G39" s="9" t="s">
        <v>22</v>
      </c>
      <c r="H39" s="30">
        <v>12000</v>
      </c>
      <c r="I39" s="25">
        <v>6</v>
      </c>
      <c r="J39" s="25">
        <v>216</v>
      </c>
      <c r="K39" s="25">
        <v>15552</v>
      </c>
      <c r="L39" s="9">
        <v>3304109000</v>
      </c>
      <c r="M39" s="9" t="s">
        <v>533</v>
      </c>
      <c r="N39" s="22">
        <v>7.6120000000000001</v>
      </c>
      <c r="O39" s="23">
        <v>32</v>
      </c>
      <c r="P39" s="36">
        <v>5160</v>
      </c>
    </row>
    <row r="40" spans="1:16" ht="15" customHeight="1">
      <c r="A40" s="28">
        <v>651000257</v>
      </c>
      <c r="B40" s="19"/>
      <c r="C40" s="19">
        <v>8809820693964</v>
      </c>
      <c r="D40" s="31" t="s">
        <v>637</v>
      </c>
      <c r="E40" s="21" t="s">
        <v>452</v>
      </c>
      <c r="F40" s="22">
        <v>4</v>
      </c>
      <c r="G40" s="9" t="s">
        <v>22</v>
      </c>
      <c r="H40" s="30">
        <v>12000</v>
      </c>
      <c r="I40" s="25">
        <v>6</v>
      </c>
      <c r="J40" s="25">
        <v>216</v>
      </c>
      <c r="K40" s="25">
        <v>15552</v>
      </c>
      <c r="L40" s="9">
        <v>3304109000</v>
      </c>
      <c r="M40" s="9" t="s">
        <v>533</v>
      </c>
      <c r="N40" s="22">
        <v>7.6120000000000001</v>
      </c>
      <c r="O40" s="23">
        <v>32</v>
      </c>
      <c r="P40" s="36">
        <v>5160</v>
      </c>
    </row>
    <row r="41" spans="1:16" ht="15" customHeight="1">
      <c r="A41" s="28">
        <v>651000212</v>
      </c>
      <c r="B41" s="19">
        <v>651000121</v>
      </c>
      <c r="C41" s="19">
        <v>8809820695579</v>
      </c>
      <c r="D41" s="31" t="s">
        <v>415</v>
      </c>
      <c r="E41" s="21" t="s">
        <v>416</v>
      </c>
      <c r="F41" s="22">
        <v>4</v>
      </c>
      <c r="G41" s="9" t="s">
        <v>22</v>
      </c>
      <c r="H41" s="30">
        <v>12000</v>
      </c>
      <c r="I41" s="25">
        <v>6</v>
      </c>
      <c r="J41" s="25">
        <v>126</v>
      </c>
      <c r="K41" s="25">
        <v>13608</v>
      </c>
      <c r="L41" s="9">
        <v>3304109000</v>
      </c>
      <c r="M41" s="9" t="s">
        <v>519</v>
      </c>
      <c r="N41" s="22">
        <v>4.7320000000000002</v>
      </c>
      <c r="O41" s="23">
        <v>32</v>
      </c>
      <c r="P41" s="36">
        <v>5160</v>
      </c>
    </row>
    <row r="42" spans="1:16" ht="15" customHeight="1">
      <c r="A42" s="28">
        <v>651000213</v>
      </c>
      <c r="B42" s="19">
        <v>651000122</v>
      </c>
      <c r="C42" s="19">
        <v>8809820695586</v>
      </c>
      <c r="D42" s="31" t="s">
        <v>417</v>
      </c>
      <c r="E42" s="21" t="s">
        <v>418</v>
      </c>
      <c r="F42" s="22">
        <v>4</v>
      </c>
      <c r="G42" s="9" t="s">
        <v>22</v>
      </c>
      <c r="H42" s="30">
        <v>12000</v>
      </c>
      <c r="I42" s="25">
        <v>6</v>
      </c>
      <c r="J42" s="25">
        <v>126</v>
      </c>
      <c r="K42" s="25">
        <v>13608</v>
      </c>
      <c r="L42" s="9">
        <v>3304109000</v>
      </c>
      <c r="M42" s="9" t="s">
        <v>519</v>
      </c>
      <c r="N42" s="22">
        <v>4.7320000000000002</v>
      </c>
      <c r="O42" s="23">
        <v>32</v>
      </c>
      <c r="P42" s="36">
        <v>5160</v>
      </c>
    </row>
    <row r="43" spans="1:16" ht="15" customHeight="1">
      <c r="A43" s="28">
        <v>651000214</v>
      </c>
      <c r="B43" s="19">
        <v>651000123</v>
      </c>
      <c r="C43" s="19">
        <v>8809820695593</v>
      </c>
      <c r="D43" s="31" t="s">
        <v>419</v>
      </c>
      <c r="E43" s="21" t="s">
        <v>420</v>
      </c>
      <c r="F43" s="22">
        <v>4</v>
      </c>
      <c r="G43" s="9" t="s">
        <v>22</v>
      </c>
      <c r="H43" s="30">
        <v>12000</v>
      </c>
      <c r="I43" s="25">
        <v>6</v>
      </c>
      <c r="J43" s="25">
        <v>126</v>
      </c>
      <c r="K43" s="25">
        <v>13608</v>
      </c>
      <c r="L43" s="9">
        <v>3304109000</v>
      </c>
      <c r="M43" s="9" t="s">
        <v>519</v>
      </c>
      <c r="N43" s="22">
        <v>4.7320000000000002</v>
      </c>
      <c r="O43" s="23">
        <v>32</v>
      </c>
      <c r="P43" s="36">
        <v>5160</v>
      </c>
    </row>
    <row r="44" spans="1:16" ht="15" customHeight="1">
      <c r="A44" s="28">
        <v>651000215</v>
      </c>
      <c r="B44" s="19">
        <v>651000124</v>
      </c>
      <c r="C44" s="19">
        <v>8809820695807</v>
      </c>
      <c r="D44" s="31" t="s">
        <v>421</v>
      </c>
      <c r="E44" s="21" t="s">
        <v>422</v>
      </c>
      <c r="F44" s="22">
        <v>4</v>
      </c>
      <c r="G44" s="9" t="s">
        <v>22</v>
      </c>
      <c r="H44" s="30">
        <v>12000</v>
      </c>
      <c r="I44" s="25">
        <v>6</v>
      </c>
      <c r="J44" s="25">
        <v>126</v>
      </c>
      <c r="K44" s="25">
        <v>13608</v>
      </c>
      <c r="L44" s="9">
        <v>3304109000</v>
      </c>
      <c r="M44" s="9" t="s">
        <v>519</v>
      </c>
      <c r="N44" s="22">
        <v>4.7320000000000002</v>
      </c>
      <c r="O44" s="23">
        <v>32</v>
      </c>
      <c r="P44" s="36">
        <v>5160</v>
      </c>
    </row>
    <row r="45" spans="1:16" ht="15" customHeight="1">
      <c r="A45" s="28">
        <v>651000216</v>
      </c>
      <c r="B45" s="9">
        <v>651000125</v>
      </c>
      <c r="C45" s="19">
        <v>8809820695814</v>
      </c>
      <c r="D45" s="31" t="s">
        <v>423</v>
      </c>
      <c r="E45" s="21" t="s">
        <v>424</v>
      </c>
      <c r="F45" s="22">
        <v>4</v>
      </c>
      <c r="G45" s="9" t="s">
        <v>22</v>
      </c>
      <c r="H45" s="30">
        <v>12000</v>
      </c>
      <c r="I45" s="25">
        <v>6</v>
      </c>
      <c r="J45" s="25">
        <v>216</v>
      </c>
      <c r="K45" s="25">
        <v>15552</v>
      </c>
      <c r="L45" s="9">
        <v>3304109000</v>
      </c>
      <c r="M45" s="9" t="s">
        <v>519</v>
      </c>
      <c r="N45" s="22">
        <v>4.7320000000000002</v>
      </c>
      <c r="O45" s="23">
        <v>32</v>
      </c>
      <c r="P45" s="36">
        <v>5160</v>
      </c>
    </row>
    <row r="46" spans="1:16" ht="15" customHeight="1">
      <c r="A46" s="28">
        <v>651000217</v>
      </c>
      <c r="B46" s="19">
        <v>651000169</v>
      </c>
      <c r="C46" s="19">
        <v>8809820695821</v>
      </c>
      <c r="D46" s="31" t="s">
        <v>425</v>
      </c>
      <c r="E46" s="21" t="s">
        <v>426</v>
      </c>
      <c r="F46" s="22">
        <v>4</v>
      </c>
      <c r="G46" s="9" t="s">
        <v>22</v>
      </c>
      <c r="H46" s="30">
        <v>12000</v>
      </c>
      <c r="I46" s="25">
        <v>6</v>
      </c>
      <c r="J46" s="25">
        <v>126</v>
      </c>
      <c r="K46" s="25">
        <v>13608</v>
      </c>
      <c r="L46" s="9">
        <v>3304109000</v>
      </c>
      <c r="M46" s="9" t="s">
        <v>519</v>
      </c>
      <c r="N46" s="22">
        <v>4.7320000000000002</v>
      </c>
      <c r="O46" s="23">
        <v>32</v>
      </c>
      <c r="P46" s="36">
        <v>5160</v>
      </c>
    </row>
    <row r="47" spans="1:16" ht="15" customHeight="1">
      <c r="A47" s="28">
        <v>651000218</v>
      </c>
      <c r="B47" s="9">
        <v>651000170</v>
      </c>
      <c r="C47" s="19">
        <v>8809820695838</v>
      </c>
      <c r="D47" s="31" t="s">
        <v>427</v>
      </c>
      <c r="E47" s="21" t="s">
        <v>428</v>
      </c>
      <c r="F47" s="22">
        <v>4</v>
      </c>
      <c r="G47" s="9" t="s">
        <v>22</v>
      </c>
      <c r="H47" s="30">
        <v>12000</v>
      </c>
      <c r="I47" s="25">
        <v>6</v>
      </c>
      <c r="J47" s="25">
        <v>216</v>
      </c>
      <c r="K47" s="25">
        <v>15552</v>
      </c>
      <c r="L47" s="9">
        <v>3304109000</v>
      </c>
      <c r="M47" s="9" t="s">
        <v>519</v>
      </c>
      <c r="N47" s="22">
        <v>4.7320000000000002</v>
      </c>
      <c r="O47" s="23">
        <v>32</v>
      </c>
      <c r="P47" s="36">
        <v>5160</v>
      </c>
    </row>
    <row r="48" spans="1:16" ht="15" customHeight="1">
      <c r="A48" s="28">
        <v>651000219</v>
      </c>
      <c r="B48" s="19">
        <v>651000171</v>
      </c>
      <c r="C48" s="19">
        <v>8809820695845</v>
      </c>
      <c r="D48" s="31" t="s">
        <v>429</v>
      </c>
      <c r="E48" s="21" t="s">
        <v>430</v>
      </c>
      <c r="F48" s="22">
        <v>4</v>
      </c>
      <c r="G48" s="9" t="s">
        <v>22</v>
      </c>
      <c r="H48" s="30">
        <v>12000</v>
      </c>
      <c r="I48" s="25">
        <v>6</v>
      </c>
      <c r="J48" s="25">
        <v>126</v>
      </c>
      <c r="K48" s="25">
        <v>13608</v>
      </c>
      <c r="L48" s="9">
        <v>3304109000</v>
      </c>
      <c r="M48" s="9" t="s">
        <v>519</v>
      </c>
      <c r="N48" s="22">
        <v>4.7320000000000002</v>
      </c>
      <c r="O48" s="23">
        <v>32</v>
      </c>
      <c r="P48" s="36">
        <v>5160</v>
      </c>
    </row>
    <row r="49" spans="1:16" ht="15" customHeight="1">
      <c r="A49" s="28">
        <v>651000220</v>
      </c>
      <c r="B49" s="19">
        <v>651000179</v>
      </c>
      <c r="C49" s="19">
        <v>8809820695852</v>
      </c>
      <c r="D49" s="31" t="s">
        <v>431</v>
      </c>
      <c r="E49" s="21" t="s">
        <v>432</v>
      </c>
      <c r="F49" s="22">
        <v>4</v>
      </c>
      <c r="G49" s="9" t="s">
        <v>22</v>
      </c>
      <c r="H49" s="30">
        <v>12000</v>
      </c>
      <c r="I49" s="25">
        <v>6</v>
      </c>
      <c r="J49" s="25">
        <v>126</v>
      </c>
      <c r="K49" s="25">
        <v>13608</v>
      </c>
      <c r="L49" s="9">
        <v>3304109000</v>
      </c>
      <c r="M49" s="9" t="s">
        <v>519</v>
      </c>
      <c r="N49" s="22">
        <v>4.7320000000000002</v>
      </c>
      <c r="O49" s="23">
        <v>32</v>
      </c>
      <c r="P49" s="36">
        <v>5160</v>
      </c>
    </row>
    <row r="50" spans="1:16" ht="15" customHeight="1">
      <c r="A50" s="24">
        <v>651000221</v>
      </c>
      <c r="B50" s="9">
        <v>651000181</v>
      </c>
      <c r="C50" s="19">
        <v>8809820695869</v>
      </c>
      <c r="D50" s="31" t="s">
        <v>433</v>
      </c>
      <c r="E50" s="21" t="s">
        <v>434</v>
      </c>
      <c r="F50" s="22">
        <v>4</v>
      </c>
      <c r="G50" s="9" t="s">
        <v>22</v>
      </c>
      <c r="H50" s="30">
        <v>12000</v>
      </c>
      <c r="I50" s="25">
        <v>6</v>
      </c>
      <c r="J50" s="25">
        <v>216</v>
      </c>
      <c r="K50" s="25">
        <v>15552</v>
      </c>
      <c r="L50" s="9">
        <v>3304109000</v>
      </c>
      <c r="M50" s="9" t="s">
        <v>519</v>
      </c>
      <c r="N50" s="22">
        <v>4.7320000000000002</v>
      </c>
      <c r="O50" s="23">
        <v>32</v>
      </c>
      <c r="P50" s="36">
        <v>5160</v>
      </c>
    </row>
    <row r="51" spans="1:16" ht="15" customHeight="1">
      <c r="A51" s="24">
        <v>651000222</v>
      </c>
      <c r="B51" s="9">
        <v>651000183</v>
      </c>
      <c r="C51" s="19">
        <v>8809820695876</v>
      </c>
      <c r="D51" s="31" t="s">
        <v>435</v>
      </c>
      <c r="E51" s="21" t="s">
        <v>436</v>
      </c>
      <c r="F51" s="22">
        <v>4</v>
      </c>
      <c r="G51" s="9" t="s">
        <v>22</v>
      </c>
      <c r="H51" s="30">
        <v>12000</v>
      </c>
      <c r="I51" s="25">
        <v>6</v>
      </c>
      <c r="J51" s="25">
        <v>216</v>
      </c>
      <c r="K51" s="25">
        <v>15552</v>
      </c>
      <c r="L51" s="9">
        <v>3304109000</v>
      </c>
      <c r="M51" s="9" t="s">
        <v>519</v>
      </c>
      <c r="N51" s="22">
        <v>4.7320000000000002</v>
      </c>
      <c r="O51" s="23">
        <v>32</v>
      </c>
      <c r="P51" s="36">
        <v>5160</v>
      </c>
    </row>
    <row r="52" spans="1:16" ht="15" customHeight="1">
      <c r="A52" s="24">
        <v>651000223</v>
      </c>
      <c r="B52" s="9">
        <v>651000191</v>
      </c>
      <c r="C52" s="19">
        <v>8809820695883</v>
      </c>
      <c r="D52" s="31" t="s">
        <v>437</v>
      </c>
      <c r="E52" s="21" t="s">
        <v>438</v>
      </c>
      <c r="F52" s="22">
        <v>4</v>
      </c>
      <c r="G52" s="9" t="s">
        <v>22</v>
      </c>
      <c r="H52" s="30">
        <v>12000</v>
      </c>
      <c r="I52" s="25">
        <v>6</v>
      </c>
      <c r="J52" s="25">
        <v>216</v>
      </c>
      <c r="K52" s="25">
        <v>15552</v>
      </c>
      <c r="L52" s="9">
        <v>3304109000</v>
      </c>
      <c r="M52" s="9" t="s">
        <v>519</v>
      </c>
      <c r="N52" s="22">
        <v>4.7320000000000002</v>
      </c>
      <c r="O52" s="23">
        <v>32</v>
      </c>
      <c r="P52" s="36">
        <v>5160</v>
      </c>
    </row>
    <row r="53" spans="1:16" ht="15" customHeight="1">
      <c r="A53" s="24">
        <v>651000224</v>
      </c>
      <c r="B53" s="9">
        <v>651000194</v>
      </c>
      <c r="C53" s="19">
        <v>8809820695890</v>
      </c>
      <c r="D53" s="31" t="s">
        <v>439</v>
      </c>
      <c r="E53" s="21" t="s">
        <v>440</v>
      </c>
      <c r="F53" s="22">
        <v>4</v>
      </c>
      <c r="G53" s="9" t="s">
        <v>22</v>
      </c>
      <c r="H53" s="30">
        <v>12000</v>
      </c>
      <c r="I53" s="25">
        <v>6</v>
      </c>
      <c r="J53" s="25">
        <v>216</v>
      </c>
      <c r="K53" s="25">
        <v>15552</v>
      </c>
      <c r="L53" s="9">
        <v>3304109000</v>
      </c>
      <c r="M53" s="9" t="s">
        <v>519</v>
      </c>
      <c r="N53" s="22">
        <v>4.7320000000000002</v>
      </c>
      <c r="O53" s="23">
        <v>32</v>
      </c>
      <c r="P53" s="36">
        <v>5160</v>
      </c>
    </row>
    <row r="54" spans="1:16" ht="15" customHeight="1">
      <c r="A54" s="28">
        <v>651000229</v>
      </c>
      <c r="B54" s="9"/>
      <c r="C54" s="19">
        <v>8809820696064</v>
      </c>
      <c r="D54" s="31" t="s">
        <v>441</v>
      </c>
      <c r="E54" s="21" t="s">
        <v>442</v>
      </c>
      <c r="F54" s="22">
        <v>4</v>
      </c>
      <c r="G54" s="9" t="s">
        <v>22</v>
      </c>
      <c r="H54" s="30">
        <v>12000</v>
      </c>
      <c r="I54" s="25">
        <v>6</v>
      </c>
      <c r="J54" s="25">
        <v>216</v>
      </c>
      <c r="K54" s="25">
        <v>15552</v>
      </c>
      <c r="L54" s="9">
        <v>3304109000</v>
      </c>
      <c r="M54" s="9" t="s">
        <v>533</v>
      </c>
      <c r="N54" s="22">
        <v>7.6120000000000001</v>
      </c>
      <c r="O54" s="23">
        <v>32</v>
      </c>
      <c r="P54" s="36">
        <v>5160</v>
      </c>
    </row>
    <row r="55" spans="1:16" ht="15" customHeight="1">
      <c r="A55" s="28">
        <v>651000230</v>
      </c>
      <c r="B55" s="9"/>
      <c r="C55" s="19">
        <v>8809820696071</v>
      </c>
      <c r="D55" s="31" t="s">
        <v>443</v>
      </c>
      <c r="E55" s="21" t="s">
        <v>444</v>
      </c>
      <c r="F55" s="22">
        <v>4</v>
      </c>
      <c r="G55" s="9" t="s">
        <v>22</v>
      </c>
      <c r="H55" s="30">
        <v>12000</v>
      </c>
      <c r="I55" s="25">
        <v>6</v>
      </c>
      <c r="J55" s="25">
        <v>216</v>
      </c>
      <c r="K55" s="25">
        <v>15552</v>
      </c>
      <c r="L55" s="9">
        <v>3304109000</v>
      </c>
      <c r="M55" s="9" t="s">
        <v>533</v>
      </c>
      <c r="N55" s="22">
        <v>7.6120000000000001</v>
      </c>
      <c r="O55" s="23">
        <v>32</v>
      </c>
      <c r="P55" s="36">
        <v>5160</v>
      </c>
    </row>
    <row r="56" spans="1:16" ht="15" customHeight="1">
      <c r="A56" s="28">
        <v>651000231</v>
      </c>
      <c r="B56" s="19"/>
      <c r="C56" s="19">
        <v>8809820696088</v>
      </c>
      <c r="D56" s="31" t="s">
        <v>445</v>
      </c>
      <c r="E56" s="21" t="s">
        <v>446</v>
      </c>
      <c r="F56" s="22">
        <v>4</v>
      </c>
      <c r="G56" s="9" t="s">
        <v>22</v>
      </c>
      <c r="H56" s="30">
        <v>12000</v>
      </c>
      <c r="I56" s="25">
        <v>6</v>
      </c>
      <c r="J56" s="25">
        <v>216</v>
      </c>
      <c r="K56" s="25">
        <v>15552</v>
      </c>
      <c r="L56" s="9">
        <v>3304109000</v>
      </c>
      <c r="M56" s="9" t="s">
        <v>533</v>
      </c>
      <c r="N56" s="22">
        <v>7.6120000000000001</v>
      </c>
      <c r="O56" s="23">
        <v>32</v>
      </c>
      <c r="P56" s="36">
        <v>5160</v>
      </c>
    </row>
    <row r="57" spans="1:16" ht="15" customHeight="1">
      <c r="A57" s="5">
        <v>650004277</v>
      </c>
      <c r="B57" s="19"/>
      <c r="C57" s="19">
        <v>8809820714669</v>
      </c>
      <c r="D57" s="20" t="s">
        <v>922</v>
      </c>
      <c r="E57" s="21" t="s">
        <v>925</v>
      </c>
      <c r="F57" s="22">
        <v>4</v>
      </c>
      <c r="G57" s="23" t="s">
        <v>22</v>
      </c>
      <c r="H57" s="23">
        <v>10000</v>
      </c>
      <c r="I57" s="23">
        <v>6</v>
      </c>
      <c r="J57" s="23">
        <v>360</v>
      </c>
      <c r="K57" s="23">
        <v>20160</v>
      </c>
      <c r="L57" s="9">
        <v>3304992000</v>
      </c>
      <c r="M57" s="9" t="s">
        <v>871</v>
      </c>
      <c r="N57" s="22">
        <v>10.72</v>
      </c>
      <c r="O57" s="23">
        <v>27</v>
      </c>
      <c r="P57" s="36">
        <v>4450</v>
      </c>
    </row>
    <row r="58" spans="1:16" ht="15" customHeight="1">
      <c r="A58" s="5">
        <v>650004278</v>
      </c>
      <c r="B58" s="19"/>
      <c r="C58" s="19">
        <v>8809820714676</v>
      </c>
      <c r="D58" s="20" t="s">
        <v>906</v>
      </c>
      <c r="E58" s="21" t="s">
        <v>907</v>
      </c>
      <c r="F58" s="22">
        <v>4</v>
      </c>
      <c r="G58" s="23" t="s">
        <v>22</v>
      </c>
      <c r="H58" s="23">
        <v>10000</v>
      </c>
      <c r="I58" s="23">
        <v>6</v>
      </c>
      <c r="J58" s="23">
        <v>360</v>
      </c>
      <c r="K58" s="23">
        <v>20160</v>
      </c>
      <c r="L58" s="9">
        <v>3304992000</v>
      </c>
      <c r="M58" s="9" t="s">
        <v>871</v>
      </c>
      <c r="N58" s="22">
        <v>10.72</v>
      </c>
      <c r="O58" s="23">
        <v>27</v>
      </c>
      <c r="P58" s="36">
        <v>4450</v>
      </c>
    </row>
    <row r="59" spans="1:16" ht="15" customHeight="1">
      <c r="A59" s="5">
        <v>650004279</v>
      </c>
      <c r="B59" s="19"/>
      <c r="C59" s="19">
        <v>8809820714683</v>
      </c>
      <c r="D59" s="20" t="s">
        <v>908</v>
      </c>
      <c r="E59" s="21" t="s">
        <v>909</v>
      </c>
      <c r="F59" s="22">
        <v>4</v>
      </c>
      <c r="G59" s="23" t="s">
        <v>22</v>
      </c>
      <c r="H59" s="23">
        <v>10000</v>
      </c>
      <c r="I59" s="23">
        <v>6</v>
      </c>
      <c r="J59" s="23">
        <v>360</v>
      </c>
      <c r="K59" s="23">
        <v>20160</v>
      </c>
      <c r="L59" s="9">
        <v>3304992000</v>
      </c>
      <c r="M59" s="9" t="s">
        <v>871</v>
      </c>
      <c r="N59" s="22">
        <v>10.72</v>
      </c>
      <c r="O59" s="23">
        <v>27</v>
      </c>
      <c r="P59" s="36">
        <v>4450</v>
      </c>
    </row>
    <row r="60" spans="1:16" ht="15" customHeight="1">
      <c r="A60" s="5">
        <v>650012028</v>
      </c>
      <c r="B60" s="19"/>
      <c r="C60" s="19">
        <v>8809820714935</v>
      </c>
      <c r="D60" s="20" t="s">
        <v>923</v>
      </c>
      <c r="E60" s="21" t="s">
        <v>926</v>
      </c>
      <c r="F60" s="22">
        <v>30</v>
      </c>
      <c r="G60" s="23" t="s">
        <v>22</v>
      </c>
      <c r="H60" s="23">
        <v>29000</v>
      </c>
      <c r="I60" s="23">
        <v>6</v>
      </c>
      <c r="J60" s="23">
        <v>54</v>
      </c>
      <c r="K60" s="23">
        <v>3888</v>
      </c>
      <c r="L60" s="9">
        <v>3304992000</v>
      </c>
      <c r="M60" s="9" t="s">
        <v>921</v>
      </c>
      <c r="N60" s="22">
        <v>8.3439999999999994</v>
      </c>
      <c r="O60" s="23">
        <v>136</v>
      </c>
      <c r="P60" s="36">
        <v>12905</v>
      </c>
    </row>
    <row r="61" spans="1:16" ht="15" customHeight="1">
      <c r="A61" s="33">
        <v>650012029</v>
      </c>
      <c r="B61" s="19"/>
      <c r="C61" s="19">
        <v>8809820714942</v>
      </c>
      <c r="D61" s="20" t="s">
        <v>910</v>
      </c>
      <c r="E61" s="21" t="s">
        <v>911</v>
      </c>
      <c r="F61" s="22">
        <v>30</v>
      </c>
      <c r="G61" s="23" t="s">
        <v>22</v>
      </c>
      <c r="H61" s="23">
        <v>29000</v>
      </c>
      <c r="I61" s="23">
        <v>6</v>
      </c>
      <c r="J61" s="23">
        <v>54</v>
      </c>
      <c r="K61" s="23">
        <v>3888</v>
      </c>
      <c r="L61" s="9">
        <v>3304992000</v>
      </c>
      <c r="M61" s="9" t="s">
        <v>921</v>
      </c>
      <c r="N61" s="22">
        <v>8.3439999999999994</v>
      </c>
      <c r="O61" s="23">
        <v>136</v>
      </c>
      <c r="P61" s="36">
        <v>12905</v>
      </c>
    </row>
    <row r="62" spans="1:16" ht="15" customHeight="1">
      <c r="A62" s="34">
        <v>650012030</v>
      </c>
      <c r="B62" s="19"/>
      <c r="C62" s="19">
        <v>8809820714959</v>
      </c>
      <c r="D62" s="20" t="s">
        <v>912</v>
      </c>
      <c r="E62" s="21" t="s">
        <v>913</v>
      </c>
      <c r="F62" s="22">
        <v>30</v>
      </c>
      <c r="G62" s="23" t="s">
        <v>22</v>
      </c>
      <c r="H62" s="23">
        <v>29000</v>
      </c>
      <c r="I62" s="23">
        <v>6</v>
      </c>
      <c r="J62" s="23">
        <v>54</v>
      </c>
      <c r="K62" s="23">
        <v>3888</v>
      </c>
      <c r="L62" s="9">
        <v>3304992000</v>
      </c>
      <c r="M62" s="9" t="s">
        <v>921</v>
      </c>
      <c r="N62" s="22">
        <v>8.3439999999999994</v>
      </c>
      <c r="O62" s="23">
        <v>136</v>
      </c>
      <c r="P62" s="36">
        <v>12905</v>
      </c>
    </row>
    <row r="63" spans="1:16" ht="15" customHeight="1">
      <c r="A63" s="34">
        <v>650012031</v>
      </c>
      <c r="B63" s="19"/>
      <c r="C63" s="19">
        <v>8809820714966</v>
      </c>
      <c r="D63" s="20" t="s">
        <v>914</v>
      </c>
      <c r="E63" s="21" t="s">
        <v>915</v>
      </c>
      <c r="F63" s="22">
        <v>30</v>
      </c>
      <c r="G63" s="23" t="s">
        <v>22</v>
      </c>
      <c r="H63" s="23">
        <v>29000</v>
      </c>
      <c r="I63" s="23">
        <v>6</v>
      </c>
      <c r="J63" s="23">
        <v>54</v>
      </c>
      <c r="K63" s="23">
        <v>3888</v>
      </c>
      <c r="L63" s="9">
        <v>3304992000</v>
      </c>
      <c r="M63" s="9" t="s">
        <v>921</v>
      </c>
      <c r="N63" s="22">
        <v>8.3439999999999994</v>
      </c>
      <c r="O63" s="23">
        <v>136</v>
      </c>
      <c r="P63" s="36">
        <v>12905</v>
      </c>
    </row>
    <row r="64" spans="1:16" ht="15" customHeight="1">
      <c r="A64" s="34">
        <v>650012032</v>
      </c>
      <c r="B64" s="19"/>
      <c r="C64" s="19">
        <v>8809820714973</v>
      </c>
      <c r="D64" s="20" t="s">
        <v>916</v>
      </c>
      <c r="E64" s="21" t="s">
        <v>917</v>
      </c>
      <c r="F64" s="22">
        <v>30</v>
      </c>
      <c r="G64" s="23" t="s">
        <v>22</v>
      </c>
      <c r="H64" s="23">
        <v>29000</v>
      </c>
      <c r="I64" s="23">
        <v>6</v>
      </c>
      <c r="J64" s="23">
        <v>54</v>
      </c>
      <c r="K64" s="23">
        <v>3888</v>
      </c>
      <c r="L64" s="9">
        <v>3304992000</v>
      </c>
      <c r="M64" s="9" t="s">
        <v>921</v>
      </c>
      <c r="N64" s="22">
        <v>8.3439999999999994</v>
      </c>
      <c r="O64" s="23">
        <v>136</v>
      </c>
      <c r="P64" s="36">
        <v>12905</v>
      </c>
    </row>
    <row r="65" spans="1:16" ht="15" customHeight="1">
      <c r="A65" s="34">
        <v>670001917</v>
      </c>
      <c r="B65" s="19"/>
      <c r="C65" s="19">
        <v>8809820715635</v>
      </c>
      <c r="D65" s="20" t="s">
        <v>924</v>
      </c>
      <c r="E65" s="21" t="s">
        <v>918</v>
      </c>
      <c r="F65" s="22">
        <v>4</v>
      </c>
      <c r="G65" s="23" t="s">
        <v>22</v>
      </c>
      <c r="H65" s="23">
        <v>12000</v>
      </c>
      <c r="I65" s="23">
        <v>6</v>
      </c>
      <c r="J65" s="23">
        <v>504</v>
      </c>
      <c r="K65" s="23">
        <v>12096</v>
      </c>
      <c r="L65" s="9">
        <v>3304109000</v>
      </c>
      <c r="M65" s="9" t="s">
        <v>797</v>
      </c>
      <c r="N65" s="22">
        <v>17.128</v>
      </c>
      <c r="O65" s="23">
        <v>32</v>
      </c>
      <c r="P65" s="36">
        <v>5340</v>
      </c>
    </row>
    <row r="66" spans="1:16" ht="15" customHeight="1">
      <c r="A66" s="34">
        <v>670001918</v>
      </c>
      <c r="B66" s="19"/>
      <c r="C66" s="19">
        <v>8809820715642</v>
      </c>
      <c r="D66" s="20" t="s">
        <v>919</v>
      </c>
      <c r="E66" s="21" t="s">
        <v>920</v>
      </c>
      <c r="F66" s="22">
        <v>4</v>
      </c>
      <c r="G66" s="23" t="s">
        <v>22</v>
      </c>
      <c r="H66" s="23">
        <v>12000</v>
      </c>
      <c r="I66" s="23">
        <v>6</v>
      </c>
      <c r="J66" s="23">
        <v>504</v>
      </c>
      <c r="K66" s="23">
        <v>12096</v>
      </c>
      <c r="L66" s="9">
        <v>3304109000</v>
      </c>
      <c r="M66" s="9" t="s">
        <v>797</v>
      </c>
      <c r="N66" s="22">
        <v>17.128</v>
      </c>
      <c r="O66" s="23">
        <v>32</v>
      </c>
      <c r="P66" s="36">
        <v>5340</v>
      </c>
    </row>
    <row r="67" spans="1:16" ht="15" customHeight="1">
      <c r="A67" s="24">
        <v>650012009</v>
      </c>
      <c r="B67" s="19"/>
      <c r="C67" s="19">
        <v>8809820713396</v>
      </c>
      <c r="D67" s="20" t="s">
        <v>901</v>
      </c>
      <c r="E67" s="21" t="s">
        <v>902</v>
      </c>
      <c r="F67" s="22">
        <v>5</v>
      </c>
      <c r="G67" s="23" t="s">
        <v>22</v>
      </c>
      <c r="H67" s="23">
        <v>9000</v>
      </c>
      <c r="I67" s="23">
        <v>6</v>
      </c>
      <c r="J67" s="23">
        <v>180</v>
      </c>
      <c r="K67" s="23">
        <v>11520</v>
      </c>
      <c r="L67" s="9">
        <v>3304209000</v>
      </c>
      <c r="M67" s="9" t="s">
        <v>547</v>
      </c>
      <c r="N67" s="22">
        <v>6.1000000000000005</v>
      </c>
      <c r="O67" s="23">
        <v>30</v>
      </c>
      <c r="P67" s="36">
        <v>4005</v>
      </c>
    </row>
    <row r="68" spans="1:16" ht="15" customHeight="1">
      <c r="A68" s="24">
        <v>650012013</v>
      </c>
      <c r="B68" s="19"/>
      <c r="C68" s="19">
        <v>8809820714706</v>
      </c>
      <c r="D68" s="20" t="s">
        <v>903</v>
      </c>
      <c r="E68" s="21" t="s">
        <v>904</v>
      </c>
      <c r="F68" s="22">
        <v>5</v>
      </c>
      <c r="G68" s="23" t="s">
        <v>22</v>
      </c>
      <c r="H68" s="23">
        <v>9000</v>
      </c>
      <c r="I68" s="23">
        <v>6</v>
      </c>
      <c r="J68" s="23">
        <v>180</v>
      </c>
      <c r="K68" s="23">
        <v>11520</v>
      </c>
      <c r="L68" s="9">
        <v>3304209000</v>
      </c>
      <c r="M68" s="9" t="s">
        <v>547</v>
      </c>
      <c r="N68" s="22">
        <v>6.1000000000000005</v>
      </c>
      <c r="O68" s="23">
        <v>30</v>
      </c>
      <c r="P68" s="36">
        <v>4005</v>
      </c>
    </row>
    <row r="69" spans="1:16" ht="15" customHeight="1">
      <c r="A69" s="24">
        <v>650004291</v>
      </c>
      <c r="B69" s="19"/>
      <c r="C69" s="19">
        <v>8809820714072</v>
      </c>
      <c r="D69" s="20" t="s">
        <v>900</v>
      </c>
      <c r="E69" s="21" t="s">
        <v>905</v>
      </c>
      <c r="F69" s="22">
        <v>8</v>
      </c>
      <c r="G69" s="23" t="s">
        <v>22</v>
      </c>
      <c r="H69" s="23">
        <v>16000</v>
      </c>
      <c r="I69" s="23">
        <v>6</v>
      </c>
      <c r="J69" s="23">
        <v>126</v>
      </c>
      <c r="K69" s="23">
        <v>8064</v>
      </c>
      <c r="L69" s="9">
        <v>3304209000</v>
      </c>
      <c r="M69" s="9" t="s">
        <v>535</v>
      </c>
      <c r="N69" s="22">
        <v>4.2279999999999998</v>
      </c>
      <c r="O69" s="23">
        <v>28</v>
      </c>
      <c r="P69" s="36">
        <v>7120</v>
      </c>
    </row>
    <row r="70" spans="1:16" ht="15" customHeight="1">
      <c r="A70" s="24">
        <v>650004287</v>
      </c>
      <c r="B70" s="19"/>
      <c r="C70" s="19">
        <v>8809820715581</v>
      </c>
      <c r="D70" s="20" t="s">
        <v>896</v>
      </c>
      <c r="E70" s="21" t="s">
        <v>897</v>
      </c>
      <c r="F70" s="22">
        <v>0.1</v>
      </c>
      <c r="G70" s="23" t="s">
        <v>22</v>
      </c>
      <c r="H70" s="23">
        <v>8000</v>
      </c>
      <c r="I70" s="23">
        <v>10</v>
      </c>
      <c r="J70" s="23">
        <v>360</v>
      </c>
      <c r="K70" s="23">
        <v>23040</v>
      </c>
      <c r="L70" s="9">
        <v>3304209000</v>
      </c>
      <c r="M70" s="9" t="s">
        <v>539</v>
      </c>
      <c r="N70" s="22">
        <v>4.3</v>
      </c>
      <c r="O70" s="23">
        <v>10</v>
      </c>
      <c r="P70" s="36">
        <v>3560</v>
      </c>
    </row>
    <row r="71" spans="1:16" ht="15" customHeight="1">
      <c r="A71" s="24">
        <v>650004288</v>
      </c>
      <c r="B71" s="19"/>
      <c r="C71" s="19">
        <v>8809820715598</v>
      </c>
      <c r="D71" s="20" t="s">
        <v>898</v>
      </c>
      <c r="E71" s="21" t="s">
        <v>899</v>
      </c>
      <c r="F71" s="22">
        <v>0.1</v>
      </c>
      <c r="G71" s="23" t="s">
        <v>22</v>
      </c>
      <c r="H71" s="23">
        <v>8000</v>
      </c>
      <c r="I71" s="23">
        <v>10</v>
      </c>
      <c r="J71" s="23">
        <v>360</v>
      </c>
      <c r="K71" s="23">
        <v>23040</v>
      </c>
      <c r="L71" s="9">
        <v>3304209000</v>
      </c>
      <c r="M71" s="9" t="s">
        <v>539</v>
      </c>
      <c r="N71" s="22">
        <v>4.3</v>
      </c>
      <c r="O71" s="23">
        <v>10</v>
      </c>
      <c r="P71" s="36">
        <v>3560</v>
      </c>
    </row>
    <row r="72" spans="1:16" ht="15" customHeight="1">
      <c r="A72" s="24">
        <v>650003685</v>
      </c>
      <c r="B72" s="9"/>
      <c r="C72" s="19">
        <v>8809820700228</v>
      </c>
      <c r="D72" s="21" t="s">
        <v>194</v>
      </c>
      <c r="E72" s="21" t="s">
        <v>195</v>
      </c>
      <c r="F72" s="22">
        <v>8</v>
      </c>
      <c r="G72" s="9" t="s">
        <v>22</v>
      </c>
      <c r="H72" s="30">
        <v>15000</v>
      </c>
      <c r="I72" s="25">
        <v>6</v>
      </c>
      <c r="J72" s="25">
        <v>216</v>
      </c>
      <c r="K72" s="25">
        <v>12096</v>
      </c>
      <c r="L72" s="9">
        <v>3304992000</v>
      </c>
      <c r="M72" s="9" t="s">
        <v>517</v>
      </c>
      <c r="N72" s="22">
        <v>17.98</v>
      </c>
      <c r="O72" s="23">
        <v>48</v>
      </c>
      <c r="P72" s="36">
        <v>6675</v>
      </c>
    </row>
    <row r="73" spans="1:16" ht="15" customHeight="1">
      <c r="A73" s="24">
        <v>650003668</v>
      </c>
      <c r="B73" s="9">
        <v>650003248</v>
      </c>
      <c r="C73" s="19">
        <v>8809820695630</v>
      </c>
      <c r="D73" s="21" t="s">
        <v>180</v>
      </c>
      <c r="E73" s="21" t="s">
        <v>181</v>
      </c>
      <c r="F73" s="22">
        <v>0.1</v>
      </c>
      <c r="G73" s="9" t="s">
        <v>22</v>
      </c>
      <c r="H73" s="30">
        <v>8000</v>
      </c>
      <c r="I73" s="25">
        <v>10</v>
      </c>
      <c r="J73" s="25">
        <v>360</v>
      </c>
      <c r="K73" s="25">
        <v>23040</v>
      </c>
      <c r="L73" s="9">
        <v>3304209000</v>
      </c>
      <c r="M73" s="9" t="s">
        <v>539</v>
      </c>
      <c r="N73" s="22">
        <v>4.3</v>
      </c>
      <c r="O73" s="23">
        <v>10</v>
      </c>
      <c r="P73" s="36">
        <v>3560</v>
      </c>
    </row>
    <row r="74" spans="1:16" ht="15" customHeight="1">
      <c r="A74" s="24">
        <v>111080747</v>
      </c>
      <c r="B74" s="9">
        <v>111080632</v>
      </c>
      <c r="C74" s="19">
        <v>8809820699256</v>
      </c>
      <c r="D74" s="21" t="s">
        <v>72</v>
      </c>
      <c r="E74" s="21" t="s">
        <v>73</v>
      </c>
      <c r="F74" s="22">
        <v>20</v>
      </c>
      <c r="G74" s="9" t="s">
        <v>9</v>
      </c>
      <c r="H74" s="30">
        <v>1500</v>
      </c>
      <c r="I74" s="25">
        <v>50</v>
      </c>
      <c r="J74" s="25">
        <v>300</v>
      </c>
      <c r="K74" s="25">
        <v>18000</v>
      </c>
      <c r="L74" s="9">
        <v>3307909000</v>
      </c>
      <c r="M74" s="9" t="s">
        <v>524</v>
      </c>
      <c r="N74" s="22">
        <v>9.6999999999999993</v>
      </c>
      <c r="O74" s="23">
        <v>30</v>
      </c>
      <c r="P74" s="36">
        <v>668</v>
      </c>
    </row>
    <row r="75" spans="1:16" ht="15" customHeight="1">
      <c r="A75" s="24">
        <v>111080749</v>
      </c>
      <c r="B75" s="9">
        <v>111080634</v>
      </c>
      <c r="C75" s="19">
        <v>8809820699270</v>
      </c>
      <c r="D75" s="21" t="s">
        <v>74</v>
      </c>
      <c r="E75" s="21" t="s">
        <v>75</v>
      </c>
      <c r="F75" s="22">
        <v>20</v>
      </c>
      <c r="G75" s="9" t="s">
        <v>9</v>
      </c>
      <c r="H75" s="30">
        <v>1500</v>
      </c>
      <c r="I75" s="25">
        <v>50</v>
      </c>
      <c r="J75" s="25">
        <v>300</v>
      </c>
      <c r="K75" s="25">
        <v>18000</v>
      </c>
      <c r="L75" s="9">
        <v>3307909000</v>
      </c>
      <c r="M75" s="9" t="s">
        <v>525</v>
      </c>
      <c r="N75" s="22">
        <v>9.6999999999999993</v>
      </c>
      <c r="O75" s="23">
        <v>30</v>
      </c>
      <c r="P75" s="36">
        <v>668</v>
      </c>
    </row>
    <row r="76" spans="1:16" ht="15" customHeight="1">
      <c r="A76" s="24">
        <v>111080751</v>
      </c>
      <c r="B76" s="9">
        <v>111080639</v>
      </c>
      <c r="C76" s="19">
        <v>8809820699294</v>
      </c>
      <c r="D76" s="21" t="s">
        <v>76</v>
      </c>
      <c r="E76" s="21" t="s">
        <v>77</v>
      </c>
      <c r="F76" s="22">
        <v>20</v>
      </c>
      <c r="G76" s="9" t="s">
        <v>9</v>
      </c>
      <c r="H76" s="30">
        <v>1500</v>
      </c>
      <c r="I76" s="25">
        <v>50</v>
      </c>
      <c r="J76" s="25">
        <v>300</v>
      </c>
      <c r="K76" s="25">
        <v>18000</v>
      </c>
      <c r="L76" s="9">
        <v>3307909000</v>
      </c>
      <c r="M76" s="9" t="s">
        <v>525</v>
      </c>
      <c r="N76" s="22">
        <v>9.6999999999999993</v>
      </c>
      <c r="O76" s="23">
        <v>30</v>
      </c>
      <c r="P76" s="36">
        <v>668</v>
      </c>
    </row>
    <row r="77" spans="1:16" ht="15" customHeight="1">
      <c r="A77" s="24">
        <v>111080754</v>
      </c>
      <c r="B77" s="9">
        <v>111080642</v>
      </c>
      <c r="C77" s="19">
        <v>8809820699324</v>
      </c>
      <c r="D77" s="21" t="s">
        <v>78</v>
      </c>
      <c r="E77" s="21" t="s">
        <v>79</v>
      </c>
      <c r="F77" s="22">
        <v>20</v>
      </c>
      <c r="G77" s="9" t="s">
        <v>9</v>
      </c>
      <c r="H77" s="30">
        <v>1500</v>
      </c>
      <c r="I77" s="25">
        <v>50</v>
      </c>
      <c r="J77" s="25">
        <v>300</v>
      </c>
      <c r="K77" s="25">
        <v>18000</v>
      </c>
      <c r="L77" s="9">
        <v>3307909000</v>
      </c>
      <c r="M77" s="9" t="s">
        <v>525</v>
      </c>
      <c r="N77" s="22">
        <v>9.6999999999999993</v>
      </c>
      <c r="O77" s="23">
        <v>30</v>
      </c>
      <c r="P77" s="36">
        <v>668</v>
      </c>
    </row>
    <row r="78" spans="1:16" ht="15" customHeight="1">
      <c r="A78" s="24">
        <v>111080781</v>
      </c>
      <c r="B78" s="9">
        <v>111080712</v>
      </c>
      <c r="C78" s="19">
        <v>8809820700181</v>
      </c>
      <c r="D78" s="21" t="s">
        <v>85</v>
      </c>
      <c r="E78" s="21" t="s">
        <v>86</v>
      </c>
      <c r="F78" s="22">
        <v>150</v>
      </c>
      <c r="G78" s="9" t="s">
        <v>9</v>
      </c>
      <c r="H78" s="30">
        <v>9000</v>
      </c>
      <c r="I78" s="25">
        <v>6</v>
      </c>
      <c r="J78" s="25">
        <v>48</v>
      </c>
      <c r="K78" s="25">
        <v>2304</v>
      </c>
      <c r="L78" s="9">
        <v>3401300000</v>
      </c>
      <c r="M78" s="9" t="s">
        <v>521</v>
      </c>
      <c r="N78" s="22">
        <v>9.6280000000000001</v>
      </c>
      <c r="O78" s="23">
        <v>186</v>
      </c>
      <c r="P78" s="36">
        <v>4005</v>
      </c>
    </row>
    <row r="79" spans="1:16" ht="15" customHeight="1">
      <c r="A79" s="24">
        <v>650003989</v>
      </c>
      <c r="B79" s="19"/>
      <c r="C79" s="19">
        <v>8809820706350</v>
      </c>
      <c r="D79" s="21" t="s">
        <v>311</v>
      </c>
      <c r="E79" s="21" t="s">
        <v>312</v>
      </c>
      <c r="F79" s="22">
        <v>1</v>
      </c>
      <c r="G79" s="9" t="s">
        <v>25</v>
      </c>
      <c r="H79" s="30">
        <v>6000</v>
      </c>
      <c r="I79" s="25">
        <v>5</v>
      </c>
      <c r="J79" s="25">
        <v>150</v>
      </c>
      <c r="K79" s="25">
        <v>8400</v>
      </c>
      <c r="L79" s="9">
        <v>3926909000</v>
      </c>
      <c r="M79" s="9" t="s">
        <v>546</v>
      </c>
      <c r="N79" s="22">
        <v>7.2011000000000003</v>
      </c>
      <c r="O79" s="23">
        <v>48</v>
      </c>
      <c r="P79" s="36">
        <v>2670</v>
      </c>
    </row>
    <row r="80" spans="1:16" ht="15" customHeight="1">
      <c r="A80" s="24">
        <v>650003990</v>
      </c>
      <c r="B80" s="19"/>
      <c r="C80" s="19">
        <v>8809820706367</v>
      </c>
      <c r="D80" s="21" t="s">
        <v>313</v>
      </c>
      <c r="E80" s="21" t="s">
        <v>314</v>
      </c>
      <c r="F80" s="22">
        <v>1</v>
      </c>
      <c r="G80" s="9" t="s">
        <v>25</v>
      </c>
      <c r="H80" s="30">
        <v>8000</v>
      </c>
      <c r="I80" s="26">
        <v>6</v>
      </c>
      <c r="J80" s="26">
        <v>72</v>
      </c>
      <c r="K80" s="26">
        <v>4032</v>
      </c>
      <c r="L80" s="9">
        <v>3926909000</v>
      </c>
      <c r="M80" s="9" t="s">
        <v>546</v>
      </c>
      <c r="N80" s="22">
        <v>4.6091000000000006</v>
      </c>
      <c r="O80" s="23">
        <v>64</v>
      </c>
      <c r="P80" s="36">
        <v>3560</v>
      </c>
    </row>
    <row r="81" spans="1:16" ht="15" customHeight="1">
      <c r="A81" s="24">
        <v>650003581</v>
      </c>
      <c r="B81" s="9">
        <v>650003186</v>
      </c>
      <c r="C81" s="19">
        <v>8809820699669</v>
      </c>
      <c r="D81" s="21" t="s">
        <v>158</v>
      </c>
      <c r="E81" s="21" t="s">
        <v>159</v>
      </c>
      <c r="F81" s="22">
        <v>10</v>
      </c>
      <c r="G81" s="9" t="s">
        <v>22</v>
      </c>
      <c r="H81" s="30">
        <v>20000</v>
      </c>
      <c r="I81" s="25">
        <v>6</v>
      </c>
      <c r="J81" s="25">
        <v>108</v>
      </c>
      <c r="K81" s="25">
        <v>4320</v>
      </c>
      <c r="L81" s="9">
        <v>3304911000</v>
      </c>
      <c r="M81" s="9" t="s">
        <v>509</v>
      </c>
      <c r="N81" s="22">
        <v>10.42</v>
      </c>
      <c r="O81" s="23">
        <v>90</v>
      </c>
      <c r="P81" s="36">
        <v>8900</v>
      </c>
    </row>
    <row r="82" spans="1:16" ht="15" customHeight="1">
      <c r="A82" s="24">
        <v>650003583</v>
      </c>
      <c r="B82" s="9">
        <v>650003446</v>
      </c>
      <c r="C82" s="19">
        <v>8809820699683</v>
      </c>
      <c r="D82" s="21" t="s">
        <v>160</v>
      </c>
      <c r="E82" s="21" t="s">
        <v>161</v>
      </c>
      <c r="F82" s="22">
        <v>10</v>
      </c>
      <c r="G82" s="9" t="s">
        <v>22</v>
      </c>
      <c r="H82" s="30">
        <v>20000</v>
      </c>
      <c r="I82" s="25">
        <v>6</v>
      </c>
      <c r="J82" s="25">
        <v>108</v>
      </c>
      <c r="K82" s="25">
        <v>4320</v>
      </c>
      <c r="L82" s="9">
        <v>3304911000</v>
      </c>
      <c r="M82" s="9" t="s">
        <v>509</v>
      </c>
      <c r="N82" s="22">
        <v>10.42</v>
      </c>
      <c r="O82" s="23">
        <v>90</v>
      </c>
      <c r="P82" s="36">
        <v>8900</v>
      </c>
    </row>
    <row r="83" spans="1:16" ht="15" customHeight="1">
      <c r="A83" s="24">
        <v>650003192</v>
      </c>
      <c r="B83" s="9"/>
      <c r="C83" s="19">
        <v>8809668024982</v>
      </c>
      <c r="D83" s="21" t="s">
        <v>119</v>
      </c>
      <c r="E83" s="21" t="s">
        <v>120</v>
      </c>
      <c r="F83" s="22">
        <v>1</v>
      </c>
      <c r="G83" s="9" t="s">
        <v>25</v>
      </c>
      <c r="H83" s="30">
        <v>12000</v>
      </c>
      <c r="I83" s="25">
        <v>6</v>
      </c>
      <c r="J83" s="25">
        <v>72</v>
      </c>
      <c r="K83" s="25">
        <v>1440</v>
      </c>
      <c r="L83" s="9">
        <v>9603300000</v>
      </c>
      <c r="M83" s="9" t="s">
        <v>530</v>
      </c>
      <c r="N83" s="22">
        <v>5.0200000000000005</v>
      </c>
      <c r="O83" s="23">
        <v>60</v>
      </c>
      <c r="P83" s="36">
        <v>5340</v>
      </c>
    </row>
    <row r="84" spans="1:16" ht="15" customHeight="1">
      <c r="A84" s="24">
        <v>650003193</v>
      </c>
      <c r="B84" s="9"/>
      <c r="C84" s="19">
        <v>8809668024999</v>
      </c>
      <c r="D84" s="21" t="s">
        <v>121</v>
      </c>
      <c r="E84" s="21" t="s">
        <v>122</v>
      </c>
      <c r="F84" s="22">
        <v>1</v>
      </c>
      <c r="G84" s="9" t="s">
        <v>25</v>
      </c>
      <c r="H84" s="30">
        <v>7000</v>
      </c>
      <c r="I84" s="25">
        <v>10</v>
      </c>
      <c r="J84" s="25">
        <v>160</v>
      </c>
      <c r="K84" s="25">
        <v>3200</v>
      </c>
      <c r="L84" s="9">
        <v>9603300000</v>
      </c>
      <c r="M84" s="9" t="s">
        <v>531</v>
      </c>
      <c r="N84" s="22">
        <v>4.7</v>
      </c>
      <c r="O84" s="23">
        <v>25</v>
      </c>
      <c r="P84" s="36">
        <v>3115</v>
      </c>
    </row>
    <row r="85" spans="1:16" ht="15" customHeight="1">
      <c r="A85" s="24">
        <v>650003194</v>
      </c>
      <c r="B85" s="9"/>
      <c r="C85" s="19">
        <v>8809668025002</v>
      </c>
      <c r="D85" s="21" t="s">
        <v>123</v>
      </c>
      <c r="E85" s="21" t="s">
        <v>124</v>
      </c>
      <c r="F85" s="22">
        <v>1</v>
      </c>
      <c r="G85" s="9" t="s">
        <v>25</v>
      </c>
      <c r="H85" s="30">
        <v>5000</v>
      </c>
      <c r="I85" s="25">
        <v>10</v>
      </c>
      <c r="J85" s="25">
        <v>160</v>
      </c>
      <c r="K85" s="25">
        <v>3200</v>
      </c>
      <c r="L85" s="9">
        <v>9603300000</v>
      </c>
      <c r="M85" s="9" t="s">
        <v>531</v>
      </c>
      <c r="N85" s="22">
        <v>4.7</v>
      </c>
      <c r="O85" s="23">
        <v>25</v>
      </c>
      <c r="P85" s="36">
        <v>2225</v>
      </c>
    </row>
    <row r="86" spans="1:16" ht="15" customHeight="1">
      <c r="A86" s="24">
        <v>650003643</v>
      </c>
      <c r="B86" s="9"/>
      <c r="C86" s="19">
        <v>8809820691793</v>
      </c>
      <c r="D86" s="21" t="s">
        <v>169</v>
      </c>
      <c r="E86" s="21" t="s">
        <v>170</v>
      </c>
      <c r="F86" s="22">
        <v>4</v>
      </c>
      <c r="G86" s="9" t="s">
        <v>22</v>
      </c>
      <c r="H86" s="30">
        <v>13000</v>
      </c>
      <c r="I86" s="25">
        <v>6</v>
      </c>
      <c r="J86" s="25">
        <v>216</v>
      </c>
      <c r="K86" s="25">
        <v>15552</v>
      </c>
      <c r="L86" s="9">
        <v>3304109000</v>
      </c>
      <c r="M86" s="9" t="s">
        <v>533</v>
      </c>
      <c r="N86" s="22">
        <v>8.0440000000000005</v>
      </c>
      <c r="O86" s="23">
        <v>34</v>
      </c>
      <c r="P86" s="36">
        <v>5785</v>
      </c>
    </row>
    <row r="87" spans="1:16" ht="15" customHeight="1">
      <c r="A87" s="24">
        <v>650003644</v>
      </c>
      <c r="B87" s="9"/>
      <c r="C87" s="19">
        <v>8809820693377</v>
      </c>
      <c r="D87" s="21" t="s">
        <v>171</v>
      </c>
      <c r="E87" s="21" t="s">
        <v>172</v>
      </c>
      <c r="F87" s="22">
        <v>4</v>
      </c>
      <c r="G87" s="9" t="s">
        <v>22</v>
      </c>
      <c r="H87" s="30">
        <v>13000</v>
      </c>
      <c r="I87" s="25">
        <v>6</v>
      </c>
      <c r="J87" s="25">
        <v>216</v>
      </c>
      <c r="K87" s="25">
        <v>15552</v>
      </c>
      <c r="L87" s="9">
        <v>3304109000</v>
      </c>
      <c r="M87" s="9" t="s">
        <v>533</v>
      </c>
      <c r="N87" s="22">
        <v>8.0440000000000005</v>
      </c>
      <c r="O87" s="23">
        <v>34</v>
      </c>
      <c r="P87" s="36">
        <v>5785</v>
      </c>
    </row>
    <row r="88" spans="1:16" ht="15" customHeight="1">
      <c r="A88" s="24">
        <v>650003645</v>
      </c>
      <c r="B88" s="9"/>
      <c r="C88" s="19">
        <v>8809820693384</v>
      </c>
      <c r="D88" s="21" t="s">
        <v>173</v>
      </c>
      <c r="E88" s="21" t="s">
        <v>174</v>
      </c>
      <c r="F88" s="22">
        <v>4</v>
      </c>
      <c r="G88" s="9" t="s">
        <v>22</v>
      </c>
      <c r="H88" s="30">
        <v>13000</v>
      </c>
      <c r="I88" s="25">
        <v>6</v>
      </c>
      <c r="J88" s="25">
        <v>216</v>
      </c>
      <c r="K88" s="25">
        <v>15552</v>
      </c>
      <c r="L88" s="9">
        <v>3304109000</v>
      </c>
      <c r="M88" s="9" t="s">
        <v>533</v>
      </c>
      <c r="N88" s="22">
        <v>8.0440000000000005</v>
      </c>
      <c r="O88" s="23">
        <v>34</v>
      </c>
      <c r="P88" s="36">
        <v>5785</v>
      </c>
    </row>
    <row r="89" spans="1:16" ht="15" customHeight="1">
      <c r="A89" s="24">
        <v>650003468</v>
      </c>
      <c r="B89" s="9"/>
      <c r="C89" s="19">
        <v>8809820693063</v>
      </c>
      <c r="D89" s="21" t="s">
        <v>133</v>
      </c>
      <c r="E89" s="21" t="s">
        <v>134</v>
      </c>
      <c r="F89" s="22">
        <v>3.8</v>
      </c>
      <c r="G89" s="9" t="s">
        <v>22</v>
      </c>
      <c r="H89" s="30">
        <v>14000</v>
      </c>
      <c r="I89" s="25">
        <v>6</v>
      </c>
      <c r="J89" s="25">
        <v>96</v>
      </c>
      <c r="K89" s="25">
        <v>10368</v>
      </c>
      <c r="L89" s="9">
        <v>3304109000</v>
      </c>
      <c r="M89" s="9" t="s">
        <v>519</v>
      </c>
      <c r="N89" s="22">
        <v>4.3479999999999999</v>
      </c>
      <c r="O89" s="23">
        <v>38</v>
      </c>
      <c r="P89" s="36">
        <v>6230</v>
      </c>
    </row>
    <row r="90" spans="1:16" ht="15" customHeight="1">
      <c r="A90" s="24">
        <v>650003469</v>
      </c>
      <c r="B90" s="19"/>
      <c r="C90" s="19">
        <v>8809820693070</v>
      </c>
      <c r="D90" s="21" t="s">
        <v>135</v>
      </c>
      <c r="E90" s="21" t="s">
        <v>136</v>
      </c>
      <c r="F90" s="22">
        <v>3.8</v>
      </c>
      <c r="G90" s="9" t="s">
        <v>22</v>
      </c>
      <c r="H90" s="30">
        <v>14000</v>
      </c>
      <c r="I90" s="25">
        <v>6</v>
      </c>
      <c r="J90" s="25">
        <v>96</v>
      </c>
      <c r="K90" s="25">
        <v>10368</v>
      </c>
      <c r="L90" s="9">
        <v>3304109000</v>
      </c>
      <c r="M90" s="9" t="s">
        <v>519</v>
      </c>
      <c r="N90" s="22">
        <v>4.3479999999999999</v>
      </c>
      <c r="O90" s="23">
        <v>38</v>
      </c>
      <c r="P90" s="36">
        <v>6230</v>
      </c>
    </row>
    <row r="91" spans="1:16" ht="15" customHeight="1">
      <c r="A91" s="24">
        <v>650003470</v>
      </c>
      <c r="B91" s="19"/>
      <c r="C91" s="19">
        <v>8809820693087</v>
      </c>
      <c r="D91" s="21" t="s">
        <v>137</v>
      </c>
      <c r="E91" s="21" t="s">
        <v>138</v>
      </c>
      <c r="F91" s="22">
        <v>3.8</v>
      </c>
      <c r="G91" s="9" t="s">
        <v>22</v>
      </c>
      <c r="H91" s="30">
        <v>14000</v>
      </c>
      <c r="I91" s="25">
        <v>6</v>
      </c>
      <c r="J91" s="25">
        <v>96</v>
      </c>
      <c r="K91" s="25">
        <v>10368</v>
      </c>
      <c r="L91" s="9">
        <v>3304109000</v>
      </c>
      <c r="M91" s="9" t="s">
        <v>519</v>
      </c>
      <c r="N91" s="22">
        <v>4.3479999999999999</v>
      </c>
      <c r="O91" s="23">
        <v>38</v>
      </c>
      <c r="P91" s="36">
        <v>6230</v>
      </c>
    </row>
    <row r="92" spans="1:16" ht="15" customHeight="1">
      <c r="A92" s="24">
        <v>650003471</v>
      </c>
      <c r="B92" s="19"/>
      <c r="C92" s="19">
        <v>8809820693094</v>
      </c>
      <c r="D92" s="21" t="s">
        <v>139</v>
      </c>
      <c r="E92" s="21" t="s">
        <v>140</v>
      </c>
      <c r="F92" s="22">
        <v>3.8</v>
      </c>
      <c r="G92" s="9" t="s">
        <v>22</v>
      </c>
      <c r="H92" s="30">
        <v>14000</v>
      </c>
      <c r="I92" s="25">
        <v>6</v>
      </c>
      <c r="J92" s="25">
        <v>96</v>
      </c>
      <c r="K92" s="25">
        <v>10368</v>
      </c>
      <c r="L92" s="9">
        <v>3304109000</v>
      </c>
      <c r="M92" s="9" t="s">
        <v>519</v>
      </c>
      <c r="N92" s="22">
        <v>4.3479999999999999</v>
      </c>
      <c r="O92" s="23">
        <v>38</v>
      </c>
      <c r="P92" s="36">
        <v>6230</v>
      </c>
    </row>
    <row r="93" spans="1:16" ht="15" customHeight="1">
      <c r="A93" s="24">
        <v>650003472</v>
      </c>
      <c r="B93" s="9"/>
      <c r="C93" s="19">
        <v>8809820693100</v>
      </c>
      <c r="D93" s="21" t="s">
        <v>141</v>
      </c>
      <c r="E93" s="21" t="s">
        <v>142</v>
      </c>
      <c r="F93" s="22">
        <v>3.8</v>
      </c>
      <c r="G93" s="9" t="s">
        <v>22</v>
      </c>
      <c r="H93" s="30">
        <v>14000</v>
      </c>
      <c r="I93" s="25">
        <v>6</v>
      </c>
      <c r="J93" s="25">
        <v>96</v>
      </c>
      <c r="K93" s="25">
        <v>10368</v>
      </c>
      <c r="L93" s="9">
        <v>3304109000</v>
      </c>
      <c r="M93" s="9" t="s">
        <v>519</v>
      </c>
      <c r="N93" s="22">
        <v>4.3479999999999999</v>
      </c>
      <c r="O93" s="23">
        <v>38</v>
      </c>
      <c r="P93" s="36">
        <v>6230</v>
      </c>
    </row>
    <row r="94" spans="1:16" ht="15" customHeight="1">
      <c r="A94" s="24">
        <v>650003473</v>
      </c>
      <c r="B94" s="9"/>
      <c r="C94" s="19">
        <v>8809820693605</v>
      </c>
      <c r="D94" s="21" t="s">
        <v>143</v>
      </c>
      <c r="E94" s="21" t="s">
        <v>144</v>
      </c>
      <c r="F94" s="22">
        <v>3.8</v>
      </c>
      <c r="G94" s="9" t="s">
        <v>22</v>
      </c>
      <c r="H94" s="30">
        <v>14000</v>
      </c>
      <c r="I94" s="25">
        <v>6</v>
      </c>
      <c r="J94" s="25">
        <v>96</v>
      </c>
      <c r="K94" s="25">
        <v>10368</v>
      </c>
      <c r="L94" s="9">
        <v>3304109000</v>
      </c>
      <c r="M94" s="9" t="s">
        <v>519</v>
      </c>
      <c r="N94" s="22">
        <v>4.3479999999999999</v>
      </c>
      <c r="O94" s="23">
        <v>38</v>
      </c>
      <c r="P94" s="36">
        <v>6230</v>
      </c>
    </row>
    <row r="95" spans="1:16" ht="15" customHeight="1">
      <c r="A95" s="24">
        <v>650003486</v>
      </c>
      <c r="B95" s="9"/>
      <c r="C95" s="19">
        <v>8809820694008</v>
      </c>
      <c r="D95" s="21" t="s">
        <v>145</v>
      </c>
      <c r="E95" s="21" t="s">
        <v>146</v>
      </c>
      <c r="F95" s="22">
        <v>3.8</v>
      </c>
      <c r="G95" s="9" t="s">
        <v>22</v>
      </c>
      <c r="H95" s="30">
        <v>14000</v>
      </c>
      <c r="I95" s="25">
        <v>6</v>
      </c>
      <c r="J95" s="25">
        <v>96</v>
      </c>
      <c r="K95" s="25">
        <v>10368</v>
      </c>
      <c r="L95" s="9">
        <v>3304109000</v>
      </c>
      <c r="M95" s="9" t="s">
        <v>519</v>
      </c>
      <c r="N95" s="22">
        <v>4.3479999999999999</v>
      </c>
      <c r="O95" s="23">
        <v>38</v>
      </c>
      <c r="P95" s="36">
        <v>6230</v>
      </c>
    </row>
    <row r="96" spans="1:16" ht="15" customHeight="1">
      <c r="A96" s="24">
        <v>650003588</v>
      </c>
      <c r="B96" s="19">
        <v>650003524</v>
      </c>
      <c r="C96" s="19">
        <v>8809820698723</v>
      </c>
      <c r="D96" s="21" t="s">
        <v>162</v>
      </c>
      <c r="E96" s="21" t="s">
        <v>163</v>
      </c>
      <c r="F96" s="22">
        <v>3.8</v>
      </c>
      <c r="G96" s="9" t="s">
        <v>22</v>
      </c>
      <c r="H96" s="30">
        <v>14000</v>
      </c>
      <c r="I96" s="25">
        <v>6</v>
      </c>
      <c r="J96" s="25">
        <v>216</v>
      </c>
      <c r="K96" s="25">
        <v>15552</v>
      </c>
      <c r="L96" s="9">
        <v>3304109000</v>
      </c>
      <c r="M96" s="9" t="s">
        <v>533</v>
      </c>
      <c r="N96" s="22">
        <v>8.9079999999999995</v>
      </c>
      <c r="O96" s="23">
        <v>38</v>
      </c>
      <c r="P96" s="36">
        <v>6230</v>
      </c>
    </row>
    <row r="97" spans="1:16" ht="15" customHeight="1">
      <c r="A97" s="24">
        <v>650003589</v>
      </c>
      <c r="B97" s="19">
        <v>650003535</v>
      </c>
      <c r="C97" s="19">
        <v>8809820698730</v>
      </c>
      <c r="D97" s="21" t="s">
        <v>164</v>
      </c>
      <c r="E97" s="21" t="s">
        <v>165</v>
      </c>
      <c r="F97" s="22">
        <v>3.8</v>
      </c>
      <c r="G97" s="9" t="s">
        <v>22</v>
      </c>
      <c r="H97" s="30">
        <v>14000</v>
      </c>
      <c r="I97" s="25">
        <v>6</v>
      </c>
      <c r="J97" s="25">
        <v>216</v>
      </c>
      <c r="K97" s="25">
        <v>15552</v>
      </c>
      <c r="L97" s="9">
        <v>3304109000</v>
      </c>
      <c r="M97" s="9" t="s">
        <v>533</v>
      </c>
      <c r="N97" s="22">
        <v>8.9079999999999995</v>
      </c>
      <c r="O97" s="23">
        <v>38</v>
      </c>
      <c r="P97" s="36">
        <v>6230</v>
      </c>
    </row>
    <row r="98" spans="1:16" ht="15" customHeight="1">
      <c r="A98" s="24">
        <v>650003565</v>
      </c>
      <c r="B98" s="19">
        <v>650002984</v>
      </c>
      <c r="C98" s="19">
        <v>8809820698075</v>
      </c>
      <c r="D98" s="21" t="s">
        <v>152</v>
      </c>
      <c r="E98" s="21" t="s">
        <v>153</v>
      </c>
      <c r="F98" s="22">
        <v>24</v>
      </c>
      <c r="G98" s="9" t="s">
        <v>22</v>
      </c>
      <c r="H98" s="30">
        <v>20000</v>
      </c>
      <c r="I98" s="25">
        <v>10</v>
      </c>
      <c r="J98" s="25">
        <v>60</v>
      </c>
      <c r="K98" s="25">
        <v>3840</v>
      </c>
      <c r="L98" s="9">
        <v>3304992000</v>
      </c>
      <c r="M98" s="9" t="s">
        <v>376</v>
      </c>
      <c r="N98" s="22">
        <v>5.5</v>
      </c>
      <c r="O98" s="23">
        <v>80</v>
      </c>
      <c r="P98" s="36">
        <v>8900</v>
      </c>
    </row>
    <row r="99" spans="1:16" ht="15" customHeight="1">
      <c r="A99" s="27">
        <v>650004098</v>
      </c>
      <c r="B99" s="19"/>
      <c r="C99" s="19">
        <v>8809820710869</v>
      </c>
      <c r="D99" s="20" t="s">
        <v>650</v>
      </c>
      <c r="E99" s="21" t="s">
        <v>651</v>
      </c>
      <c r="F99" s="22">
        <v>30</v>
      </c>
      <c r="G99" s="23" t="s">
        <v>9</v>
      </c>
      <c r="H99" s="23">
        <v>20000</v>
      </c>
      <c r="I99" s="23">
        <v>10</v>
      </c>
      <c r="J99" s="23">
        <v>60</v>
      </c>
      <c r="K99" s="23">
        <v>3840</v>
      </c>
      <c r="L99" s="6" t="s">
        <v>771</v>
      </c>
      <c r="M99" s="9" t="s">
        <v>548</v>
      </c>
      <c r="N99" s="22">
        <v>4.84</v>
      </c>
      <c r="O99" s="23">
        <v>69</v>
      </c>
      <c r="P99" s="36">
        <v>8900</v>
      </c>
    </row>
    <row r="100" spans="1:16" ht="15" customHeight="1">
      <c r="A100" s="24">
        <v>650011749</v>
      </c>
      <c r="B100" s="19">
        <v>651000111</v>
      </c>
      <c r="C100" s="19">
        <v>8809820696026</v>
      </c>
      <c r="D100" s="21" t="s">
        <v>363</v>
      </c>
      <c r="E100" s="21" t="s">
        <v>364</v>
      </c>
      <c r="F100" s="22">
        <v>6</v>
      </c>
      <c r="G100" s="9" t="s">
        <v>22</v>
      </c>
      <c r="H100" s="30">
        <v>8000</v>
      </c>
      <c r="I100" s="25">
        <v>6</v>
      </c>
      <c r="J100" s="25">
        <v>270</v>
      </c>
      <c r="K100" s="25">
        <v>17280</v>
      </c>
      <c r="L100" s="9">
        <v>3304209000</v>
      </c>
      <c r="M100" s="9" t="s">
        <v>527</v>
      </c>
      <c r="N100" s="22">
        <v>4.6479999999999997</v>
      </c>
      <c r="O100" s="23">
        <v>14</v>
      </c>
      <c r="P100" s="36">
        <v>3560</v>
      </c>
    </row>
    <row r="101" spans="1:16" ht="15" customHeight="1">
      <c r="A101" s="24">
        <v>650011750</v>
      </c>
      <c r="B101" s="19">
        <v>651000067</v>
      </c>
      <c r="C101" s="19">
        <v>8809820696033</v>
      </c>
      <c r="D101" s="21" t="s">
        <v>365</v>
      </c>
      <c r="E101" s="21" t="s">
        <v>366</v>
      </c>
      <c r="F101" s="22">
        <v>6</v>
      </c>
      <c r="G101" s="9" t="s">
        <v>22</v>
      </c>
      <c r="H101" s="30">
        <v>8000</v>
      </c>
      <c r="I101" s="25">
        <v>6</v>
      </c>
      <c r="J101" s="25">
        <v>270</v>
      </c>
      <c r="K101" s="25">
        <v>17280</v>
      </c>
      <c r="L101" s="9">
        <v>3304209000</v>
      </c>
      <c r="M101" s="9" t="s">
        <v>527</v>
      </c>
      <c r="N101" s="22">
        <v>4.6479999999999997</v>
      </c>
      <c r="O101" s="23">
        <v>14</v>
      </c>
      <c r="P101" s="36">
        <v>3560</v>
      </c>
    </row>
    <row r="102" spans="1:16" ht="15" customHeight="1">
      <c r="A102" s="24">
        <v>651000340</v>
      </c>
      <c r="B102" s="9"/>
      <c r="C102" s="19">
        <v>8809820708668</v>
      </c>
      <c r="D102" s="21" t="s">
        <v>578</v>
      </c>
      <c r="E102" s="21" t="s">
        <v>579</v>
      </c>
      <c r="F102" s="22">
        <v>6</v>
      </c>
      <c r="G102" s="9" t="s">
        <v>22</v>
      </c>
      <c r="H102" s="30">
        <v>8000</v>
      </c>
      <c r="I102" s="25">
        <v>6</v>
      </c>
      <c r="J102" s="25">
        <v>270</v>
      </c>
      <c r="K102" s="25">
        <v>17280</v>
      </c>
      <c r="L102" s="9">
        <v>3304209000</v>
      </c>
      <c r="M102" s="9" t="s">
        <v>588</v>
      </c>
      <c r="N102" s="22">
        <v>4.4799999999999995</v>
      </c>
      <c r="O102" s="23">
        <v>14</v>
      </c>
      <c r="P102" s="36">
        <v>3560</v>
      </c>
    </row>
    <row r="103" spans="1:16" ht="15" customHeight="1">
      <c r="A103" s="24">
        <v>650011734</v>
      </c>
      <c r="B103" s="19">
        <v>650011570</v>
      </c>
      <c r="C103" s="19">
        <v>8809820693834</v>
      </c>
      <c r="D103" s="21" t="s">
        <v>351</v>
      </c>
      <c r="E103" s="21" t="s">
        <v>352</v>
      </c>
      <c r="F103" s="22">
        <v>6</v>
      </c>
      <c r="G103" s="9" t="s">
        <v>22</v>
      </c>
      <c r="H103" s="30">
        <v>8000</v>
      </c>
      <c r="I103" s="25">
        <v>10</v>
      </c>
      <c r="J103" s="25">
        <v>280</v>
      </c>
      <c r="K103" s="25">
        <v>17920</v>
      </c>
      <c r="L103" s="9">
        <v>3304209000</v>
      </c>
      <c r="M103" s="9" t="s">
        <v>527</v>
      </c>
      <c r="N103" s="22">
        <v>4.62</v>
      </c>
      <c r="O103" s="23">
        <v>14</v>
      </c>
      <c r="P103" s="36">
        <v>3560</v>
      </c>
    </row>
    <row r="104" spans="1:16" ht="15" customHeight="1">
      <c r="A104" s="24">
        <v>650011735</v>
      </c>
      <c r="B104" s="9">
        <v>650011571</v>
      </c>
      <c r="C104" s="19">
        <v>8809820697399</v>
      </c>
      <c r="D104" s="21" t="s">
        <v>353</v>
      </c>
      <c r="E104" s="21" t="s">
        <v>354</v>
      </c>
      <c r="F104" s="22">
        <v>6</v>
      </c>
      <c r="G104" s="9" t="s">
        <v>22</v>
      </c>
      <c r="H104" s="30">
        <v>8000</v>
      </c>
      <c r="I104" s="26">
        <v>10</v>
      </c>
      <c r="J104" s="26">
        <v>280</v>
      </c>
      <c r="K104" s="26">
        <v>17920</v>
      </c>
      <c r="L104" s="9">
        <v>3304209000</v>
      </c>
      <c r="M104" s="9" t="s">
        <v>527</v>
      </c>
      <c r="N104" s="22">
        <v>4.62</v>
      </c>
      <c r="O104" s="23">
        <v>14</v>
      </c>
      <c r="P104" s="36">
        <v>3560</v>
      </c>
    </row>
    <row r="105" spans="1:16" ht="15" customHeight="1">
      <c r="A105" s="24">
        <v>650011686</v>
      </c>
      <c r="B105" s="19">
        <v>650010953</v>
      </c>
      <c r="C105" s="19">
        <v>8809820682661</v>
      </c>
      <c r="D105" s="21" t="s">
        <v>347</v>
      </c>
      <c r="E105" s="21" t="s">
        <v>348</v>
      </c>
      <c r="F105" s="22">
        <v>30</v>
      </c>
      <c r="G105" s="9" t="s">
        <v>22</v>
      </c>
      <c r="H105" s="30">
        <v>29000</v>
      </c>
      <c r="I105" s="25">
        <v>6</v>
      </c>
      <c r="J105" s="25">
        <v>60</v>
      </c>
      <c r="K105" s="25">
        <v>3840</v>
      </c>
      <c r="L105" s="9">
        <v>3304992000</v>
      </c>
      <c r="M105" s="9" t="s">
        <v>376</v>
      </c>
      <c r="N105" s="22">
        <v>9.8199999999999985</v>
      </c>
      <c r="O105" s="23">
        <v>152</v>
      </c>
      <c r="P105" s="36">
        <v>12905</v>
      </c>
    </row>
    <row r="106" spans="1:16" ht="15" customHeight="1">
      <c r="A106" s="24">
        <v>650011694</v>
      </c>
      <c r="B106" s="19">
        <v>650010953</v>
      </c>
      <c r="C106" s="19">
        <v>8809820682746</v>
      </c>
      <c r="D106" s="21" t="s">
        <v>349</v>
      </c>
      <c r="E106" s="21" t="s">
        <v>350</v>
      </c>
      <c r="F106" s="22">
        <v>30</v>
      </c>
      <c r="G106" s="9" t="s">
        <v>22</v>
      </c>
      <c r="H106" s="30">
        <v>29000</v>
      </c>
      <c r="I106" s="25">
        <v>6</v>
      </c>
      <c r="J106" s="25">
        <v>60</v>
      </c>
      <c r="K106" s="25">
        <v>3840</v>
      </c>
      <c r="L106" s="9">
        <v>3304992000</v>
      </c>
      <c r="M106" s="9" t="s">
        <v>548</v>
      </c>
      <c r="N106" s="22">
        <v>9.82</v>
      </c>
      <c r="O106" s="23">
        <v>152</v>
      </c>
      <c r="P106" s="36">
        <v>12905</v>
      </c>
    </row>
    <row r="107" spans="1:16" ht="15" customHeight="1">
      <c r="A107" s="24">
        <v>650003740</v>
      </c>
      <c r="B107" s="9"/>
      <c r="C107" s="19">
        <v>8809820701850</v>
      </c>
      <c r="D107" s="21" t="s">
        <v>204</v>
      </c>
      <c r="E107" s="21" t="s">
        <v>205</v>
      </c>
      <c r="F107" s="22">
        <v>5.3</v>
      </c>
      <c r="G107" s="9" t="s">
        <v>22</v>
      </c>
      <c r="H107" s="30">
        <v>22000</v>
      </c>
      <c r="I107" s="25">
        <v>6</v>
      </c>
      <c r="J107" s="25">
        <v>180</v>
      </c>
      <c r="K107" s="25">
        <v>10080</v>
      </c>
      <c r="L107" s="9">
        <v>3304992000</v>
      </c>
      <c r="M107" s="9" t="s">
        <v>543</v>
      </c>
      <c r="N107" s="22">
        <v>12.219999999999999</v>
      </c>
      <c r="O107" s="23">
        <v>64</v>
      </c>
      <c r="P107" s="36">
        <v>9790</v>
      </c>
    </row>
    <row r="108" spans="1:16" ht="15" customHeight="1">
      <c r="A108" s="24">
        <v>650003757</v>
      </c>
      <c r="B108" s="19">
        <v>650003218</v>
      </c>
      <c r="C108" s="19">
        <v>8809820701799</v>
      </c>
      <c r="D108" s="21" t="s">
        <v>212</v>
      </c>
      <c r="E108" s="21" t="s">
        <v>213</v>
      </c>
      <c r="F108" s="22">
        <v>0.6</v>
      </c>
      <c r="G108" s="9" t="s">
        <v>22</v>
      </c>
      <c r="H108" s="30">
        <v>11000</v>
      </c>
      <c r="I108" s="25">
        <v>10</v>
      </c>
      <c r="J108" s="25">
        <v>360</v>
      </c>
      <c r="K108" s="25">
        <v>23040</v>
      </c>
      <c r="L108" s="9">
        <v>3304992000</v>
      </c>
      <c r="M108" s="9" t="s">
        <v>544</v>
      </c>
      <c r="N108" s="22">
        <v>7.9</v>
      </c>
      <c r="O108" s="23">
        <v>20</v>
      </c>
      <c r="P108" s="36">
        <v>4895</v>
      </c>
    </row>
    <row r="109" spans="1:16" ht="15" customHeight="1">
      <c r="A109" s="24">
        <v>650003758</v>
      </c>
      <c r="B109" s="19">
        <v>650003219</v>
      </c>
      <c r="C109" s="19">
        <v>8809820702406</v>
      </c>
      <c r="D109" s="21" t="s">
        <v>214</v>
      </c>
      <c r="E109" s="21" t="s">
        <v>215</v>
      </c>
      <c r="F109" s="22">
        <v>0.6</v>
      </c>
      <c r="G109" s="9" t="s">
        <v>22</v>
      </c>
      <c r="H109" s="30">
        <v>11000</v>
      </c>
      <c r="I109" s="25">
        <v>10</v>
      </c>
      <c r="J109" s="25">
        <v>360</v>
      </c>
      <c r="K109" s="25">
        <v>23040</v>
      </c>
      <c r="L109" s="9">
        <v>3304992000</v>
      </c>
      <c r="M109" s="9" t="s">
        <v>544</v>
      </c>
      <c r="N109" s="22">
        <v>7.9</v>
      </c>
      <c r="O109" s="23">
        <v>20</v>
      </c>
      <c r="P109" s="36">
        <v>4895</v>
      </c>
    </row>
    <row r="110" spans="1:16" ht="15" customHeight="1">
      <c r="A110" s="24">
        <v>651000347</v>
      </c>
      <c r="B110" s="9"/>
      <c r="C110" s="19">
        <v>8809820708910</v>
      </c>
      <c r="D110" s="21" t="s">
        <v>580</v>
      </c>
      <c r="E110" s="21" t="s">
        <v>581</v>
      </c>
      <c r="F110" s="22">
        <v>6</v>
      </c>
      <c r="G110" s="9" t="s">
        <v>22</v>
      </c>
      <c r="H110" s="30">
        <v>9000</v>
      </c>
      <c r="I110" s="25">
        <v>6</v>
      </c>
      <c r="J110" s="25">
        <v>180</v>
      </c>
      <c r="K110" s="25">
        <v>12960</v>
      </c>
      <c r="L110" s="9">
        <v>3304209000</v>
      </c>
      <c r="M110" s="9" t="s">
        <v>547</v>
      </c>
      <c r="N110" s="22">
        <v>6.1000000000000005</v>
      </c>
      <c r="O110" s="23">
        <v>30</v>
      </c>
      <c r="P110" s="36">
        <v>4005</v>
      </c>
    </row>
    <row r="111" spans="1:16" ht="15" customHeight="1">
      <c r="A111" s="27">
        <v>650004225</v>
      </c>
      <c r="B111" s="19">
        <v>651000234</v>
      </c>
      <c r="C111" s="19">
        <v>8809820710142</v>
      </c>
      <c r="D111" s="20" t="s">
        <v>829</v>
      </c>
      <c r="E111" s="21" t="s">
        <v>830</v>
      </c>
      <c r="F111" s="22">
        <v>5</v>
      </c>
      <c r="G111" s="23" t="s">
        <v>22</v>
      </c>
      <c r="H111" s="23">
        <v>9000</v>
      </c>
      <c r="I111" s="23">
        <v>6</v>
      </c>
      <c r="J111" s="23">
        <v>180</v>
      </c>
      <c r="K111" s="23">
        <v>11520</v>
      </c>
      <c r="L111" s="9">
        <v>3304209000</v>
      </c>
      <c r="M111" s="23" t="s">
        <v>868</v>
      </c>
      <c r="N111" s="22">
        <v>3.7808000000000002</v>
      </c>
      <c r="O111" s="23">
        <v>21</v>
      </c>
      <c r="P111" s="36">
        <v>4005</v>
      </c>
    </row>
    <row r="112" spans="1:16" ht="15" customHeight="1">
      <c r="A112" s="27">
        <v>650004226</v>
      </c>
      <c r="B112" s="19">
        <v>651000235</v>
      </c>
      <c r="C112" s="19">
        <v>8809820710159</v>
      </c>
      <c r="D112" s="20" t="s">
        <v>831</v>
      </c>
      <c r="E112" s="21" t="s">
        <v>832</v>
      </c>
      <c r="F112" s="22">
        <v>5</v>
      </c>
      <c r="G112" s="23" t="s">
        <v>22</v>
      </c>
      <c r="H112" s="23">
        <v>9000</v>
      </c>
      <c r="I112" s="23">
        <v>6</v>
      </c>
      <c r="J112" s="23">
        <v>180</v>
      </c>
      <c r="K112" s="23">
        <v>11520</v>
      </c>
      <c r="L112" s="9">
        <v>3304209000</v>
      </c>
      <c r="M112" s="23" t="s">
        <v>868</v>
      </c>
      <c r="N112" s="22">
        <v>3.7808000000000002</v>
      </c>
      <c r="O112" s="23">
        <v>21</v>
      </c>
      <c r="P112" s="36">
        <v>4005</v>
      </c>
    </row>
    <row r="113" spans="1:16" ht="15" customHeight="1">
      <c r="A113" s="27">
        <v>650004227</v>
      </c>
      <c r="B113" s="19">
        <v>651000236</v>
      </c>
      <c r="C113" s="19">
        <v>8809820710166</v>
      </c>
      <c r="D113" s="20" t="s">
        <v>833</v>
      </c>
      <c r="E113" s="21" t="s">
        <v>834</v>
      </c>
      <c r="F113" s="22">
        <v>5</v>
      </c>
      <c r="G113" s="23" t="s">
        <v>22</v>
      </c>
      <c r="H113" s="23">
        <v>9000</v>
      </c>
      <c r="I113" s="23">
        <v>6</v>
      </c>
      <c r="J113" s="23">
        <v>180</v>
      </c>
      <c r="K113" s="23">
        <v>11520</v>
      </c>
      <c r="L113" s="9">
        <v>3304209000</v>
      </c>
      <c r="M113" s="23" t="s">
        <v>868</v>
      </c>
      <c r="N113" s="22">
        <v>3.7808000000000002</v>
      </c>
      <c r="O113" s="23">
        <v>21</v>
      </c>
      <c r="P113" s="36">
        <v>4005</v>
      </c>
    </row>
    <row r="114" spans="1:16" ht="15" customHeight="1">
      <c r="A114" s="27">
        <v>650004228</v>
      </c>
      <c r="B114" s="19">
        <v>651000237</v>
      </c>
      <c r="C114" s="19">
        <v>8809820710173</v>
      </c>
      <c r="D114" s="20" t="s">
        <v>835</v>
      </c>
      <c r="E114" s="21" t="s">
        <v>836</v>
      </c>
      <c r="F114" s="22">
        <v>5</v>
      </c>
      <c r="G114" s="23" t="s">
        <v>22</v>
      </c>
      <c r="H114" s="23">
        <v>9000</v>
      </c>
      <c r="I114" s="23">
        <v>6</v>
      </c>
      <c r="J114" s="23">
        <v>180</v>
      </c>
      <c r="K114" s="23">
        <v>11520</v>
      </c>
      <c r="L114" s="9">
        <v>3304209000</v>
      </c>
      <c r="M114" s="23" t="s">
        <v>868</v>
      </c>
      <c r="N114" s="22">
        <v>3.7808000000000002</v>
      </c>
      <c r="O114" s="23">
        <v>21</v>
      </c>
      <c r="P114" s="36">
        <v>4005</v>
      </c>
    </row>
    <row r="115" spans="1:16" ht="15" customHeight="1">
      <c r="A115" s="27">
        <v>650004229</v>
      </c>
      <c r="B115" s="19">
        <v>651000238</v>
      </c>
      <c r="C115" s="19">
        <v>8809820710180</v>
      </c>
      <c r="D115" s="20" t="s">
        <v>837</v>
      </c>
      <c r="E115" s="21" t="s">
        <v>838</v>
      </c>
      <c r="F115" s="22">
        <v>5</v>
      </c>
      <c r="G115" s="23" t="s">
        <v>22</v>
      </c>
      <c r="H115" s="23">
        <v>9000</v>
      </c>
      <c r="I115" s="23">
        <v>6</v>
      </c>
      <c r="J115" s="23">
        <v>180</v>
      </c>
      <c r="K115" s="23">
        <v>11520</v>
      </c>
      <c r="L115" s="9">
        <v>3304209000</v>
      </c>
      <c r="M115" s="23" t="s">
        <v>868</v>
      </c>
      <c r="N115" s="22">
        <v>3.7808000000000002</v>
      </c>
      <c r="O115" s="23">
        <v>21</v>
      </c>
      <c r="P115" s="36">
        <v>4005</v>
      </c>
    </row>
    <row r="116" spans="1:16" ht="15" customHeight="1">
      <c r="A116" s="27">
        <v>650004230</v>
      </c>
      <c r="B116" s="19">
        <v>651000347</v>
      </c>
      <c r="C116" s="19">
        <v>8809820710197</v>
      </c>
      <c r="D116" s="20" t="s">
        <v>839</v>
      </c>
      <c r="E116" s="21" t="s">
        <v>840</v>
      </c>
      <c r="F116" s="22">
        <v>5</v>
      </c>
      <c r="G116" s="23" t="s">
        <v>22</v>
      </c>
      <c r="H116" s="23">
        <v>9000</v>
      </c>
      <c r="I116" s="23">
        <v>6</v>
      </c>
      <c r="J116" s="23">
        <v>180</v>
      </c>
      <c r="K116" s="23">
        <v>11520</v>
      </c>
      <c r="L116" s="9">
        <v>3304209000</v>
      </c>
      <c r="M116" s="23" t="s">
        <v>868</v>
      </c>
      <c r="N116" s="22">
        <v>3.7808000000000002</v>
      </c>
      <c r="O116" s="23">
        <v>21</v>
      </c>
      <c r="P116" s="36">
        <v>4005</v>
      </c>
    </row>
    <row r="117" spans="1:16" ht="15" customHeight="1">
      <c r="A117" s="24">
        <v>650003698</v>
      </c>
      <c r="B117" s="9"/>
      <c r="C117" s="19">
        <v>8809820700723</v>
      </c>
      <c r="D117" s="21" t="s">
        <v>589</v>
      </c>
      <c r="E117" s="21" t="s">
        <v>196</v>
      </c>
      <c r="F117" s="22">
        <v>3.5</v>
      </c>
      <c r="G117" s="9" t="s">
        <v>22</v>
      </c>
      <c r="H117" s="30">
        <v>11000</v>
      </c>
      <c r="I117" s="25">
        <v>6</v>
      </c>
      <c r="J117" s="25">
        <v>504</v>
      </c>
      <c r="K117" s="25">
        <v>24192</v>
      </c>
      <c r="L117" s="9">
        <v>3304109000</v>
      </c>
      <c r="M117" s="9" t="s">
        <v>538</v>
      </c>
      <c r="N117" s="22">
        <v>7.42</v>
      </c>
      <c r="O117" s="23">
        <v>14</v>
      </c>
      <c r="P117" s="36">
        <v>4895</v>
      </c>
    </row>
    <row r="118" spans="1:16" ht="15" customHeight="1">
      <c r="A118" s="24">
        <v>650003699</v>
      </c>
      <c r="B118" s="9"/>
      <c r="C118" s="19">
        <v>8809820700730</v>
      </c>
      <c r="D118" s="21" t="s">
        <v>590</v>
      </c>
      <c r="E118" s="21" t="s">
        <v>197</v>
      </c>
      <c r="F118" s="22">
        <v>3.5</v>
      </c>
      <c r="G118" s="9" t="s">
        <v>22</v>
      </c>
      <c r="H118" s="30">
        <v>11000</v>
      </c>
      <c r="I118" s="25">
        <v>6</v>
      </c>
      <c r="J118" s="25">
        <v>504</v>
      </c>
      <c r="K118" s="25">
        <v>24192</v>
      </c>
      <c r="L118" s="9">
        <v>3304109000</v>
      </c>
      <c r="M118" s="9" t="s">
        <v>538</v>
      </c>
      <c r="N118" s="22">
        <v>7.42</v>
      </c>
      <c r="O118" s="23">
        <v>14</v>
      </c>
      <c r="P118" s="36">
        <v>4895</v>
      </c>
    </row>
    <row r="119" spans="1:16" ht="15" customHeight="1">
      <c r="A119" s="24">
        <v>650003700</v>
      </c>
      <c r="B119" s="9"/>
      <c r="C119" s="19">
        <v>8809820700747</v>
      </c>
      <c r="D119" s="21" t="s">
        <v>591</v>
      </c>
      <c r="E119" s="21" t="s">
        <v>198</v>
      </c>
      <c r="F119" s="22">
        <v>3.5</v>
      </c>
      <c r="G119" s="9" t="s">
        <v>22</v>
      </c>
      <c r="H119" s="30">
        <v>11000</v>
      </c>
      <c r="I119" s="26">
        <v>6</v>
      </c>
      <c r="J119" s="26">
        <v>504</v>
      </c>
      <c r="K119" s="26">
        <v>24192</v>
      </c>
      <c r="L119" s="9">
        <v>3304109000</v>
      </c>
      <c r="M119" s="9" t="s">
        <v>538</v>
      </c>
      <c r="N119" s="22">
        <v>7.42</v>
      </c>
      <c r="O119" s="23">
        <v>14</v>
      </c>
      <c r="P119" s="36">
        <v>4895</v>
      </c>
    </row>
    <row r="120" spans="1:16" ht="15" customHeight="1">
      <c r="A120" s="24">
        <v>650003701</v>
      </c>
      <c r="B120" s="9"/>
      <c r="C120" s="19">
        <v>8809820700754</v>
      </c>
      <c r="D120" s="21" t="s">
        <v>592</v>
      </c>
      <c r="E120" s="21" t="s">
        <v>199</v>
      </c>
      <c r="F120" s="22">
        <v>3.5</v>
      </c>
      <c r="G120" s="9" t="s">
        <v>22</v>
      </c>
      <c r="H120" s="30">
        <v>11000</v>
      </c>
      <c r="I120" s="25">
        <v>6</v>
      </c>
      <c r="J120" s="25">
        <v>504</v>
      </c>
      <c r="K120" s="25">
        <v>24192</v>
      </c>
      <c r="L120" s="9">
        <v>3304109000</v>
      </c>
      <c r="M120" s="9" t="s">
        <v>538</v>
      </c>
      <c r="N120" s="22">
        <v>7.42</v>
      </c>
      <c r="O120" s="23">
        <v>14</v>
      </c>
      <c r="P120" s="36">
        <v>4895</v>
      </c>
    </row>
    <row r="121" spans="1:16" ht="15" customHeight="1">
      <c r="A121" s="24">
        <v>650003702</v>
      </c>
      <c r="B121" s="19"/>
      <c r="C121" s="19">
        <v>8809820700761</v>
      </c>
      <c r="D121" s="21" t="s">
        <v>593</v>
      </c>
      <c r="E121" s="21" t="s">
        <v>200</v>
      </c>
      <c r="F121" s="22">
        <v>3.5</v>
      </c>
      <c r="G121" s="9" t="s">
        <v>22</v>
      </c>
      <c r="H121" s="30">
        <v>11000</v>
      </c>
      <c r="I121" s="25">
        <v>6</v>
      </c>
      <c r="J121" s="25">
        <v>504</v>
      </c>
      <c r="K121" s="25">
        <v>24192</v>
      </c>
      <c r="L121" s="9">
        <v>3304109000</v>
      </c>
      <c r="M121" s="9" t="s">
        <v>538</v>
      </c>
      <c r="N121" s="22">
        <v>7.42</v>
      </c>
      <c r="O121" s="23">
        <v>14</v>
      </c>
      <c r="P121" s="36">
        <v>4895</v>
      </c>
    </row>
    <row r="122" spans="1:16" ht="15" customHeight="1">
      <c r="A122" s="24">
        <v>650003703</v>
      </c>
      <c r="B122" s="19"/>
      <c r="C122" s="19">
        <v>8809820700778</v>
      </c>
      <c r="D122" s="21" t="s">
        <v>594</v>
      </c>
      <c r="E122" s="21" t="s">
        <v>201</v>
      </c>
      <c r="F122" s="22">
        <v>3.5</v>
      </c>
      <c r="G122" s="9" t="s">
        <v>22</v>
      </c>
      <c r="H122" s="30">
        <v>11000</v>
      </c>
      <c r="I122" s="25">
        <v>6</v>
      </c>
      <c r="J122" s="25">
        <v>504</v>
      </c>
      <c r="K122" s="25">
        <v>24192</v>
      </c>
      <c r="L122" s="9">
        <v>3304109000</v>
      </c>
      <c r="M122" s="9" t="s">
        <v>538</v>
      </c>
      <c r="N122" s="22">
        <v>7.42</v>
      </c>
      <c r="O122" s="23">
        <v>14</v>
      </c>
      <c r="P122" s="36">
        <v>4895</v>
      </c>
    </row>
    <row r="123" spans="1:16" ht="15" customHeight="1">
      <c r="A123" s="24">
        <v>650003998</v>
      </c>
      <c r="B123" s="19"/>
      <c r="C123" s="19">
        <v>8809820707746</v>
      </c>
      <c r="D123" s="21" t="s">
        <v>601</v>
      </c>
      <c r="E123" s="21" t="s">
        <v>319</v>
      </c>
      <c r="F123" s="22">
        <v>3.5</v>
      </c>
      <c r="G123" s="9" t="s">
        <v>22</v>
      </c>
      <c r="H123" s="30">
        <v>11000</v>
      </c>
      <c r="I123" s="25">
        <v>6</v>
      </c>
      <c r="J123" s="25">
        <v>504</v>
      </c>
      <c r="K123" s="25">
        <v>24192</v>
      </c>
      <c r="L123" s="9">
        <v>3304109000</v>
      </c>
      <c r="M123" s="9" t="s">
        <v>538</v>
      </c>
      <c r="N123" s="22">
        <v>7.42</v>
      </c>
      <c r="O123" s="23">
        <v>14</v>
      </c>
      <c r="P123" s="36">
        <v>4895</v>
      </c>
    </row>
    <row r="124" spans="1:16" ht="15" customHeight="1">
      <c r="A124" s="24">
        <v>650003999</v>
      </c>
      <c r="B124" s="19"/>
      <c r="C124" s="19">
        <v>8809820707753</v>
      </c>
      <c r="D124" s="21" t="s">
        <v>602</v>
      </c>
      <c r="E124" s="21" t="s">
        <v>320</v>
      </c>
      <c r="F124" s="22">
        <v>3.5</v>
      </c>
      <c r="G124" s="9" t="s">
        <v>22</v>
      </c>
      <c r="H124" s="30">
        <v>11000</v>
      </c>
      <c r="I124" s="25">
        <v>6</v>
      </c>
      <c r="J124" s="25">
        <v>504</v>
      </c>
      <c r="K124" s="25">
        <v>24192</v>
      </c>
      <c r="L124" s="9">
        <v>3304109000</v>
      </c>
      <c r="M124" s="9" t="s">
        <v>538</v>
      </c>
      <c r="N124" s="22">
        <v>7.42</v>
      </c>
      <c r="O124" s="23">
        <v>14</v>
      </c>
      <c r="P124" s="36">
        <v>4895</v>
      </c>
    </row>
    <row r="125" spans="1:16" ht="15" customHeight="1">
      <c r="A125" s="24">
        <v>650004000</v>
      </c>
      <c r="B125" s="19"/>
      <c r="C125" s="19">
        <v>8809820707760</v>
      </c>
      <c r="D125" s="21" t="s">
        <v>603</v>
      </c>
      <c r="E125" s="21" t="s">
        <v>321</v>
      </c>
      <c r="F125" s="22">
        <v>3.5</v>
      </c>
      <c r="G125" s="9" t="s">
        <v>22</v>
      </c>
      <c r="H125" s="30">
        <v>11000</v>
      </c>
      <c r="I125" s="25">
        <v>6</v>
      </c>
      <c r="J125" s="25">
        <v>504</v>
      </c>
      <c r="K125" s="25">
        <v>24192</v>
      </c>
      <c r="L125" s="9">
        <v>3304109000</v>
      </c>
      <c r="M125" s="9" t="s">
        <v>538</v>
      </c>
      <c r="N125" s="22">
        <v>7.42</v>
      </c>
      <c r="O125" s="23">
        <v>14</v>
      </c>
      <c r="P125" s="36">
        <v>4895</v>
      </c>
    </row>
    <row r="126" spans="1:16" ht="15" customHeight="1">
      <c r="A126" s="27">
        <v>650004127</v>
      </c>
      <c r="B126" s="19"/>
      <c r="C126" s="19">
        <v>8809820710333</v>
      </c>
      <c r="D126" s="20" t="s">
        <v>666</v>
      </c>
      <c r="E126" s="21" t="s">
        <v>667</v>
      </c>
      <c r="F126" s="22">
        <v>3.5</v>
      </c>
      <c r="G126" s="23" t="s">
        <v>22</v>
      </c>
      <c r="H126" s="23">
        <v>11000</v>
      </c>
      <c r="I126" s="23">
        <v>6</v>
      </c>
      <c r="J126" s="23">
        <v>504</v>
      </c>
      <c r="K126" s="23">
        <v>24192</v>
      </c>
      <c r="L126" s="9">
        <v>3304109000</v>
      </c>
      <c r="M126" s="9" t="s">
        <v>538</v>
      </c>
      <c r="N126" s="22">
        <v>7.7560000000000002</v>
      </c>
      <c r="O126" s="23">
        <v>14</v>
      </c>
      <c r="P126" s="36">
        <v>4895</v>
      </c>
    </row>
    <row r="127" spans="1:16" ht="15" customHeight="1">
      <c r="A127" s="27">
        <v>650004128</v>
      </c>
      <c r="B127" s="19"/>
      <c r="C127" s="19">
        <v>8809820710340</v>
      </c>
      <c r="D127" s="20" t="s">
        <v>668</v>
      </c>
      <c r="E127" s="21" t="s">
        <v>669</v>
      </c>
      <c r="F127" s="22">
        <v>3.5</v>
      </c>
      <c r="G127" s="23" t="s">
        <v>22</v>
      </c>
      <c r="H127" s="23">
        <v>11000</v>
      </c>
      <c r="I127" s="23">
        <v>6</v>
      </c>
      <c r="J127" s="23">
        <v>504</v>
      </c>
      <c r="K127" s="23">
        <v>24192</v>
      </c>
      <c r="L127" s="9">
        <v>3304109000</v>
      </c>
      <c r="M127" s="9" t="s">
        <v>538</v>
      </c>
      <c r="N127" s="22">
        <v>7.7560000000000002</v>
      </c>
      <c r="O127" s="23">
        <v>14</v>
      </c>
      <c r="P127" s="36">
        <v>4895</v>
      </c>
    </row>
    <row r="128" spans="1:16" ht="15" customHeight="1">
      <c r="A128" s="27">
        <v>650004129</v>
      </c>
      <c r="B128" s="19"/>
      <c r="C128" s="19">
        <v>8809820710357</v>
      </c>
      <c r="D128" s="20" t="s">
        <v>670</v>
      </c>
      <c r="E128" s="21" t="s">
        <v>671</v>
      </c>
      <c r="F128" s="22">
        <v>3.5</v>
      </c>
      <c r="G128" s="23" t="s">
        <v>22</v>
      </c>
      <c r="H128" s="23">
        <v>11000</v>
      </c>
      <c r="I128" s="23">
        <v>6</v>
      </c>
      <c r="J128" s="23">
        <v>504</v>
      </c>
      <c r="K128" s="23">
        <v>24192</v>
      </c>
      <c r="L128" s="9">
        <v>3304109000</v>
      </c>
      <c r="M128" s="9" t="s">
        <v>538</v>
      </c>
      <c r="N128" s="22">
        <v>7.7560000000000002</v>
      </c>
      <c r="O128" s="23">
        <v>14</v>
      </c>
      <c r="P128" s="36">
        <v>4895</v>
      </c>
    </row>
    <row r="129" spans="1:16" ht="15" customHeight="1">
      <c r="A129" s="24">
        <v>650003907</v>
      </c>
      <c r="B129" s="19"/>
      <c r="C129" s="19">
        <v>8809820705346</v>
      </c>
      <c r="D129" s="20" t="s">
        <v>693</v>
      </c>
      <c r="E129" s="21" t="s">
        <v>694</v>
      </c>
      <c r="F129" s="22">
        <v>9.5</v>
      </c>
      <c r="G129" s="23" t="s">
        <v>22</v>
      </c>
      <c r="H129" s="23">
        <v>5000</v>
      </c>
      <c r="I129" s="23">
        <v>6</v>
      </c>
      <c r="J129" s="23">
        <v>192</v>
      </c>
      <c r="K129" s="23">
        <v>10752</v>
      </c>
      <c r="L129" s="9">
        <v>3304109000</v>
      </c>
      <c r="M129" s="9" t="s">
        <v>528</v>
      </c>
      <c r="N129" s="22">
        <v>9.1479999999999997</v>
      </c>
      <c r="O129" s="23">
        <v>44</v>
      </c>
      <c r="P129" s="36">
        <v>2225</v>
      </c>
    </row>
    <row r="130" spans="1:16" ht="15" customHeight="1">
      <c r="A130" s="24">
        <v>650003908</v>
      </c>
      <c r="B130" s="9"/>
      <c r="C130" s="19">
        <v>8809820705353</v>
      </c>
      <c r="D130" s="21" t="s">
        <v>232</v>
      </c>
      <c r="E130" s="21" t="s">
        <v>764</v>
      </c>
      <c r="F130" s="22">
        <v>9.5</v>
      </c>
      <c r="G130" s="9" t="s">
        <v>22</v>
      </c>
      <c r="H130" s="30">
        <v>5000</v>
      </c>
      <c r="I130" s="25">
        <v>6</v>
      </c>
      <c r="J130" s="25">
        <v>192</v>
      </c>
      <c r="K130" s="25">
        <v>10752</v>
      </c>
      <c r="L130" s="9">
        <v>3304109000</v>
      </c>
      <c r="M130" s="9" t="s">
        <v>528</v>
      </c>
      <c r="N130" s="22">
        <v>9.1479999999999997</v>
      </c>
      <c r="O130" s="23">
        <v>44</v>
      </c>
      <c r="P130" s="36">
        <v>2225</v>
      </c>
    </row>
    <row r="131" spans="1:16" ht="15" customHeight="1">
      <c r="A131" s="24">
        <v>650011594</v>
      </c>
      <c r="B131" s="19">
        <v>650011353</v>
      </c>
      <c r="C131" s="19">
        <v>8809668022933</v>
      </c>
      <c r="D131" s="21" t="s">
        <v>339</v>
      </c>
      <c r="E131" s="21" t="s">
        <v>340</v>
      </c>
      <c r="F131" s="22">
        <v>9</v>
      </c>
      <c r="G131" s="9" t="s">
        <v>22</v>
      </c>
      <c r="H131" s="30">
        <v>5000</v>
      </c>
      <c r="I131" s="25">
        <v>6</v>
      </c>
      <c r="J131" s="25">
        <v>192</v>
      </c>
      <c r="K131" s="25">
        <v>10752</v>
      </c>
      <c r="L131" s="9">
        <v>3304109000</v>
      </c>
      <c r="M131" s="9" t="s">
        <v>528</v>
      </c>
      <c r="N131" s="22">
        <v>9.1479999999999997</v>
      </c>
      <c r="O131" s="23">
        <v>44</v>
      </c>
      <c r="P131" s="36">
        <v>2225</v>
      </c>
    </row>
    <row r="132" spans="1:16" ht="15" customHeight="1">
      <c r="A132" s="24">
        <v>650011595</v>
      </c>
      <c r="B132" s="9">
        <v>650011354</v>
      </c>
      <c r="C132" s="19">
        <v>8809668022940</v>
      </c>
      <c r="D132" s="21" t="s">
        <v>341</v>
      </c>
      <c r="E132" s="21" t="s">
        <v>342</v>
      </c>
      <c r="F132" s="22">
        <v>9</v>
      </c>
      <c r="G132" s="9" t="s">
        <v>22</v>
      </c>
      <c r="H132" s="30">
        <v>5000</v>
      </c>
      <c r="I132" s="25">
        <v>6</v>
      </c>
      <c r="J132" s="25">
        <v>192</v>
      </c>
      <c r="K132" s="25">
        <v>10752</v>
      </c>
      <c r="L132" s="9">
        <v>3304109000</v>
      </c>
      <c r="M132" s="9" t="s">
        <v>528</v>
      </c>
      <c r="N132" s="22">
        <v>9.1479999999999997</v>
      </c>
      <c r="O132" s="23">
        <v>44</v>
      </c>
      <c r="P132" s="36">
        <v>2225</v>
      </c>
    </row>
    <row r="133" spans="1:16" ht="15" customHeight="1">
      <c r="A133" s="24">
        <v>650011596</v>
      </c>
      <c r="B133" s="9">
        <v>650011355</v>
      </c>
      <c r="C133" s="19">
        <v>8809668022957</v>
      </c>
      <c r="D133" s="21" t="s">
        <v>343</v>
      </c>
      <c r="E133" s="21" t="s">
        <v>344</v>
      </c>
      <c r="F133" s="22">
        <v>9</v>
      </c>
      <c r="G133" s="9" t="s">
        <v>22</v>
      </c>
      <c r="H133" s="30">
        <v>5000</v>
      </c>
      <c r="I133" s="25">
        <v>6</v>
      </c>
      <c r="J133" s="25">
        <v>192</v>
      </c>
      <c r="K133" s="25">
        <v>10752</v>
      </c>
      <c r="L133" s="9">
        <v>3304109000</v>
      </c>
      <c r="M133" s="9" t="s">
        <v>528</v>
      </c>
      <c r="N133" s="22">
        <v>9.1479999999999997</v>
      </c>
      <c r="O133" s="23">
        <v>44</v>
      </c>
      <c r="P133" s="36">
        <v>2225</v>
      </c>
    </row>
    <row r="134" spans="1:16" ht="15" customHeight="1">
      <c r="A134" s="24">
        <v>650011738</v>
      </c>
      <c r="B134" s="9"/>
      <c r="C134" s="19">
        <v>8809820694282</v>
      </c>
      <c r="D134" s="21" t="s">
        <v>355</v>
      </c>
      <c r="E134" s="21" t="s">
        <v>356</v>
      </c>
      <c r="F134" s="22">
        <v>9</v>
      </c>
      <c r="G134" s="9" t="s">
        <v>22</v>
      </c>
      <c r="H134" s="30">
        <v>5000</v>
      </c>
      <c r="I134" s="25">
        <v>6</v>
      </c>
      <c r="J134" s="25">
        <v>192</v>
      </c>
      <c r="K134" s="25">
        <v>10752</v>
      </c>
      <c r="L134" s="9">
        <v>3304109000</v>
      </c>
      <c r="M134" s="9" t="s">
        <v>528</v>
      </c>
      <c r="N134" s="22">
        <v>9.1479999999999997</v>
      </c>
      <c r="O134" s="23">
        <v>44</v>
      </c>
      <c r="P134" s="36">
        <v>2225</v>
      </c>
    </row>
    <row r="135" spans="1:16" ht="15" customHeight="1">
      <c r="A135" s="24">
        <v>650011739</v>
      </c>
      <c r="B135" s="9"/>
      <c r="C135" s="19">
        <v>8809820694299</v>
      </c>
      <c r="D135" s="21" t="s">
        <v>357</v>
      </c>
      <c r="E135" s="21" t="s">
        <v>358</v>
      </c>
      <c r="F135" s="22">
        <v>9</v>
      </c>
      <c r="G135" s="9" t="s">
        <v>22</v>
      </c>
      <c r="H135" s="30">
        <v>5000</v>
      </c>
      <c r="I135" s="25">
        <v>6</v>
      </c>
      <c r="J135" s="25">
        <v>192</v>
      </c>
      <c r="K135" s="25">
        <v>10752</v>
      </c>
      <c r="L135" s="9">
        <v>3304109000</v>
      </c>
      <c r="M135" s="9" t="s">
        <v>528</v>
      </c>
      <c r="N135" s="22">
        <v>9.1479999999999997</v>
      </c>
      <c r="O135" s="23">
        <v>44</v>
      </c>
      <c r="P135" s="36">
        <v>2225</v>
      </c>
    </row>
    <row r="136" spans="1:16" ht="15" customHeight="1">
      <c r="A136" s="24">
        <v>650011807</v>
      </c>
      <c r="B136" s="9"/>
      <c r="C136" s="19">
        <v>8809820700365</v>
      </c>
      <c r="D136" s="21" t="s">
        <v>634</v>
      </c>
      <c r="E136" s="21" t="s">
        <v>377</v>
      </c>
      <c r="F136" s="22">
        <v>9</v>
      </c>
      <c r="G136" s="9" t="s">
        <v>22</v>
      </c>
      <c r="H136" s="30">
        <v>5000</v>
      </c>
      <c r="I136" s="25">
        <v>6</v>
      </c>
      <c r="J136" s="25">
        <v>192</v>
      </c>
      <c r="K136" s="25">
        <v>10752</v>
      </c>
      <c r="L136" s="9">
        <v>3304109000</v>
      </c>
      <c r="M136" s="9" t="s">
        <v>528</v>
      </c>
      <c r="N136" s="22">
        <v>9.1479999999999997</v>
      </c>
      <c r="O136" s="23">
        <v>44</v>
      </c>
      <c r="P136" s="36">
        <v>2225</v>
      </c>
    </row>
    <row r="137" spans="1:16" ht="15" customHeight="1">
      <c r="A137" s="24">
        <v>650011808</v>
      </c>
      <c r="B137" s="9"/>
      <c r="C137" s="19">
        <v>8809820700372</v>
      </c>
      <c r="D137" s="21" t="s">
        <v>635</v>
      </c>
      <c r="E137" s="21" t="s">
        <v>378</v>
      </c>
      <c r="F137" s="22">
        <v>9</v>
      </c>
      <c r="G137" s="9" t="s">
        <v>22</v>
      </c>
      <c r="H137" s="30">
        <v>5000</v>
      </c>
      <c r="I137" s="25">
        <v>6</v>
      </c>
      <c r="J137" s="25">
        <v>192</v>
      </c>
      <c r="K137" s="25">
        <v>10752</v>
      </c>
      <c r="L137" s="9">
        <v>3304109000</v>
      </c>
      <c r="M137" s="9" t="s">
        <v>528</v>
      </c>
      <c r="N137" s="22">
        <v>9.1479999999999997</v>
      </c>
      <c r="O137" s="23">
        <v>44</v>
      </c>
      <c r="P137" s="36">
        <v>2225</v>
      </c>
    </row>
    <row r="138" spans="1:16" ht="15" customHeight="1">
      <c r="A138" s="24">
        <v>650011815</v>
      </c>
      <c r="B138" s="9">
        <v>650011597</v>
      </c>
      <c r="C138" s="19">
        <v>8809820702741</v>
      </c>
      <c r="D138" s="21" t="s">
        <v>379</v>
      </c>
      <c r="E138" s="21" t="s">
        <v>380</v>
      </c>
      <c r="F138" s="22">
        <v>5</v>
      </c>
      <c r="G138" s="9" t="s">
        <v>22</v>
      </c>
      <c r="H138" s="30">
        <v>8000</v>
      </c>
      <c r="I138" s="25">
        <v>6</v>
      </c>
      <c r="J138" s="25">
        <v>252</v>
      </c>
      <c r="K138" s="25">
        <v>18144</v>
      </c>
      <c r="L138" s="9">
        <v>3304109000</v>
      </c>
      <c r="M138" s="9" t="s">
        <v>550</v>
      </c>
      <c r="N138" s="22">
        <v>9.52</v>
      </c>
      <c r="O138" s="23">
        <v>35</v>
      </c>
      <c r="P138" s="36">
        <v>3560</v>
      </c>
    </row>
    <row r="139" spans="1:16" ht="15" customHeight="1">
      <c r="A139" s="24">
        <v>650011816</v>
      </c>
      <c r="B139" s="9">
        <v>650011600</v>
      </c>
      <c r="C139" s="19">
        <v>8809820702758</v>
      </c>
      <c r="D139" s="21" t="s">
        <v>381</v>
      </c>
      <c r="E139" s="21" t="s">
        <v>382</v>
      </c>
      <c r="F139" s="22">
        <v>5</v>
      </c>
      <c r="G139" s="9" t="s">
        <v>22</v>
      </c>
      <c r="H139" s="30">
        <v>8000</v>
      </c>
      <c r="I139" s="25">
        <v>6</v>
      </c>
      <c r="J139" s="25">
        <v>252</v>
      </c>
      <c r="K139" s="25">
        <v>18144</v>
      </c>
      <c r="L139" s="9">
        <v>3304109000</v>
      </c>
      <c r="M139" s="9" t="s">
        <v>550</v>
      </c>
      <c r="N139" s="22">
        <v>9.52</v>
      </c>
      <c r="O139" s="23">
        <v>35</v>
      </c>
      <c r="P139" s="36">
        <v>3560</v>
      </c>
    </row>
    <row r="140" spans="1:16" ht="15" customHeight="1">
      <c r="A140" s="24">
        <v>650011817</v>
      </c>
      <c r="B140" s="9">
        <v>650011601</v>
      </c>
      <c r="C140" s="19">
        <v>8809820702765</v>
      </c>
      <c r="D140" s="21" t="s">
        <v>383</v>
      </c>
      <c r="E140" s="21" t="s">
        <v>384</v>
      </c>
      <c r="F140" s="22">
        <v>5</v>
      </c>
      <c r="G140" s="9" t="s">
        <v>22</v>
      </c>
      <c r="H140" s="30">
        <v>8000</v>
      </c>
      <c r="I140" s="25">
        <v>6</v>
      </c>
      <c r="J140" s="25">
        <v>252</v>
      </c>
      <c r="K140" s="25">
        <v>18144</v>
      </c>
      <c r="L140" s="9">
        <v>3304109000</v>
      </c>
      <c r="M140" s="9" t="s">
        <v>550</v>
      </c>
      <c r="N140" s="22">
        <v>9.52</v>
      </c>
      <c r="O140" s="23">
        <v>35</v>
      </c>
      <c r="P140" s="36">
        <v>3560</v>
      </c>
    </row>
    <row r="141" spans="1:16" ht="15" customHeight="1">
      <c r="A141" s="24">
        <v>650011818</v>
      </c>
      <c r="B141" s="9">
        <v>650011602</v>
      </c>
      <c r="C141" s="19">
        <v>8809820702772</v>
      </c>
      <c r="D141" s="21" t="s">
        <v>385</v>
      </c>
      <c r="E141" s="21" t="s">
        <v>386</v>
      </c>
      <c r="F141" s="22">
        <v>5</v>
      </c>
      <c r="G141" s="9" t="s">
        <v>22</v>
      </c>
      <c r="H141" s="30">
        <v>8000</v>
      </c>
      <c r="I141" s="25">
        <v>6</v>
      </c>
      <c r="J141" s="25">
        <v>252</v>
      </c>
      <c r="K141" s="25">
        <v>18144</v>
      </c>
      <c r="L141" s="9">
        <v>3304109000</v>
      </c>
      <c r="M141" s="9" t="s">
        <v>550</v>
      </c>
      <c r="N141" s="22">
        <v>9.52</v>
      </c>
      <c r="O141" s="23">
        <v>35</v>
      </c>
      <c r="P141" s="36">
        <v>3560</v>
      </c>
    </row>
    <row r="142" spans="1:16" ht="15" customHeight="1">
      <c r="A142" s="24">
        <v>650011819</v>
      </c>
      <c r="B142" s="9">
        <v>650011603</v>
      </c>
      <c r="C142" s="19">
        <v>8809820702789</v>
      </c>
      <c r="D142" s="21" t="s">
        <v>387</v>
      </c>
      <c r="E142" s="21" t="s">
        <v>388</v>
      </c>
      <c r="F142" s="22">
        <v>5</v>
      </c>
      <c r="G142" s="9" t="s">
        <v>22</v>
      </c>
      <c r="H142" s="30">
        <v>8000</v>
      </c>
      <c r="I142" s="25">
        <v>6</v>
      </c>
      <c r="J142" s="25">
        <v>252</v>
      </c>
      <c r="K142" s="25">
        <v>18144</v>
      </c>
      <c r="L142" s="9">
        <v>3304109000</v>
      </c>
      <c r="M142" s="9" t="s">
        <v>550</v>
      </c>
      <c r="N142" s="22">
        <v>9.52</v>
      </c>
      <c r="O142" s="23">
        <v>35</v>
      </c>
      <c r="P142" s="36">
        <v>3560</v>
      </c>
    </row>
    <row r="143" spans="1:16" ht="15" customHeight="1">
      <c r="A143" s="24">
        <v>650011820</v>
      </c>
      <c r="B143" s="9">
        <v>650011606</v>
      </c>
      <c r="C143" s="19">
        <v>8809820702796</v>
      </c>
      <c r="D143" s="21" t="s">
        <v>389</v>
      </c>
      <c r="E143" s="21" t="s">
        <v>390</v>
      </c>
      <c r="F143" s="22">
        <v>5</v>
      </c>
      <c r="G143" s="9" t="s">
        <v>22</v>
      </c>
      <c r="H143" s="30">
        <v>8000</v>
      </c>
      <c r="I143" s="25">
        <v>6</v>
      </c>
      <c r="J143" s="25">
        <v>252</v>
      </c>
      <c r="K143" s="25">
        <v>18144</v>
      </c>
      <c r="L143" s="9">
        <v>3304109000</v>
      </c>
      <c r="M143" s="9" t="s">
        <v>550</v>
      </c>
      <c r="N143" s="22">
        <v>9.52</v>
      </c>
      <c r="O143" s="23">
        <v>35</v>
      </c>
      <c r="P143" s="36">
        <v>3560</v>
      </c>
    </row>
    <row r="144" spans="1:16" ht="15" customHeight="1">
      <c r="A144" s="24">
        <v>650011821</v>
      </c>
      <c r="B144" s="9">
        <v>650011608</v>
      </c>
      <c r="C144" s="19">
        <v>8809820702802</v>
      </c>
      <c r="D144" s="21" t="s">
        <v>391</v>
      </c>
      <c r="E144" s="21" t="s">
        <v>392</v>
      </c>
      <c r="F144" s="22">
        <v>5</v>
      </c>
      <c r="G144" s="9" t="s">
        <v>22</v>
      </c>
      <c r="H144" s="30">
        <v>8000</v>
      </c>
      <c r="I144" s="25">
        <v>6</v>
      </c>
      <c r="J144" s="25">
        <v>252</v>
      </c>
      <c r="K144" s="25">
        <v>18144</v>
      </c>
      <c r="L144" s="9">
        <v>3304109000</v>
      </c>
      <c r="M144" s="9" t="s">
        <v>550</v>
      </c>
      <c r="N144" s="22">
        <v>9.52</v>
      </c>
      <c r="O144" s="23">
        <v>35</v>
      </c>
      <c r="P144" s="36">
        <v>3560</v>
      </c>
    </row>
    <row r="145" spans="1:16" ht="15" customHeight="1">
      <c r="A145" s="24">
        <v>650011822</v>
      </c>
      <c r="B145" s="9">
        <v>650011609</v>
      </c>
      <c r="C145" s="19">
        <v>8809820702819</v>
      </c>
      <c r="D145" s="21" t="s">
        <v>393</v>
      </c>
      <c r="E145" s="21" t="s">
        <v>394</v>
      </c>
      <c r="F145" s="22">
        <v>5</v>
      </c>
      <c r="G145" s="9" t="s">
        <v>22</v>
      </c>
      <c r="H145" s="30">
        <v>8000</v>
      </c>
      <c r="I145" s="25">
        <v>6</v>
      </c>
      <c r="J145" s="25">
        <v>252</v>
      </c>
      <c r="K145" s="25">
        <v>18144</v>
      </c>
      <c r="L145" s="9">
        <v>3304109000</v>
      </c>
      <c r="M145" s="9" t="s">
        <v>550</v>
      </c>
      <c r="N145" s="22">
        <v>9.52</v>
      </c>
      <c r="O145" s="23">
        <v>35</v>
      </c>
      <c r="P145" s="36">
        <v>3560</v>
      </c>
    </row>
    <row r="146" spans="1:16" ht="15" customHeight="1">
      <c r="A146" s="24">
        <v>650011830</v>
      </c>
      <c r="B146" s="9"/>
      <c r="C146" s="19">
        <v>8809820703731</v>
      </c>
      <c r="D146" s="21" t="s">
        <v>397</v>
      </c>
      <c r="E146" s="21" t="s">
        <v>398</v>
      </c>
      <c r="F146" s="22">
        <v>5</v>
      </c>
      <c r="G146" s="9" t="s">
        <v>22</v>
      </c>
      <c r="H146" s="30">
        <v>8000</v>
      </c>
      <c r="I146" s="25">
        <v>6</v>
      </c>
      <c r="J146" s="25">
        <v>252</v>
      </c>
      <c r="K146" s="25">
        <v>18144</v>
      </c>
      <c r="L146" s="9">
        <v>3304109000</v>
      </c>
      <c r="M146" s="9" t="s">
        <v>550</v>
      </c>
      <c r="N146" s="22">
        <v>10.299999999999999</v>
      </c>
      <c r="O146" s="23">
        <v>40</v>
      </c>
      <c r="P146" s="36">
        <v>3560</v>
      </c>
    </row>
    <row r="147" spans="1:16" ht="15" customHeight="1">
      <c r="A147" s="24">
        <v>651000232</v>
      </c>
      <c r="B147" s="9"/>
      <c r="C147" s="19">
        <v>8809820697030</v>
      </c>
      <c r="D147" s="21" t="s">
        <v>447</v>
      </c>
      <c r="E147" s="21" t="s">
        <v>448</v>
      </c>
      <c r="F147" s="22">
        <v>0.5</v>
      </c>
      <c r="G147" s="9" t="s">
        <v>22</v>
      </c>
      <c r="H147" s="30">
        <v>14000</v>
      </c>
      <c r="I147" s="25">
        <v>6</v>
      </c>
      <c r="J147" s="25">
        <v>324</v>
      </c>
      <c r="K147" s="25">
        <v>20736</v>
      </c>
      <c r="L147" s="9">
        <v>3304209000</v>
      </c>
      <c r="M147" s="9" t="s">
        <v>552</v>
      </c>
      <c r="N147" s="22">
        <v>3.9400000000000004</v>
      </c>
      <c r="O147" s="23">
        <v>10</v>
      </c>
      <c r="P147" s="36">
        <v>6230</v>
      </c>
    </row>
    <row r="148" spans="1:16" ht="15" customHeight="1">
      <c r="A148" s="24">
        <v>651000233</v>
      </c>
      <c r="B148" s="9"/>
      <c r="C148" s="19">
        <v>8809820697047</v>
      </c>
      <c r="D148" s="21" t="s">
        <v>449</v>
      </c>
      <c r="E148" s="21" t="s">
        <v>450</v>
      </c>
      <c r="F148" s="22">
        <v>0.5</v>
      </c>
      <c r="G148" s="9" t="s">
        <v>22</v>
      </c>
      <c r="H148" s="30">
        <v>14000</v>
      </c>
      <c r="I148" s="25">
        <v>6</v>
      </c>
      <c r="J148" s="25">
        <v>324</v>
      </c>
      <c r="K148" s="25">
        <v>20736</v>
      </c>
      <c r="L148" s="9">
        <v>3304209000</v>
      </c>
      <c r="M148" s="9" t="s">
        <v>552</v>
      </c>
      <c r="N148" s="22">
        <v>3.9400000000000004</v>
      </c>
      <c r="O148" s="23">
        <v>10</v>
      </c>
      <c r="P148" s="36">
        <v>6230</v>
      </c>
    </row>
    <row r="149" spans="1:16" ht="15" customHeight="1">
      <c r="A149" s="24">
        <v>650003098</v>
      </c>
      <c r="B149" s="9">
        <v>650002712</v>
      </c>
      <c r="C149" s="19">
        <v>8809668023244</v>
      </c>
      <c r="D149" s="21" t="s">
        <v>107</v>
      </c>
      <c r="E149" s="21" t="s">
        <v>108</v>
      </c>
      <c r="F149" s="22">
        <v>4</v>
      </c>
      <c r="G149" s="9" t="s">
        <v>22</v>
      </c>
      <c r="H149" s="30">
        <v>9000</v>
      </c>
      <c r="I149" s="25">
        <v>6</v>
      </c>
      <c r="J149" s="25">
        <v>144</v>
      </c>
      <c r="K149" s="25">
        <v>6912</v>
      </c>
      <c r="L149" s="9">
        <v>3304911000</v>
      </c>
      <c r="M149" s="9" t="s">
        <v>529</v>
      </c>
      <c r="N149" s="22">
        <v>6.46</v>
      </c>
      <c r="O149" s="23">
        <v>40</v>
      </c>
      <c r="P149" s="36">
        <v>4005</v>
      </c>
    </row>
    <row r="150" spans="1:16" ht="15" customHeight="1">
      <c r="A150" s="24">
        <v>650003099</v>
      </c>
      <c r="B150" s="9">
        <v>650002713</v>
      </c>
      <c r="C150" s="19">
        <v>8809668023251</v>
      </c>
      <c r="D150" s="21" t="s">
        <v>109</v>
      </c>
      <c r="E150" s="21" t="s">
        <v>110</v>
      </c>
      <c r="F150" s="22">
        <v>4</v>
      </c>
      <c r="G150" s="9" t="s">
        <v>22</v>
      </c>
      <c r="H150" s="30">
        <v>9000</v>
      </c>
      <c r="I150" s="25">
        <v>6</v>
      </c>
      <c r="J150" s="25">
        <v>144</v>
      </c>
      <c r="K150" s="25">
        <v>6912</v>
      </c>
      <c r="L150" s="9">
        <v>3304911000</v>
      </c>
      <c r="M150" s="9" t="s">
        <v>529</v>
      </c>
      <c r="N150" s="22">
        <v>6.46</v>
      </c>
      <c r="O150" s="23">
        <v>40</v>
      </c>
      <c r="P150" s="36">
        <v>4005</v>
      </c>
    </row>
    <row r="151" spans="1:16" ht="15" customHeight="1">
      <c r="A151" s="24">
        <v>650003112</v>
      </c>
      <c r="B151" s="9">
        <v>650002715</v>
      </c>
      <c r="C151" s="19">
        <v>8809668023152</v>
      </c>
      <c r="D151" s="21" t="s">
        <v>111</v>
      </c>
      <c r="E151" s="21" t="s">
        <v>112</v>
      </c>
      <c r="F151" s="22">
        <v>4</v>
      </c>
      <c r="G151" s="9" t="s">
        <v>22</v>
      </c>
      <c r="H151" s="30">
        <v>9000</v>
      </c>
      <c r="I151" s="25">
        <v>6</v>
      </c>
      <c r="J151" s="25">
        <v>144</v>
      </c>
      <c r="K151" s="25">
        <v>6912</v>
      </c>
      <c r="L151" s="9">
        <v>3304911000</v>
      </c>
      <c r="M151" s="9" t="s">
        <v>529</v>
      </c>
      <c r="N151" s="22">
        <v>6.46</v>
      </c>
      <c r="O151" s="23">
        <v>40</v>
      </c>
      <c r="P151" s="36">
        <v>4005</v>
      </c>
    </row>
    <row r="152" spans="1:16" ht="15" customHeight="1">
      <c r="A152" s="24">
        <v>650003114</v>
      </c>
      <c r="B152" s="9">
        <v>650002717</v>
      </c>
      <c r="C152" s="19">
        <v>8809668023176</v>
      </c>
      <c r="D152" s="21" t="s">
        <v>113</v>
      </c>
      <c r="E152" s="21" t="s">
        <v>114</v>
      </c>
      <c r="F152" s="22">
        <v>4</v>
      </c>
      <c r="G152" s="9" t="s">
        <v>22</v>
      </c>
      <c r="H152" s="30">
        <v>9000</v>
      </c>
      <c r="I152" s="25">
        <v>6</v>
      </c>
      <c r="J152" s="25">
        <v>144</v>
      </c>
      <c r="K152" s="25">
        <v>6912</v>
      </c>
      <c r="L152" s="9">
        <v>3304911000</v>
      </c>
      <c r="M152" s="9" t="s">
        <v>529</v>
      </c>
      <c r="N152" s="22">
        <v>6.46</v>
      </c>
      <c r="O152" s="23">
        <v>40</v>
      </c>
      <c r="P152" s="36">
        <v>4005</v>
      </c>
    </row>
    <row r="153" spans="1:16" ht="15" customHeight="1">
      <c r="A153" s="24">
        <v>650003115</v>
      </c>
      <c r="B153" s="9">
        <v>650002718</v>
      </c>
      <c r="C153" s="19">
        <v>8809668023183</v>
      </c>
      <c r="D153" s="21" t="s">
        <v>115</v>
      </c>
      <c r="E153" s="21" t="s">
        <v>116</v>
      </c>
      <c r="F153" s="22">
        <v>4</v>
      </c>
      <c r="G153" s="9" t="s">
        <v>22</v>
      </c>
      <c r="H153" s="30">
        <v>9000</v>
      </c>
      <c r="I153" s="25">
        <v>6</v>
      </c>
      <c r="J153" s="25">
        <v>144</v>
      </c>
      <c r="K153" s="25">
        <v>6912</v>
      </c>
      <c r="L153" s="9">
        <v>3304911000</v>
      </c>
      <c r="M153" s="9" t="s">
        <v>529</v>
      </c>
      <c r="N153" s="22">
        <v>6.46</v>
      </c>
      <c r="O153" s="23">
        <v>40</v>
      </c>
      <c r="P153" s="36">
        <v>4005</v>
      </c>
    </row>
    <row r="154" spans="1:16" ht="15" customHeight="1">
      <c r="A154" s="24">
        <v>650003118</v>
      </c>
      <c r="B154" s="9">
        <v>650002721</v>
      </c>
      <c r="C154" s="19">
        <v>8809668022155</v>
      </c>
      <c r="D154" s="21" t="s">
        <v>117</v>
      </c>
      <c r="E154" s="21" t="s">
        <v>118</v>
      </c>
      <c r="F154" s="22">
        <v>4</v>
      </c>
      <c r="G154" s="9" t="s">
        <v>22</v>
      </c>
      <c r="H154" s="30">
        <v>9000</v>
      </c>
      <c r="I154" s="25">
        <v>6</v>
      </c>
      <c r="J154" s="25">
        <v>144</v>
      </c>
      <c r="K154" s="25">
        <v>6912</v>
      </c>
      <c r="L154" s="9">
        <v>3304911000</v>
      </c>
      <c r="M154" s="9" t="s">
        <v>529</v>
      </c>
      <c r="N154" s="22">
        <v>6.46</v>
      </c>
      <c r="O154" s="23">
        <v>40</v>
      </c>
      <c r="P154" s="36">
        <v>4005</v>
      </c>
    </row>
    <row r="155" spans="1:16" ht="15" customHeight="1">
      <c r="A155" s="27">
        <v>111080821</v>
      </c>
      <c r="B155" s="19">
        <v>110090579</v>
      </c>
      <c r="C155" s="19">
        <v>8809820711972</v>
      </c>
      <c r="D155" s="20" t="s">
        <v>704</v>
      </c>
      <c r="E155" s="21" t="s">
        <v>705</v>
      </c>
      <c r="F155" s="22">
        <v>185</v>
      </c>
      <c r="G155" s="23" t="s">
        <v>9</v>
      </c>
      <c r="H155" s="23">
        <v>18000</v>
      </c>
      <c r="I155" s="23">
        <v>6</v>
      </c>
      <c r="J155" s="23">
        <v>24</v>
      </c>
      <c r="K155" s="23">
        <v>1152</v>
      </c>
      <c r="L155" s="9">
        <v>3304999000</v>
      </c>
      <c r="M155" s="9" t="s">
        <v>518</v>
      </c>
      <c r="N155" s="22">
        <v>8</v>
      </c>
      <c r="O155" s="23">
        <v>300</v>
      </c>
      <c r="P155" s="36">
        <v>8010</v>
      </c>
    </row>
    <row r="156" spans="1:16" ht="15" customHeight="1">
      <c r="A156" s="24">
        <v>111080802</v>
      </c>
      <c r="B156" s="19">
        <v>110090506</v>
      </c>
      <c r="C156" s="19">
        <v>8809820708163</v>
      </c>
      <c r="D156" s="21" t="s">
        <v>582</v>
      </c>
      <c r="E156" s="21" t="s">
        <v>583</v>
      </c>
      <c r="F156" s="22">
        <v>100</v>
      </c>
      <c r="G156" s="9" t="s">
        <v>9</v>
      </c>
      <c r="H156" s="30">
        <v>7000</v>
      </c>
      <c r="I156" s="25">
        <v>6</v>
      </c>
      <c r="J156" s="25">
        <v>60</v>
      </c>
      <c r="K156" s="25">
        <v>3840</v>
      </c>
      <c r="L156" s="9">
        <v>3304209000</v>
      </c>
      <c r="M156" s="9" t="s">
        <v>586</v>
      </c>
      <c r="N156" s="22">
        <v>9.1</v>
      </c>
      <c r="O156" s="23">
        <v>140</v>
      </c>
      <c r="P156" s="36">
        <v>3115</v>
      </c>
    </row>
    <row r="157" spans="1:16" ht="15" customHeight="1">
      <c r="A157" s="24">
        <v>111080803</v>
      </c>
      <c r="B157" s="9">
        <v>110090507</v>
      </c>
      <c r="C157" s="19">
        <v>8809820708170</v>
      </c>
      <c r="D157" s="21" t="s">
        <v>584</v>
      </c>
      <c r="E157" s="21" t="s">
        <v>585</v>
      </c>
      <c r="F157" s="22">
        <v>250</v>
      </c>
      <c r="G157" s="9" t="s">
        <v>9</v>
      </c>
      <c r="H157" s="30">
        <v>13000</v>
      </c>
      <c r="I157" s="25">
        <v>6</v>
      </c>
      <c r="J157" s="25">
        <v>24</v>
      </c>
      <c r="K157" s="25">
        <v>1344</v>
      </c>
      <c r="L157" s="9">
        <v>3304209000</v>
      </c>
      <c r="M157" s="9" t="s">
        <v>587</v>
      </c>
      <c r="N157" s="22">
        <v>8.14</v>
      </c>
      <c r="O157" s="23">
        <v>310</v>
      </c>
      <c r="P157" s="36">
        <v>5785</v>
      </c>
    </row>
    <row r="158" spans="1:16" ht="15" customHeight="1">
      <c r="A158" s="24">
        <v>110090508</v>
      </c>
      <c r="B158" s="9">
        <v>110090016</v>
      </c>
      <c r="C158" s="19">
        <v>8809820684610</v>
      </c>
      <c r="D158" s="21" t="s">
        <v>36</v>
      </c>
      <c r="E158" s="21" t="s">
        <v>37</v>
      </c>
      <c r="F158" s="22">
        <v>80</v>
      </c>
      <c r="G158" s="9" t="s">
        <v>9</v>
      </c>
      <c r="H158" s="30">
        <v>8500</v>
      </c>
      <c r="I158" s="25">
        <v>6</v>
      </c>
      <c r="J158" s="25">
        <v>60</v>
      </c>
      <c r="K158" s="25">
        <v>2880</v>
      </c>
      <c r="L158" s="9">
        <v>3401300000</v>
      </c>
      <c r="M158" s="9" t="s">
        <v>512</v>
      </c>
      <c r="N158" s="22">
        <v>7.9</v>
      </c>
      <c r="O158" s="23">
        <v>120</v>
      </c>
      <c r="P158" s="36">
        <v>3783</v>
      </c>
    </row>
    <row r="159" spans="1:16" ht="15" customHeight="1">
      <c r="A159" s="27">
        <v>650004273</v>
      </c>
      <c r="B159" s="19"/>
      <c r="C159" s="19">
        <v>8809820715086</v>
      </c>
      <c r="D159" s="20" t="s">
        <v>887</v>
      </c>
      <c r="E159" s="21" t="s">
        <v>888</v>
      </c>
      <c r="F159" s="22">
        <v>7</v>
      </c>
      <c r="G159" s="23" t="s">
        <v>22</v>
      </c>
      <c r="H159" s="23">
        <v>26000</v>
      </c>
      <c r="I159" s="23">
        <v>6</v>
      </c>
      <c r="J159" s="23">
        <v>144</v>
      </c>
      <c r="K159" s="23">
        <v>8064</v>
      </c>
      <c r="L159" s="9">
        <v>3304911000</v>
      </c>
      <c r="M159" s="23" t="s">
        <v>867</v>
      </c>
      <c r="N159" s="22">
        <v>11.368</v>
      </c>
      <c r="O159" s="23">
        <v>72</v>
      </c>
      <c r="P159" s="36">
        <v>11570</v>
      </c>
    </row>
    <row r="160" spans="1:16" ht="15" customHeight="1">
      <c r="A160" s="27">
        <v>650004274</v>
      </c>
      <c r="B160" s="19"/>
      <c r="C160" s="19">
        <v>8809820715093</v>
      </c>
      <c r="D160" s="20" t="s">
        <v>889</v>
      </c>
      <c r="E160" s="21" t="s">
        <v>890</v>
      </c>
      <c r="F160" s="22">
        <v>7</v>
      </c>
      <c r="G160" s="23" t="s">
        <v>22</v>
      </c>
      <c r="H160" s="23">
        <v>26000</v>
      </c>
      <c r="I160" s="23">
        <v>6</v>
      </c>
      <c r="J160" s="23">
        <v>144</v>
      </c>
      <c r="K160" s="23">
        <v>8064</v>
      </c>
      <c r="L160" s="9">
        <v>3304911000</v>
      </c>
      <c r="M160" s="23" t="s">
        <v>867</v>
      </c>
      <c r="N160" s="22">
        <v>11.368</v>
      </c>
      <c r="O160" s="23">
        <v>72</v>
      </c>
      <c r="P160" s="36">
        <v>11570</v>
      </c>
    </row>
    <row r="161" spans="1:16" ht="15" customHeight="1">
      <c r="A161" s="27">
        <v>650004178</v>
      </c>
      <c r="B161" s="19"/>
      <c r="C161" s="19">
        <v>8809820712795</v>
      </c>
      <c r="D161" s="20" t="s">
        <v>821</v>
      </c>
      <c r="E161" s="21" t="s">
        <v>822</v>
      </c>
      <c r="F161" s="22">
        <v>7</v>
      </c>
      <c r="G161" s="23" t="s">
        <v>22</v>
      </c>
      <c r="H161" s="23">
        <v>26000</v>
      </c>
      <c r="I161" s="23">
        <v>6</v>
      </c>
      <c r="J161" s="23">
        <v>144</v>
      </c>
      <c r="K161" s="23">
        <v>8064</v>
      </c>
      <c r="L161" s="9">
        <v>3304911000</v>
      </c>
      <c r="M161" s="23" t="s">
        <v>867</v>
      </c>
      <c r="N161" s="22">
        <v>9.6487999999999996</v>
      </c>
      <c r="O161" s="23">
        <v>67</v>
      </c>
      <c r="P161" s="36">
        <v>11570</v>
      </c>
    </row>
    <row r="162" spans="1:16" ht="15" customHeight="1">
      <c r="A162" s="27">
        <v>650004179</v>
      </c>
      <c r="B162" s="19"/>
      <c r="C162" s="19">
        <v>8809820712801</v>
      </c>
      <c r="D162" s="20" t="s">
        <v>823</v>
      </c>
      <c r="E162" s="21" t="s">
        <v>824</v>
      </c>
      <c r="F162" s="22">
        <v>6.9</v>
      </c>
      <c r="G162" s="23" t="s">
        <v>22</v>
      </c>
      <c r="H162" s="23">
        <v>26000</v>
      </c>
      <c r="I162" s="23">
        <v>6</v>
      </c>
      <c r="J162" s="23">
        <v>144</v>
      </c>
      <c r="K162" s="23">
        <v>8064</v>
      </c>
      <c r="L162" s="9">
        <v>3304911000</v>
      </c>
      <c r="M162" s="23" t="s">
        <v>867</v>
      </c>
      <c r="N162" s="22">
        <v>9.6487999999999996</v>
      </c>
      <c r="O162" s="23">
        <v>67</v>
      </c>
      <c r="P162" s="36">
        <v>11570</v>
      </c>
    </row>
    <row r="163" spans="1:16" ht="15" customHeight="1">
      <c r="A163" s="27">
        <v>650004180</v>
      </c>
      <c r="B163" s="19"/>
      <c r="C163" s="19">
        <v>8809820712818</v>
      </c>
      <c r="D163" s="20" t="s">
        <v>825</v>
      </c>
      <c r="E163" s="21" t="s">
        <v>826</v>
      </c>
      <c r="F163" s="22">
        <v>7.3</v>
      </c>
      <c r="G163" s="23" t="s">
        <v>22</v>
      </c>
      <c r="H163" s="23">
        <v>26000</v>
      </c>
      <c r="I163" s="23">
        <v>6</v>
      </c>
      <c r="J163" s="23">
        <v>144</v>
      </c>
      <c r="K163" s="23">
        <v>8064</v>
      </c>
      <c r="L163" s="9">
        <v>3304911000</v>
      </c>
      <c r="M163" s="23" t="s">
        <v>867</v>
      </c>
      <c r="N163" s="22">
        <v>9.6487999999999996</v>
      </c>
      <c r="O163" s="23">
        <v>67</v>
      </c>
      <c r="P163" s="36">
        <v>11570</v>
      </c>
    </row>
    <row r="164" spans="1:16" ht="15" customHeight="1">
      <c r="A164" s="27">
        <v>650004181</v>
      </c>
      <c r="B164" s="19"/>
      <c r="C164" s="19">
        <v>8809820712825</v>
      </c>
      <c r="D164" s="20" t="s">
        <v>827</v>
      </c>
      <c r="E164" s="21" t="s">
        <v>828</v>
      </c>
      <c r="F164" s="22">
        <v>7.2</v>
      </c>
      <c r="G164" s="23" t="s">
        <v>22</v>
      </c>
      <c r="H164" s="23">
        <v>26000</v>
      </c>
      <c r="I164" s="23">
        <v>6</v>
      </c>
      <c r="J164" s="23">
        <v>144</v>
      </c>
      <c r="K164" s="23">
        <v>8064</v>
      </c>
      <c r="L164" s="9">
        <v>3304911000</v>
      </c>
      <c r="M164" s="23" t="s">
        <v>867</v>
      </c>
      <c r="N164" s="22">
        <v>10.512799999999999</v>
      </c>
      <c r="O164" s="23">
        <v>73</v>
      </c>
      <c r="P164" s="36">
        <v>11570</v>
      </c>
    </row>
    <row r="165" spans="1:16" ht="15" customHeight="1">
      <c r="A165" s="27">
        <v>650004238</v>
      </c>
      <c r="B165" s="19"/>
      <c r="C165" s="19">
        <v>8809820714119</v>
      </c>
      <c r="D165" s="20" t="s">
        <v>841</v>
      </c>
      <c r="E165" s="21" t="s">
        <v>842</v>
      </c>
      <c r="F165" s="22">
        <v>7.4</v>
      </c>
      <c r="G165" s="23" t="s">
        <v>22</v>
      </c>
      <c r="H165" s="23">
        <v>26000</v>
      </c>
      <c r="I165" s="23">
        <v>6</v>
      </c>
      <c r="J165" s="23">
        <v>144</v>
      </c>
      <c r="K165" s="23">
        <v>8064</v>
      </c>
      <c r="L165" s="9">
        <v>3304911000</v>
      </c>
      <c r="M165" s="23" t="s">
        <v>867</v>
      </c>
      <c r="N165" s="22">
        <v>10.512799999999999</v>
      </c>
      <c r="O165" s="23">
        <v>73</v>
      </c>
      <c r="P165" s="36">
        <v>11570</v>
      </c>
    </row>
    <row r="166" spans="1:16" ht="15" customHeight="1">
      <c r="A166" s="24">
        <v>651000325</v>
      </c>
      <c r="B166" s="9"/>
      <c r="C166" s="19">
        <v>8809820707920</v>
      </c>
      <c r="D166" s="21" t="s">
        <v>473</v>
      </c>
      <c r="E166" s="21" t="s">
        <v>474</v>
      </c>
      <c r="F166" s="22">
        <v>6</v>
      </c>
      <c r="G166" s="9" t="s">
        <v>22</v>
      </c>
      <c r="H166" s="30">
        <v>13000</v>
      </c>
      <c r="I166" s="25">
        <v>6</v>
      </c>
      <c r="J166" s="25">
        <v>36</v>
      </c>
      <c r="K166" s="25">
        <v>3456</v>
      </c>
      <c r="L166" s="9">
        <v>3304911000</v>
      </c>
      <c r="M166" s="9" t="s">
        <v>475</v>
      </c>
      <c r="N166" s="22">
        <v>2.3559999999999999</v>
      </c>
      <c r="O166" s="23">
        <v>46</v>
      </c>
      <c r="P166" s="36">
        <v>5785</v>
      </c>
    </row>
    <row r="167" spans="1:16" ht="15" customHeight="1">
      <c r="A167" s="24">
        <v>651000327</v>
      </c>
      <c r="B167" s="9"/>
      <c r="C167" s="19">
        <v>8809820707937</v>
      </c>
      <c r="D167" s="21" t="s">
        <v>476</v>
      </c>
      <c r="E167" s="21" t="s">
        <v>477</v>
      </c>
      <c r="F167" s="22">
        <v>6</v>
      </c>
      <c r="G167" s="9" t="s">
        <v>22</v>
      </c>
      <c r="H167" s="30">
        <v>13000</v>
      </c>
      <c r="I167" s="25">
        <v>6</v>
      </c>
      <c r="J167" s="25">
        <v>36</v>
      </c>
      <c r="K167" s="25">
        <v>3456</v>
      </c>
      <c r="L167" s="9">
        <v>3304911000</v>
      </c>
      <c r="M167" s="9" t="s">
        <v>475</v>
      </c>
      <c r="N167" s="22">
        <v>2.3559999999999999</v>
      </c>
      <c r="O167" s="23">
        <v>46</v>
      </c>
      <c r="P167" s="36">
        <v>5785</v>
      </c>
    </row>
    <row r="168" spans="1:16" ht="15" customHeight="1">
      <c r="A168" s="24">
        <v>651000328</v>
      </c>
      <c r="B168" s="9"/>
      <c r="C168" s="19">
        <v>8809820707944</v>
      </c>
      <c r="D168" s="21" t="s">
        <v>478</v>
      </c>
      <c r="E168" s="21" t="s">
        <v>479</v>
      </c>
      <c r="F168" s="22">
        <v>6</v>
      </c>
      <c r="G168" s="9" t="s">
        <v>22</v>
      </c>
      <c r="H168" s="30">
        <v>13000</v>
      </c>
      <c r="I168" s="25">
        <v>6</v>
      </c>
      <c r="J168" s="25">
        <v>36</v>
      </c>
      <c r="K168" s="25">
        <v>3456</v>
      </c>
      <c r="L168" s="9">
        <v>3304911000</v>
      </c>
      <c r="M168" s="9" t="s">
        <v>475</v>
      </c>
      <c r="N168" s="22">
        <v>2.3559999999999999</v>
      </c>
      <c r="O168" s="23">
        <v>46</v>
      </c>
      <c r="P168" s="36">
        <v>5785</v>
      </c>
    </row>
    <row r="169" spans="1:16" ht="15" customHeight="1">
      <c r="A169" s="24">
        <v>651000329</v>
      </c>
      <c r="B169" s="9"/>
      <c r="C169" s="19">
        <v>8809820707951</v>
      </c>
      <c r="D169" s="21" t="s">
        <v>480</v>
      </c>
      <c r="E169" s="21" t="s">
        <v>481</v>
      </c>
      <c r="F169" s="22">
        <v>6</v>
      </c>
      <c r="G169" s="9" t="s">
        <v>22</v>
      </c>
      <c r="H169" s="30">
        <v>13000</v>
      </c>
      <c r="I169" s="25">
        <v>6</v>
      </c>
      <c r="J169" s="25">
        <v>36</v>
      </c>
      <c r="K169" s="25">
        <v>3456</v>
      </c>
      <c r="L169" s="9">
        <v>3304911000</v>
      </c>
      <c r="M169" s="9" t="s">
        <v>475</v>
      </c>
      <c r="N169" s="22">
        <v>2.3559999999999999</v>
      </c>
      <c r="O169" s="23">
        <v>46</v>
      </c>
      <c r="P169" s="36">
        <v>5785</v>
      </c>
    </row>
    <row r="170" spans="1:16" ht="15" customHeight="1">
      <c r="A170" s="24">
        <v>651000330</v>
      </c>
      <c r="B170" s="9"/>
      <c r="C170" s="19">
        <v>8809820707968</v>
      </c>
      <c r="D170" s="21" t="s">
        <v>482</v>
      </c>
      <c r="E170" s="21" t="s">
        <v>483</v>
      </c>
      <c r="F170" s="22">
        <v>6</v>
      </c>
      <c r="G170" s="9" t="s">
        <v>22</v>
      </c>
      <c r="H170" s="30">
        <v>13000</v>
      </c>
      <c r="I170" s="25">
        <v>6</v>
      </c>
      <c r="J170" s="25">
        <v>36</v>
      </c>
      <c r="K170" s="25">
        <v>3456</v>
      </c>
      <c r="L170" s="9">
        <v>3304911000</v>
      </c>
      <c r="M170" s="9" t="s">
        <v>475</v>
      </c>
      <c r="N170" s="22">
        <v>2.3559999999999999</v>
      </c>
      <c r="O170" s="23">
        <v>46</v>
      </c>
      <c r="P170" s="36">
        <v>5785</v>
      </c>
    </row>
    <row r="171" spans="1:16" ht="15" customHeight="1">
      <c r="A171" s="24">
        <v>651000331</v>
      </c>
      <c r="B171" s="9"/>
      <c r="C171" s="19">
        <v>8809820707975</v>
      </c>
      <c r="D171" s="21" t="s">
        <v>484</v>
      </c>
      <c r="E171" s="21" t="s">
        <v>485</v>
      </c>
      <c r="F171" s="22">
        <v>6</v>
      </c>
      <c r="G171" s="9" t="s">
        <v>22</v>
      </c>
      <c r="H171" s="30">
        <v>13000</v>
      </c>
      <c r="I171" s="25">
        <v>6</v>
      </c>
      <c r="J171" s="25">
        <v>36</v>
      </c>
      <c r="K171" s="25">
        <v>3456</v>
      </c>
      <c r="L171" s="9">
        <v>3304911000</v>
      </c>
      <c r="M171" s="9" t="s">
        <v>475</v>
      </c>
      <c r="N171" s="22">
        <v>2.3559999999999999</v>
      </c>
      <c r="O171" s="23">
        <v>46</v>
      </c>
      <c r="P171" s="36">
        <v>5785</v>
      </c>
    </row>
    <row r="172" spans="1:16" ht="15" customHeight="1">
      <c r="A172" s="24">
        <v>650003669</v>
      </c>
      <c r="B172" s="9">
        <v>650003249</v>
      </c>
      <c r="C172" s="19">
        <v>8809820695647</v>
      </c>
      <c r="D172" s="21" t="s">
        <v>182</v>
      </c>
      <c r="E172" s="21" t="s">
        <v>183</v>
      </c>
      <c r="F172" s="22">
        <v>0.1</v>
      </c>
      <c r="G172" s="9" t="s">
        <v>22</v>
      </c>
      <c r="H172" s="30">
        <v>8000</v>
      </c>
      <c r="I172" s="25">
        <v>10</v>
      </c>
      <c r="J172" s="25">
        <v>360</v>
      </c>
      <c r="K172" s="25">
        <v>23040</v>
      </c>
      <c r="L172" s="9">
        <v>3304209000</v>
      </c>
      <c r="M172" s="9" t="s">
        <v>539</v>
      </c>
      <c r="N172" s="22">
        <v>4.3</v>
      </c>
      <c r="O172" s="23">
        <v>10</v>
      </c>
      <c r="P172" s="36">
        <v>3560</v>
      </c>
    </row>
    <row r="173" spans="1:16" ht="15" customHeight="1">
      <c r="A173" s="24">
        <v>650003670</v>
      </c>
      <c r="B173" s="9">
        <v>650003250</v>
      </c>
      <c r="C173" s="19">
        <v>8809820695654</v>
      </c>
      <c r="D173" s="21" t="s">
        <v>184</v>
      </c>
      <c r="E173" s="21" t="s">
        <v>185</v>
      </c>
      <c r="F173" s="22">
        <v>0.1</v>
      </c>
      <c r="G173" s="9" t="s">
        <v>22</v>
      </c>
      <c r="H173" s="30">
        <v>8000</v>
      </c>
      <c r="I173" s="25">
        <v>10</v>
      </c>
      <c r="J173" s="25">
        <v>360</v>
      </c>
      <c r="K173" s="25">
        <v>23040</v>
      </c>
      <c r="L173" s="9">
        <v>3304209000</v>
      </c>
      <c r="M173" s="9" t="s">
        <v>539</v>
      </c>
      <c r="N173" s="22">
        <v>4.3</v>
      </c>
      <c r="O173" s="23">
        <v>10</v>
      </c>
      <c r="P173" s="36">
        <v>3560</v>
      </c>
    </row>
    <row r="174" spans="1:16" ht="15" customHeight="1">
      <c r="A174" s="24">
        <v>650003671</v>
      </c>
      <c r="B174" s="19">
        <v>650003251</v>
      </c>
      <c r="C174" s="19">
        <v>8809820695661</v>
      </c>
      <c r="D174" s="21" t="s">
        <v>186</v>
      </c>
      <c r="E174" s="21" t="s">
        <v>187</v>
      </c>
      <c r="F174" s="22">
        <v>0.1</v>
      </c>
      <c r="G174" s="9" t="s">
        <v>22</v>
      </c>
      <c r="H174" s="30">
        <v>8000</v>
      </c>
      <c r="I174" s="25">
        <v>10</v>
      </c>
      <c r="J174" s="25">
        <v>360</v>
      </c>
      <c r="K174" s="25">
        <v>23040</v>
      </c>
      <c r="L174" s="9">
        <v>3304209000</v>
      </c>
      <c r="M174" s="9" t="s">
        <v>539</v>
      </c>
      <c r="N174" s="22">
        <v>4.3</v>
      </c>
      <c r="O174" s="23">
        <v>10</v>
      </c>
      <c r="P174" s="36">
        <v>3560</v>
      </c>
    </row>
    <row r="175" spans="1:16" ht="15" customHeight="1">
      <c r="A175" s="24">
        <v>650003673</v>
      </c>
      <c r="B175" s="19"/>
      <c r="C175" s="19">
        <v>8809820695678</v>
      </c>
      <c r="D175" s="21" t="s">
        <v>188</v>
      </c>
      <c r="E175" s="21" t="s">
        <v>189</v>
      </c>
      <c r="F175" s="22">
        <v>0.1</v>
      </c>
      <c r="G175" s="9" t="s">
        <v>22</v>
      </c>
      <c r="H175" s="30">
        <v>8000</v>
      </c>
      <c r="I175" s="25">
        <v>10</v>
      </c>
      <c r="J175" s="25">
        <v>360</v>
      </c>
      <c r="K175" s="25">
        <v>23040</v>
      </c>
      <c r="L175" s="9">
        <v>3304209000</v>
      </c>
      <c r="M175" s="9" t="s">
        <v>539</v>
      </c>
      <c r="N175" s="22">
        <v>4.3</v>
      </c>
      <c r="O175" s="23">
        <v>10</v>
      </c>
      <c r="P175" s="36">
        <v>3560</v>
      </c>
    </row>
    <row r="176" spans="1:16" ht="15" customHeight="1">
      <c r="A176" s="24">
        <v>110090459</v>
      </c>
      <c r="B176" s="9">
        <v>111080478</v>
      </c>
      <c r="C176" s="19">
        <v>8809668028096</v>
      </c>
      <c r="D176" s="21" t="s">
        <v>32</v>
      </c>
      <c r="E176" s="21" t="s">
        <v>33</v>
      </c>
      <c r="F176" s="22">
        <v>300</v>
      </c>
      <c r="G176" s="9" t="s">
        <v>22</v>
      </c>
      <c r="H176" s="30">
        <v>12000</v>
      </c>
      <c r="I176" s="25">
        <v>10</v>
      </c>
      <c r="J176" s="25">
        <v>20</v>
      </c>
      <c r="K176" s="25">
        <v>800</v>
      </c>
      <c r="L176" s="9">
        <v>3401300000</v>
      </c>
      <c r="M176" s="9" t="s">
        <v>509</v>
      </c>
      <c r="N176" s="22">
        <v>8.5</v>
      </c>
      <c r="O176" s="23">
        <v>390</v>
      </c>
      <c r="P176" s="36">
        <v>5340</v>
      </c>
    </row>
    <row r="177" spans="1:16" ht="15" customHeight="1">
      <c r="A177" s="24">
        <v>650003056</v>
      </c>
      <c r="B177" s="9">
        <v>650001593</v>
      </c>
      <c r="C177" s="19">
        <v>8809668019971</v>
      </c>
      <c r="D177" s="21" t="s">
        <v>89</v>
      </c>
      <c r="E177" s="21" t="s">
        <v>90</v>
      </c>
      <c r="F177" s="22">
        <v>1.4</v>
      </c>
      <c r="G177" s="9" t="s">
        <v>22</v>
      </c>
      <c r="H177" s="30">
        <v>6500</v>
      </c>
      <c r="I177" s="25">
        <v>10</v>
      </c>
      <c r="J177" s="25">
        <v>580</v>
      </c>
      <c r="K177" s="25">
        <v>37120</v>
      </c>
      <c r="L177" s="9">
        <v>3304201000</v>
      </c>
      <c r="M177" s="9" t="s">
        <v>527</v>
      </c>
      <c r="N177" s="22">
        <v>12.3</v>
      </c>
      <c r="O177" s="23">
        <v>20</v>
      </c>
      <c r="P177" s="36">
        <v>2893</v>
      </c>
    </row>
    <row r="178" spans="1:16" ht="15" customHeight="1">
      <c r="A178" s="24">
        <v>650003057</v>
      </c>
      <c r="B178" s="9">
        <v>650001594</v>
      </c>
      <c r="C178" s="19">
        <v>8809668019988</v>
      </c>
      <c r="D178" s="21" t="s">
        <v>91</v>
      </c>
      <c r="E178" s="21" t="s">
        <v>92</v>
      </c>
      <c r="F178" s="22">
        <v>1.4</v>
      </c>
      <c r="G178" s="9" t="s">
        <v>22</v>
      </c>
      <c r="H178" s="30">
        <v>6500</v>
      </c>
      <c r="I178" s="25">
        <v>10</v>
      </c>
      <c r="J178" s="25">
        <v>580</v>
      </c>
      <c r="K178" s="25">
        <v>37120</v>
      </c>
      <c r="L178" s="9">
        <v>3304201000</v>
      </c>
      <c r="M178" s="9" t="s">
        <v>527</v>
      </c>
      <c r="N178" s="22">
        <v>12.3</v>
      </c>
      <c r="O178" s="23">
        <v>20</v>
      </c>
      <c r="P178" s="36">
        <v>2893</v>
      </c>
    </row>
    <row r="179" spans="1:16" ht="15" customHeight="1">
      <c r="A179" s="24">
        <v>650003059</v>
      </c>
      <c r="B179" s="9">
        <v>650001622</v>
      </c>
      <c r="C179" s="19">
        <v>8809668021387</v>
      </c>
      <c r="D179" s="21" t="s">
        <v>93</v>
      </c>
      <c r="E179" s="21" t="s">
        <v>94</v>
      </c>
      <c r="F179" s="22">
        <v>1.4</v>
      </c>
      <c r="G179" s="9" t="s">
        <v>22</v>
      </c>
      <c r="H179" s="30">
        <v>6500</v>
      </c>
      <c r="I179" s="25">
        <v>10</v>
      </c>
      <c r="J179" s="25">
        <v>580</v>
      </c>
      <c r="K179" s="25">
        <v>37120</v>
      </c>
      <c r="L179" s="9">
        <v>3304201000</v>
      </c>
      <c r="M179" s="9" t="s">
        <v>527</v>
      </c>
      <c r="N179" s="22">
        <v>12.3</v>
      </c>
      <c r="O179" s="23">
        <v>20</v>
      </c>
      <c r="P179" s="36">
        <v>2893</v>
      </c>
    </row>
    <row r="180" spans="1:16" ht="15" customHeight="1">
      <c r="A180" s="24">
        <v>650003060</v>
      </c>
      <c r="B180" s="9">
        <v>657436101</v>
      </c>
      <c r="C180" s="19">
        <v>8809668021394</v>
      </c>
      <c r="D180" s="21" t="s">
        <v>95</v>
      </c>
      <c r="E180" s="21" t="s">
        <v>96</v>
      </c>
      <c r="F180" s="22">
        <v>1.4</v>
      </c>
      <c r="G180" s="9" t="s">
        <v>22</v>
      </c>
      <c r="H180" s="30">
        <v>6500</v>
      </c>
      <c r="I180" s="25">
        <v>10</v>
      </c>
      <c r="J180" s="25">
        <v>580</v>
      </c>
      <c r="K180" s="25">
        <v>37120</v>
      </c>
      <c r="L180" s="9">
        <v>3304201000</v>
      </c>
      <c r="M180" s="9" t="s">
        <v>527</v>
      </c>
      <c r="N180" s="22">
        <v>12.3</v>
      </c>
      <c r="O180" s="23">
        <v>20</v>
      </c>
      <c r="P180" s="36">
        <v>2893</v>
      </c>
    </row>
    <row r="181" spans="1:16" ht="15" customHeight="1">
      <c r="A181" s="24">
        <v>650003061</v>
      </c>
      <c r="B181" s="9">
        <v>657436108</v>
      </c>
      <c r="C181" s="19">
        <v>8809668022308</v>
      </c>
      <c r="D181" s="21" t="s">
        <v>97</v>
      </c>
      <c r="E181" s="21" t="s">
        <v>98</v>
      </c>
      <c r="F181" s="22">
        <v>1.4</v>
      </c>
      <c r="G181" s="9" t="s">
        <v>22</v>
      </c>
      <c r="H181" s="30">
        <v>6500</v>
      </c>
      <c r="I181" s="25">
        <v>10</v>
      </c>
      <c r="J181" s="25">
        <v>580</v>
      </c>
      <c r="K181" s="25">
        <v>37120</v>
      </c>
      <c r="L181" s="9">
        <v>3304201000</v>
      </c>
      <c r="M181" s="9" t="s">
        <v>527</v>
      </c>
      <c r="N181" s="22">
        <v>12.3</v>
      </c>
      <c r="O181" s="23">
        <v>20</v>
      </c>
      <c r="P181" s="36">
        <v>2893</v>
      </c>
    </row>
    <row r="182" spans="1:16" ht="15" customHeight="1">
      <c r="A182" s="24">
        <v>650003062</v>
      </c>
      <c r="B182" s="9">
        <v>657436109</v>
      </c>
      <c r="C182" s="19">
        <v>8809668022315</v>
      </c>
      <c r="D182" s="21" t="s">
        <v>99</v>
      </c>
      <c r="E182" s="21" t="s">
        <v>100</v>
      </c>
      <c r="F182" s="22">
        <v>1.4</v>
      </c>
      <c r="G182" s="9" t="s">
        <v>22</v>
      </c>
      <c r="H182" s="30">
        <v>6500</v>
      </c>
      <c r="I182" s="25">
        <v>10</v>
      </c>
      <c r="J182" s="25">
        <v>580</v>
      </c>
      <c r="K182" s="25">
        <v>37120</v>
      </c>
      <c r="L182" s="9">
        <v>3304200000</v>
      </c>
      <c r="M182" s="9" t="s">
        <v>527</v>
      </c>
      <c r="N182" s="22">
        <v>12.3</v>
      </c>
      <c r="O182" s="23">
        <v>20</v>
      </c>
      <c r="P182" s="36">
        <v>2893</v>
      </c>
    </row>
    <row r="183" spans="1:16" ht="15" customHeight="1">
      <c r="A183" s="24">
        <v>650011844</v>
      </c>
      <c r="B183" s="9">
        <v>650011635</v>
      </c>
      <c r="C183" s="19">
        <v>8809820705452</v>
      </c>
      <c r="D183" s="21" t="s">
        <v>405</v>
      </c>
      <c r="E183" s="21" t="s">
        <v>406</v>
      </c>
      <c r="F183" s="22">
        <v>7</v>
      </c>
      <c r="G183" s="9" t="s">
        <v>22</v>
      </c>
      <c r="H183" s="30">
        <v>13000</v>
      </c>
      <c r="I183" s="25">
        <v>6</v>
      </c>
      <c r="J183" s="25">
        <v>672</v>
      </c>
      <c r="K183" s="25">
        <v>26880</v>
      </c>
      <c r="L183" s="9">
        <v>3304992000</v>
      </c>
      <c r="M183" s="9" t="s">
        <v>508</v>
      </c>
      <c r="N183" s="22">
        <v>14.139999999999999</v>
      </c>
      <c r="O183" s="23">
        <v>20</v>
      </c>
      <c r="P183" s="36">
        <v>5785</v>
      </c>
    </row>
    <row r="184" spans="1:16" ht="15" customHeight="1">
      <c r="A184" s="24">
        <v>650011845</v>
      </c>
      <c r="B184" s="9">
        <v>650011636</v>
      </c>
      <c r="C184" s="19">
        <v>8809820705469</v>
      </c>
      <c r="D184" s="21" t="s">
        <v>407</v>
      </c>
      <c r="E184" s="21" t="s">
        <v>408</v>
      </c>
      <c r="F184" s="22">
        <v>7</v>
      </c>
      <c r="G184" s="9" t="s">
        <v>22</v>
      </c>
      <c r="H184" s="30">
        <v>13000</v>
      </c>
      <c r="I184" s="25">
        <v>6</v>
      </c>
      <c r="J184" s="25">
        <v>672</v>
      </c>
      <c r="K184" s="25">
        <v>26880</v>
      </c>
      <c r="L184" s="9">
        <v>3304992000</v>
      </c>
      <c r="M184" s="9" t="s">
        <v>508</v>
      </c>
      <c r="N184" s="22">
        <v>14.139999999999999</v>
      </c>
      <c r="O184" s="23">
        <v>20</v>
      </c>
      <c r="P184" s="36">
        <v>5785</v>
      </c>
    </row>
    <row r="185" spans="1:16" ht="15" customHeight="1">
      <c r="A185" s="24">
        <v>650011846</v>
      </c>
      <c r="B185" s="9">
        <v>650011637</v>
      </c>
      <c r="C185" s="19">
        <v>8809820705476</v>
      </c>
      <c r="D185" s="21" t="s">
        <v>409</v>
      </c>
      <c r="E185" s="21" t="s">
        <v>410</v>
      </c>
      <c r="F185" s="22">
        <v>7</v>
      </c>
      <c r="G185" s="9" t="s">
        <v>22</v>
      </c>
      <c r="H185" s="30">
        <v>13000</v>
      </c>
      <c r="I185" s="25">
        <v>6</v>
      </c>
      <c r="J185" s="25">
        <v>672</v>
      </c>
      <c r="K185" s="25">
        <v>26880</v>
      </c>
      <c r="L185" s="9">
        <v>3304992000</v>
      </c>
      <c r="M185" s="9" t="s">
        <v>508</v>
      </c>
      <c r="N185" s="22">
        <v>14.139999999999999</v>
      </c>
      <c r="O185" s="23">
        <v>20</v>
      </c>
      <c r="P185" s="36">
        <v>5785</v>
      </c>
    </row>
    <row r="186" spans="1:16" ht="15" customHeight="1">
      <c r="A186" s="24">
        <v>652000314</v>
      </c>
      <c r="B186" s="9">
        <v>652000002</v>
      </c>
      <c r="C186" s="19">
        <v>8809820696873</v>
      </c>
      <c r="D186" s="21" t="s">
        <v>498</v>
      </c>
      <c r="E186" s="21" t="s">
        <v>499</v>
      </c>
      <c r="F186" s="22">
        <v>250</v>
      </c>
      <c r="G186" s="9" t="s">
        <v>9</v>
      </c>
      <c r="H186" s="30">
        <v>15000</v>
      </c>
      <c r="I186" s="25">
        <v>6</v>
      </c>
      <c r="J186" s="25">
        <v>48</v>
      </c>
      <c r="K186" s="25">
        <v>2016</v>
      </c>
      <c r="L186" s="9">
        <v>3304209000</v>
      </c>
      <c r="M186" s="9" t="s">
        <v>556</v>
      </c>
      <c r="N186" s="22">
        <v>13.468</v>
      </c>
      <c r="O186" s="23">
        <v>266</v>
      </c>
      <c r="P186" s="36">
        <v>6675</v>
      </c>
    </row>
    <row r="187" spans="1:16" ht="15" customHeight="1">
      <c r="A187" s="24">
        <v>650003971</v>
      </c>
      <c r="B187" s="19"/>
      <c r="C187" s="19">
        <v>8809820707357</v>
      </c>
      <c r="D187" s="21" t="s">
        <v>595</v>
      </c>
      <c r="E187" s="21" t="s">
        <v>596</v>
      </c>
      <c r="F187" s="22">
        <v>2</v>
      </c>
      <c r="G187" s="9" t="s">
        <v>22</v>
      </c>
      <c r="H187" s="30">
        <v>24000</v>
      </c>
      <c r="I187" s="25">
        <v>6</v>
      </c>
      <c r="J187" s="25">
        <v>180</v>
      </c>
      <c r="K187" s="25">
        <v>10080</v>
      </c>
      <c r="L187" s="9">
        <v>3304201000</v>
      </c>
      <c r="M187" s="9" t="s">
        <v>638</v>
      </c>
      <c r="N187" s="22">
        <v>7.2011000000000003</v>
      </c>
      <c r="O187" s="23">
        <v>40</v>
      </c>
      <c r="P187" s="36">
        <v>10680</v>
      </c>
    </row>
    <row r="188" spans="1:16" ht="15" customHeight="1">
      <c r="A188" s="24">
        <v>650003975</v>
      </c>
      <c r="B188" s="19"/>
      <c r="C188" s="19">
        <v>8809820707364</v>
      </c>
      <c r="D188" s="21" t="s">
        <v>597</v>
      </c>
      <c r="E188" s="21" t="s">
        <v>598</v>
      </c>
      <c r="F188" s="22">
        <v>2</v>
      </c>
      <c r="G188" s="9" t="s">
        <v>22</v>
      </c>
      <c r="H188" s="30">
        <v>24000</v>
      </c>
      <c r="I188" s="25">
        <v>6</v>
      </c>
      <c r="J188" s="25">
        <v>180</v>
      </c>
      <c r="K188" s="25">
        <v>10080</v>
      </c>
      <c r="L188" s="9">
        <v>3304201000</v>
      </c>
      <c r="M188" s="9" t="s">
        <v>638</v>
      </c>
      <c r="N188" s="22">
        <v>7.2011000000000003</v>
      </c>
      <c r="O188" s="23">
        <v>40</v>
      </c>
      <c r="P188" s="36">
        <v>10680</v>
      </c>
    </row>
    <row r="189" spans="1:16" ht="15" customHeight="1">
      <c r="A189" s="24">
        <v>650003976</v>
      </c>
      <c r="B189" s="19"/>
      <c r="C189" s="19">
        <v>8809820707371</v>
      </c>
      <c r="D189" s="21" t="s">
        <v>599</v>
      </c>
      <c r="E189" s="21" t="s">
        <v>600</v>
      </c>
      <c r="F189" s="22">
        <v>2</v>
      </c>
      <c r="G189" s="9" t="s">
        <v>22</v>
      </c>
      <c r="H189" s="30">
        <v>24000</v>
      </c>
      <c r="I189" s="25">
        <v>6</v>
      </c>
      <c r="J189" s="25">
        <v>180</v>
      </c>
      <c r="K189" s="25">
        <v>10080</v>
      </c>
      <c r="L189" s="9">
        <v>3304201000</v>
      </c>
      <c r="M189" s="9" t="s">
        <v>638</v>
      </c>
      <c r="N189" s="22">
        <v>7.2011000000000003</v>
      </c>
      <c r="O189" s="23">
        <v>40</v>
      </c>
      <c r="P189" s="36">
        <v>10680</v>
      </c>
    </row>
    <row r="190" spans="1:16" ht="15" customHeight="1">
      <c r="A190" s="24">
        <v>652000292</v>
      </c>
      <c r="B190" s="9"/>
      <c r="C190" s="19">
        <v>8809820693247</v>
      </c>
      <c r="D190" s="21" t="s">
        <v>494</v>
      </c>
      <c r="E190" s="21" t="s">
        <v>495</v>
      </c>
      <c r="F190" s="22">
        <v>2.5</v>
      </c>
      <c r="G190" s="9" t="s">
        <v>22</v>
      </c>
      <c r="H190" s="30">
        <v>13000</v>
      </c>
      <c r="I190" s="25">
        <v>12</v>
      </c>
      <c r="J190" s="25">
        <v>96</v>
      </c>
      <c r="K190" s="25">
        <v>20736</v>
      </c>
      <c r="L190" s="9">
        <v>3304201000</v>
      </c>
      <c r="M190" s="9" t="s">
        <v>555</v>
      </c>
      <c r="N190" s="22">
        <v>2.0396000000000001</v>
      </c>
      <c r="O190" s="23">
        <v>14</v>
      </c>
      <c r="P190" s="36">
        <v>5785</v>
      </c>
    </row>
    <row r="191" spans="1:16" ht="15" customHeight="1">
      <c r="A191" s="24">
        <v>111080681</v>
      </c>
      <c r="B191" s="9">
        <v>111080511</v>
      </c>
      <c r="C191" s="19">
        <v>8809668028317</v>
      </c>
      <c r="D191" s="21" t="s">
        <v>64</v>
      </c>
      <c r="E191" s="21" t="s">
        <v>65</v>
      </c>
      <c r="F191" s="22">
        <v>50</v>
      </c>
      <c r="G191" s="9" t="s">
        <v>22</v>
      </c>
      <c r="H191" s="30">
        <v>14000</v>
      </c>
      <c r="I191" s="25">
        <v>6</v>
      </c>
      <c r="J191" s="25">
        <v>48</v>
      </c>
      <c r="K191" s="25">
        <v>3072</v>
      </c>
      <c r="L191" s="9">
        <v>3304991000</v>
      </c>
      <c r="M191" s="9" t="s">
        <v>520</v>
      </c>
      <c r="N191" s="22">
        <v>3.7719999999999998</v>
      </c>
      <c r="O191" s="23">
        <v>64</v>
      </c>
      <c r="P191" s="36">
        <v>6230</v>
      </c>
    </row>
    <row r="192" spans="1:16" ht="15" customHeight="1">
      <c r="A192" s="24">
        <v>111080767</v>
      </c>
      <c r="B192" s="9"/>
      <c r="C192" s="19">
        <v>8809820692073</v>
      </c>
      <c r="D192" s="21" t="s">
        <v>82</v>
      </c>
      <c r="E192" s="21" t="s">
        <v>83</v>
      </c>
      <c r="F192" s="22">
        <v>19</v>
      </c>
      <c r="G192" s="9" t="s">
        <v>22</v>
      </c>
      <c r="H192" s="30">
        <v>21000</v>
      </c>
      <c r="I192" s="25">
        <v>6</v>
      </c>
      <c r="J192" s="25">
        <v>192</v>
      </c>
      <c r="K192" s="25">
        <v>6912</v>
      </c>
      <c r="L192" s="9">
        <v>3304991000</v>
      </c>
      <c r="M192" s="9" t="s">
        <v>84</v>
      </c>
      <c r="N192" s="22">
        <v>13.372</v>
      </c>
      <c r="O192" s="23">
        <v>66</v>
      </c>
      <c r="P192" s="36">
        <v>9345</v>
      </c>
    </row>
    <row r="193" spans="1:16" ht="15" customHeight="1">
      <c r="A193" s="24">
        <v>111080742</v>
      </c>
      <c r="B193" s="19"/>
      <c r="C193" s="19">
        <v>8809820698174</v>
      </c>
      <c r="D193" s="21" t="s">
        <v>68</v>
      </c>
      <c r="E193" s="21" t="s">
        <v>69</v>
      </c>
      <c r="F193" s="22">
        <v>55</v>
      </c>
      <c r="G193" s="9" t="s">
        <v>9</v>
      </c>
      <c r="H193" s="30">
        <v>20999</v>
      </c>
      <c r="I193" s="25">
        <v>6</v>
      </c>
      <c r="J193" s="25">
        <v>108</v>
      </c>
      <c r="K193" s="25">
        <v>4320</v>
      </c>
      <c r="L193" s="9">
        <v>3304991000</v>
      </c>
      <c r="M193" s="9" t="s">
        <v>522</v>
      </c>
      <c r="N193" s="22">
        <v>12.507999999999999</v>
      </c>
      <c r="O193" s="23">
        <v>82</v>
      </c>
      <c r="P193" s="36">
        <v>9345</v>
      </c>
    </row>
    <row r="194" spans="1:16" ht="15" customHeight="1">
      <c r="A194" s="27">
        <v>111080826</v>
      </c>
      <c r="B194" s="19"/>
      <c r="C194" s="19">
        <v>8809820714102</v>
      </c>
      <c r="D194" s="20" t="s">
        <v>872</v>
      </c>
      <c r="E194" s="21" t="s">
        <v>873</v>
      </c>
      <c r="F194" s="22">
        <v>50</v>
      </c>
      <c r="G194" s="23" t="s">
        <v>9</v>
      </c>
      <c r="H194" s="23">
        <f>22727*1.1</f>
        <v>24999.7</v>
      </c>
      <c r="I194" s="23">
        <v>6</v>
      </c>
      <c r="J194" s="23">
        <v>36</v>
      </c>
      <c r="K194" s="23">
        <v>3024</v>
      </c>
      <c r="L194" s="9">
        <v>3304991000</v>
      </c>
      <c r="M194" s="23" t="s">
        <v>526</v>
      </c>
      <c r="N194" s="22">
        <v>3</v>
      </c>
      <c r="O194" s="23">
        <v>83</v>
      </c>
      <c r="P194" s="36">
        <v>11125</v>
      </c>
    </row>
    <row r="195" spans="1:16" ht="15" customHeight="1">
      <c r="A195" s="24">
        <v>650003859</v>
      </c>
      <c r="B195" s="19"/>
      <c r="C195" s="19">
        <v>8809820704691</v>
      </c>
      <c r="D195" s="21" t="s">
        <v>758</v>
      </c>
      <c r="E195" s="21" t="s">
        <v>225</v>
      </c>
      <c r="F195" s="22">
        <v>9</v>
      </c>
      <c r="G195" s="9" t="s">
        <v>22</v>
      </c>
      <c r="H195" s="30">
        <v>12000</v>
      </c>
      <c r="I195" s="25">
        <v>9</v>
      </c>
      <c r="J195" s="25">
        <v>576</v>
      </c>
      <c r="K195" s="25">
        <v>23040</v>
      </c>
      <c r="L195" s="9">
        <v>3304109000</v>
      </c>
      <c r="M195" s="9" t="s">
        <v>226</v>
      </c>
      <c r="N195" s="22">
        <v>11.068</v>
      </c>
      <c r="O195" s="23">
        <v>18</v>
      </c>
      <c r="P195" s="36">
        <v>5340</v>
      </c>
    </row>
    <row r="196" spans="1:16" ht="15" customHeight="1">
      <c r="A196" s="24">
        <v>650003860</v>
      </c>
      <c r="B196" s="19"/>
      <c r="C196" s="19">
        <v>8809820704707</v>
      </c>
      <c r="D196" s="21" t="s">
        <v>759</v>
      </c>
      <c r="E196" s="21" t="s">
        <v>227</v>
      </c>
      <c r="F196" s="22">
        <v>9</v>
      </c>
      <c r="G196" s="9" t="s">
        <v>22</v>
      </c>
      <c r="H196" s="30">
        <v>12000</v>
      </c>
      <c r="I196" s="25">
        <v>9</v>
      </c>
      <c r="J196" s="25">
        <v>576</v>
      </c>
      <c r="K196" s="25">
        <v>23040</v>
      </c>
      <c r="L196" s="9">
        <v>3304109000</v>
      </c>
      <c r="M196" s="9" t="s">
        <v>226</v>
      </c>
      <c r="N196" s="22">
        <v>11.068</v>
      </c>
      <c r="O196" s="23">
        <v>18</v>
      </c>
      <c r="P196" s="36">
        <v>5340</v>
      </c>
    </row>
    <row r="197" spans="1:16" ht="15" customHeight="1">
      <c r="A197" s="24">
        <v>650003861</v>
      </c>
      <c r="B197" s="9"/>
      <c r="C197" s="19">
        <v>8809820704714</v>
      </c>
      <c r="D197" s="21" t="s">
        <v>760</v>
      </c>
      <c r="E197" s="21" t="s">
        <v>228</v>
      </c>
      <c r="F197" s="22">
        <v>9</v>
      </c>
      <c r="G197" s="9" t="s">
        <v>22</v>
      </c>
      <c r="H197" s="30">
        <v>12000</v>
      </c>
      <c r="I197" s="25">
        <v>9</v>
      </c>
      <c r="J197" s="25">
        <v>576</v>
      </c>
      <c r="K197" s="25">
        <v>23040</v>
      </c>
      <c r="L197" s="9">
        <v>3304109000</v>
      </c>
      <c r="M197" s="9" t="s">
        <v>226</v>
      </c>
      <c r="N197" s="22">
        <v>11.068</v>
      </c>
      <c r="O197" s="23">
        <v>18</v>
      </c>
      <c r="P197" s="36">
        <v>5340</v>
      </c>
    </row>
    <row r="198" spans="1:16" ht="15" customHeight="1">
      <c r="A198" s="24">
        <v>650003862</v>
      </c>
      <c r="B198" s="9"/>
      <c r="C198" s="19">
        <v>8809820704721</v>
      </c>
      <c r="D198" s="21" t="s">
        <v>761</v>
      </c>
      <c r="E198" s="21" t="s">
        <v>229</v>
      </c>
      <c r="F198" s="22">
        <v>9</v>
      </c>
      <c r="G198" s="9" t="s">
        <v>22</v>
      </c>
      <c r="H198" s="30">
        <v>12000</v>
      </c>
      <c r="I198" s="25">
        <v>9</v>
      </c>
      <c r="J198" s="25">
        <v>576</v>
      </c>
      <c r="K198" s="25">
        <v>23040</v>
      </c>
      <c r="L198" s="9">
        <v>3304109000</v>
      </c>
      <c r="M198" s="9" t="s">
        <v>226</v>
      </c>
      <c r="N198" s="22">
        <v>11.068</v>
      </c>
      <c r="O198" s="23">
        <v>18</v>
      </c>
      <c r="P198" s="36">
        <v>5340</v>
      </c>
    </row>
    <row r="199" spans="1:16" ht="15" customHeight="1">
      <c r="A199" s="24">
        <v>650003863</v>
      </c>
      <c r="B199" s="9"/>
      <c r="C199" s="19">
        <v>8809820704738</v>
      </c>
      <c r="D199" s="21" t="s">
        <v>762</v>
      </c>
      <c r="E199" s="21" t="s">
        <v>230</v>
      </c>
      <c r="F199" s="22">
        <v>9</v>
      </c>
      <c r="G199" s="9" t="s">
        <v>22</v>
      </c>
      <c r="H199" s="30">
        <v>12000</v>
      </c>
      <c r="I199" s="25">
        <v>9</v>
      </c>
      <c r="J199" s="25">
        <v>576</v>
      </c>
      <c r="K199" s="25">
        <v>23040</v>
      </c>
      <c r="L199" s="9">
        <v>3304109000</v>
      </c>
      <c r="M199" s="9" t="s">
        <v>226</v>
      </c>
      <c r="N199" s="22">
        <v>11.068</v>
      </c>
      <c r="O199" s="23">
        <v>18</v>
      </c>
      <c r="P199" s="36">
        <v>5340</v>
      </c>
    </row>
    <row r="200" spans="1:16" ht="15" customHeight="1">
      <c r="A200" s="24">
        <v>650003864</v>
      </c>
      <c r="B200" s="9"/>
      <c r="C200" s="19">
        <v>8809820704745</v>
      </c>
      <c r="D200" s="21" t="s">
        <v>763</v>
      </c>
      <c r="E200" s="21" t="s">
        <v>231</v>
      </c>
      <c r="F200" s="22">
        <v>9</v>
      </c>
      <c r="G200" s="9" t="s">
        <v>22</v>
      </c>
      <c r="H200" s="30">
        <v>12000</v>
      </c>
      <c r="I200" s="25">
        <v>9</v>
      </c>
      <c r="J200" s="25">
        <v>576</v>
      </c>
      <c r="K200" s="25">
        <v>23040</v>
      </c>
      <c r="L200" s="9">
        <v>3304109000</v>
      </c>
      <c r="M200" s="9" t="s">
        <v>226</v>
      </c>
      <c r="N200" s="22">
        <v>11.068</v>
      </c>
      <c r="O200" s="23">
        <v>18</v>
      </c>
      <c r="P200" s="36">
        <v>5340</v>
      </c>
    </row>
    <row r="201" spans="1:16" ht="15" customHeight="1">
      <c r="A201" s="24">
        <v>650003994</v>
      </c>
      <c r="B201" s="19"/>
      <c r="C201" s="19">
        <v>8809820706398</v>
      </c>
      <c r="D201" s="21" t="s">
        <v>765</v>
      </c>
      <c r="E201" s="21" t="s">
        <v>315</v>
      </c>
      <c r="F201" s="22">
        <v>9</v>
      </c>
      <c r="G201" s="9" t="s">
        <v>22</v>
      </c>
      <c r="H201" s="30">
        <v>12000</v>
      </c>
      <c r="I201" s="26">
        <v>9</v>
      </c>
      <c r="J201" s="26">
        <v>576</v>
      </c>
      <c r="K201" s="26">
        <v>23040</v>
      </c>
      <c r="L201" s="9">
        <v>3304109000</v>
      </c>
      <c r="M201" s="9" t="s">
        <v>226</v>
      </c>
      <c r="N201" s="22">
        <v>11.068</v>
      </c>
      <c r="O201" s="23">
        <v>18</v>
      </c>
      <c r="P201" s="36">
        <v>5340</v>
      </c>
    </row>
    <row r="202" spans="1:16" ht="15" customHeight="1">
      <c r="A202" s="24">
        <v>650003995</v>
      </c>
      <c r="B202" s="19"/>
      <c r="C202" s="19">
        <v>8809820707708</v>
      </c>
      <c r="D202" s="21" t="s">
        <v>766</v>
      </c>
      <c r="E202" s="21" t="s">
        <v>316</v>
      </c>
      <c r="F202" s="22">
        <v>9</v>
      </c>
      <c r="G202" s="9" t="s">
        <v>22</v>
      </c>
      <c r="H202" s="30">
        <v>12000</v>
      </c>
      <c r="I202" s="25">
        <v>9</v>
      </c>
      <c r="J202" s="25">
        <v>576</v>
      </c>
      <c r="K202" s="25">
        <v>23040</v>
      </c>
      <c r="L202" s="9">
        <v>3304109000</v>
      </c>
      <c r="M202" s="9" t="s">
        <v>226</v>
      </c>
      <c r="N202" s="22">
        <v>11.068</v>
      </c>
      <c r="O202" s="23">
        <v>18</v>
      </c>
      <c r="P202" s="36">
        <v>5340</v>
      </c>
    </row>
    <row r="203" spans="1:16" ht="15" customHeight="1">
      <c r="A203" s="24">
        <v>650003996</v>
      </c>
      <c r="B203" s="19"/>
      <c r="C203" s="19">
        <v>8809820707715</v>
      </c>
      <c r="D203" s="21" t="s">
        <v>767</v>
      </c>
      <c r="E203" s="21" t="s">
        <v>317</v>
      </c>
      <c r="F203" s="22">
        <v>9</v>
      </c>
      <c r="G203" s="9" t="s">
        <v>22</v>
      </c>
      <c r="H203" s="30">
        <v>12000</v>
      </c>
      <c r="I203" s="25">
        <v>9</v>
      </c>
      <c r="J203" s="25">
        <v>576</v>
      </c>
      <c r="K203" s="25">
        <v>23040</v>
      </c>
      <c r="L203" s="9">
        <v>3304109000</v>
      </c>
      <c r="M203" s="9" t="s">
        <v>226</v>
      </c>
      <c r="N203" s="22">
        <v>11.068</v>
      </c>
      <c r="O203" s="23">
        <v>18</v>
      </c>
      <c r="P203" s="36">
        <v>5340</v>
      </c>
    </row>
    <row r="204" spans="1:16" ht="15" customHeight="1">
      <c r="A204" s="24">
        <v>650003997</v>
      </c>
      <c r="B204" s="19"/>
      <c r="C204" s="19">
        <v>8809820707722</v>
      </c>
      <c r="D204" s="21" t="s">
        <v>768</v>
      </c>
      <c r="E204" s="21" t="s">
        <v>318</v>
      </c>
      <c r="F204" s="22">
        <v>9</v>
      </c>
      <c r="G204" s="9" t="s">
        <v>22</v>
      </c>
      <c r="H204" s="30">
        <v>12000</v>
      </c>
      <c r="I204" s="25">
        <v>9</v>
      </c>
      <c r="J204" s="25">
        <v>576</v>
      </c>
      <c r="K204" s="25">
        <v>23040</v>
      </c>
      <c r="L204" s="9">
        <v>3304109000</v>
      </c>
      <c r="M204" s="9" t="s">
        <v>226</v>
      </c>
      <c r="N204" s="22">
        <v>11.068</v>
      </c>
      <c r="O204" s="23">
        <v>18</v>
      </c>
      <c r="P204" s="36">
        <v>5340</v>
      </c>
    </row>
    <row r="205" spans="1:16" ht="15" customHeight="1">
      <c r="A205" s="27">
        <v>650004110</v>
      </c>
      <c r="B205" s="19"/>
      <c r="C205" s="19">
        <v>8809820710883</v>
      </c>
      <c r="D205" s="20" t="s">
        <v>708</v>
      </c>
      <c r="E205" s="21" t="s">
        <v>709</v>
      </c>
      <c r="F205" s="22">
        <v>3</v>
      </c>
      <c r="G205" s="23" t="s">
        <v>22</v>
      </c>
      <c r="H205" s="23">
        <v>14000</v>
      </c>
      <c r="I205" s="23">
        <v>6</v>
      </c>
      <c r="J205" s="23">
        <v>144</v>
      </c>
      <c r="K205" s="23">
        <v>15552</v>
      </c>
      <c r="L205" s="9">
        <v>3304992000</v>
      </c>
      <c r="M205" s="9" t="s">
        <v>566</v>
      </c>
      <c r="N205" s="22">
        <v>4.8319999999999999</v>
      </c>
      <c r="O205" s="23">
        <v>28</v>
      </c>
      <c r="P205" s="36">
        <v>6230</v>
      </c>
    </row>
    <row r="206" spans="1:16" ht="15" customHeight="1">
      <c r="A206" s="27">
        <v>650004111</v>
      </c>
      <c r="B206" s="19"/>
      <c r="C206" s="19">
        <v>8809820710876</v>
      </c>
      <c r="D206" s="20" t="s">
        <v>710</v>
      </c>
      <c r="E206" s="21" t="s">
        <v>711</v>
      </c>
      <c r="F206" s="22">
        <v>3</v>
      </c>
      <c r="G206" s="23" t="s">
        <v>22</v>
      </c>
      <c r="H206" s="23">
        <v>14000</v>
      </c>
      <c r="I206" s="23">
        <v>6</v>
      </c>
      <c r="J206" s="23">
        <v>144</v>
      </c>
      <c r="K206" s="23">
        <v>15552</v>
      </c>
      <c r="L206" s="9">
        <v>3304992000</v>
      </c>
      <c r="M206" s="9" t="s">
        <v>566</v>
      </c>
      <c r="N206" s="22">
        <v>4.8319999999999999</v>
      </c>
      <c r="O206" s="23">
        <v>28</v>
      </c>
      <c r="P206" s="36">
        <v>6230</v>
      </c>
    </row>
    <row r="207" spans="1:16" ht="15" customHeight="1">
      <c r="A207" s="27">
        <v>650004112</v>
      </c>
      <c r="B207" s="19"/>
      <c r="C207" s="19">
        <v>8809820710890</v>
      </c>
      <c r="D207" s="20" t="s">
        <v>712</v>
      </c>
      <c r="E207" s="21" t="s">
        <v>713</v>
      </c>
      <c r="F207" s="22">
        <v>3</v>
      </c>
      <c r="G207" s="23" t="s">
        <v>22</v>
      </c>
      <c r="H207" s="23">
        <v>14000</v>
      </c>
      <c r="I207" s="23">
        <v>6</v>
      </c>
      <c r="J207" s="23">
        <v>144</v>
      </c>
      <c r="K207" s="23">
        <v>15552</v>
      </c>
      <c r="L207" s="9">
        <v>3304992000</v>
      </c>
      <c r="M207" s="9" t="s">
        <v>566</v>
      </c>
      <c r="N207" s="22">
        <v>4.8319999999999999</v>
      </c>
      <c r="O207" s="23">
        <v>28</v>
      </c>
      <c r="P207" s="36">
        <v>6230</v>
      </c>
    </row>
    <row r="208" spans="1:16" ht="15" customHeight="1">
      <c r="A208" s="27">
        <v>650004113</v>
      </c>
      <c r="B208" s="19"/>
      <c r="C208" s="19">
        <v>8809820711309</v>
      </c>
      <c r="D208" s="20" t="s">
        <v>714</v>
      </c>
      <c r="E208" s="21" t="s">
        <v>715</v>
      </c>
      <c r="F208" s="22">
        <v>3</v>
      </c>
      <c r="G208" s="23" t="s">
        <v>22</v>
      </c>
      <c r="H208" s="23">
        <v>14000</v>
      </c>
      <c r="I208" s="23">
        <v>6</v>
      </c>
      <c r="J208" s="23">
        <v>144</v>
      </c>
      <c r="K208" s="23">
        <v>15552</v>
      </c>
      <c r="L208" s="9">
        <v>3304992000</v>
      </c>
      <c r="M208" s="9" t="s">
        <v>566</v>
      </c>
      <c r="N208" s="22">
        <v>4.8319999999999999</v>
      </c>
      <c r="O208" s="23">
        <v>28</v>
      </c>
      <c r="P208" s="36">
        <v>6230</v>
      </c>
    </row>
    <row r="209" spans="1:16" ht="15" customHeight="1">
      <c r="A209" s="24">
        <v>650003095</v>
      </c>
      <c r="B209" s="9">
        <v>650002415</v>
      </c>
      <c r="C209" s="19">
        <v>8809668022773</v>
      </c>
      <c r="D209" s="21" t="s">
        <v>101</v>
      </c>
      <c r="E209" s="21" t="s">
        <v>102</v>
      </c>
      <c r="F209" s="22">
        <v>15</v>
      </c>
      <c r="G209" s="9" t="s">
        <v>22</v>
      </c>
      <c r="H209" s="30">
        <v>13000</v>
      </c>
      <c r="I209" s="25">
        <v>6</v>
      </c>
      <c r="J209" s="25">
        <v>72</v>
      </c>
      <c r="K209" s="25">
        <v>3456</v>
      </c>
      <c r="L209" s="9">
        <v>3304911000</v>
      </c>
      <c r="M209" s="9" t="s">
        <v>503</v>
      </c>
      <c r="N209" s="22">
        <v>7.1800000000000006</v>
      </c>
      <c r="O209" s="23">
        <v>90</v>
      </c>
      <c r="P209" s="36">
        <v>5785</v>
      </c>
    </row>
    <row r="210" spans="1:16" ht="15" customHeight="1">
      <c r="A210" s="24">
        <v>650003096</v>
      </c>
      <c r="B210" s="9">
        <v>650002416</v>
      </c>
      <c r="C210" s="19">
        <v>8809668022780</v>
      </c>
      <c r="D210" s="21" t="s">
        <v>103</v>
      </c>
      <c r="E210" s="21" t="s">
        <v>104</v>
      </c>
      <c r="F210" s="22">
        <v>15</v>
      </c>
      <c r="G210" s="9" t="s">
        <v>22</v>
      </c>
      <c r="H210" s="30">
        <v>13000</v>
      </c>
      <c r="I210" s="25">
        <v>6</v>
      </c>
      <c r="J210" s="25">
        <v>72</v>
      </c>
      <c r="K210" s="25">
        <v>3456</v>
      </c>
      <c r="L210" s="9">
        <v>3304911000</v>
      </c>
      <c r="M210" s="9" t="s">
        <v>503</v>
      </c>
      <c r="N210" s="22">
        <v>7.1800000000000006</v>
      </c>
      <c r="O210" s="23">
        <v>90</v>
      </c>
      <c r="P210" s="36">
        <v>5785</v>
      </c>
    </row>
    <row r="211" spans="1:16" ht="15" customHeight="1">
      <c r="A211" s="24">
        <v>650003097</v>
      </c>
      <c r="B211" s="9">
        <v>650002417</v>
      </c>
      <c r="C211" s="19">
        <v>8809668022797</v>
      </c>
      <c r="D211" s="21" t="s">
        <v>105</v>
      </c>
      <c r="E211" s="21" t="s">
        <v>106</v>
      </c>
      <c r="F211" s="22">
        <v>15</v>
      </c>
      <c r="G211" s="9" t="s">
        <v>22</v>
      </c>
      <c r="H211" s="30">
        <v>13000</v>
      </c>
      <c r="I211" s="25">
        <v>6</v>
      </c>
      <c r="J211" s="25">
        <v>72</v>
      </c>
      <c r="K211" s="25">
        <v>3456</v>
      </c>
      <c r="L211" s="9">
        <v>3304911000</v>
      </c>
      <c r="M211" s="9" t="s">
        <v>503</v>
      </c>
      <c r="N211" s="22">
        <v>7.1800000000000006</v>
      </c>
      <c r="O211" s="23">
        <v>90</v>
      </c>
      <c r="P211" s="36">
        <v>5785</v>
      </c>
    </row>
    <row r="212" spans="1:16" ht="15" customHeight="1">
      <c r="A212" s="24">
        <v>650003439</v>
      </c>
      <c r="B212" s="9"/>
      <c r="C212" s="19">
        <v>8809820691830</v>
      </c>
      <c r="D212" s="21" t="s">
        <v>131</v>
      </c>
      <c r="E212" s="21" t="s">
        <v>132</v>
      </c>
      <c r="F212" s="22">
        <v>1</v>
      </c>
      <c r="G212" s="9" t="s">
        <v>25</v>
      </c>
      <c r="H212" s="30">
        <v>12000</v>
      </c>
      <c r="I212" s="25">
        <v>6</v>
      </c>
      <c r="J212" s="25">
        <v>432</v>
      </c>
      <c r="K212" s="25">
        <v>55296</v>
      </c>
      <c r="L212" s="9">
        <v>3304209000</v>
      </c>
      <c r="M212" s="9" t="s">
        <v>516</v>
      </c>
      <c r="N212" s="22">
        <v>14.02</v>
      </c>
      <c r="O212" s="23">
        <v>15</v>
      </c>
      <c r="P212" s="36">
        <v>5340</v>
      </c>
    </row>
    <row r="213" spans="1:16" ht="15" customHeight="1">
      <c r="A213" s="24">
        <v>650003050</v>
      </c>
      <c r="B213" s="9">
        <v>650002022</v>
      </c>
      <c r="C213" s="19">
        <v>8809668019919</v>
      </c>
      <c r="D213" s="21" t="s">
        <v>87</v>
      </c>
      <c r="E213" s="21" t="s">
        <v>88</v>
      </c>
      <c r="F213" s="22">
        <v>2</v>
      </c>
      <c r="G213" s="9" t="s">
        <v>22</v>
      </c>
      <c r="H213" s="30">
        <v>6500</v>
      </c>
      <c r="I213" s="25">
        <v>4</v>
      </c>
      <c r="J213" s="25">
        <v>660</v>
      </c>
      <c r="K213" s="25">
        <v>31680</v>
      </c>
      <c r="L213" s="9">
        <v>3304201000</v>
      </c>
      <c r="M213" s="9" t="s">
        <v>510</v>
      </c>
      <c r="N213" s="22">
        <v>13.9</v>
      </c>
      <c r="O213" s="23">
        <v>20</v>
      </c>
      <c r="P213" s="36">
        <v>2893</v>
      </c>
    </row>
    <row r="214" spans="1:16" ht="15" customHeight="1">
      <c r="A214" s="24">
        <v>650011838</v>
      </c>
      <c r="B214" s="9">
        <v>650011616</v>
      </c>
      <c r="C214" s="19">
        <v>8809820703496</v>
      </c>
      <c r="D214" s="21" t="s">
        <v>403</v>
      </c>
      <c r="E214" s="21" t="s">
        <v>404</v>
      </c>
      <c r="F214" s="22">
        <v>5</v>
      </c>
      <c r="G214" s="9" t="s">
        <v>22</v>
      </c>
      <c r="H214" s="30">
        <v>8000</v>
      </c>
      <c r="I214" s="25">
        <v>6</v>
      </c>
      <c r="J214" s="25">
        <v>192</v>
      </c>
      <c r="K214" s="25">
        <v>13824</v>
      </c>
      <c r="L214" s="9">
        <v>3304209000</v>
      </c>
      <c r="M214" s="9" t="s">
        <v>547</v>
      </c>
      <c r="N214" s="22">
        <v>4.5</v>
      </c>
      <c r="O214" s="23">
        <v>20</v>
      </c>
      <c r="P214" s="36">
        <v>3560</v>
      </c>
    </row>
    <row r="215" spans="1:16" ht="15" customHeight="1">
      <c r="A215" s="24">
        <v>650011614</v>
      </c>
      <c r="B215" s="9">
        <v>650010952</v>
      </c>
      <c r="C215" s="19">
        <v>8809668025750</v>
      </c>
      <c r="D215" s="21" t="s">
        <v>345</v>
      </c>
      <c r="E215" s="21" t="s">
        <v>346</v>
      </c>
      <c r="F215" s="22">
        <v>12</v>
      </c>
      <c r="G215" s="9" t="s">
        <v>22</v>
      </c>
      <c r="H215" s="30">
        <v>6000</v>
      </c>
      <c r="I215" s="25">
        <v>10</v>
      </c>
      <c r="J215" s="25">
        <v>350</v>
      </c>
      <c r="K215" s="25">
        <v>22400</v>
      </c>
      <c r="L215" s="9">
        <v>3304209000</v>
      </c>
      <c r="M215" s="9" t="s">
        <v>376</v>
      </c>
      <c r="N215" s="22">
        <v>11.2</v>
      </c>
      <c r="O215" s="23">
        <v>30</v>
      </c>
      <c r="P215" s="36">
        <v>2670</v>
      </c>
    </row>
    <row r="216" spans="1:16" ht="15" customHeight="1">
      <c r="A216" s="24">
        <v>657911155</v>
      </c>
      <c r="B216" s="9"/>
      <c r="C216" s="19">
        <v>8806179478730</v>
      </c>
      <c r="D216" s="21" t="s">
        <v>500</v>
      </c>
      <c r="E216" s="21" t="s">
        <v>501</v>
      </c>
      <c r="F216" s="22"/>
      <c r="G216" s="9"/>
      <c r="H216" s="30">
        <v>9000</v>
      </c>
      <c r="I216" s="25">
        <v>10</v>
      </c>
      <c r="J216" s="25">
        <v>350</v>
      </c>
      <c r="K216" s="25">
        <v>22400</v>
      </c>
      <c r="L216" s="9">
        <v>3304209000</v>
      </c>
      <c r="M216" s="9" t="s">
        <v>376</v>
      </c>
      <c r="N216" s="22">
        <v>11.2</v>
      </c>
      <c r="O216" s="23">
        <v>30</v>
      </c>
      <c r="P216" s="36">
        <v>4005</v>
      </c>
    </row>
    <row r="217" spans="1:16" ht="15" customHeight="1">
      <c r="A217" s="24">
        <v>650003917</v>
      </c>
      <c r="B217" s="9"/>
      <c r="C217" s="19">
        <v>8809820705742</v>
      </c>
      <c r="D217" s="21" t="s">
        <v>233</v>
      </c>
      <c r="E217" s="21" t="s">
        <v>234</v>
      </c>
      <c r="F217" s="22">
        <v>2.8</v>
      </c>
      <c r="G217" s="9" t="s">
        <v>22</v>
      </c>
      <c r="H217" s="30">
        <v>14000</v>
      </c>
      <c r="I217" s="25">
        <v>6</v>
      </c>
      <c r="J217" s="25">
        <v>336</v>
      </c>
      <c r="K217" s="25">
        <v>16128</v>
      </c>
      <c r="L217" s="9">
        <v>3304992000</v>
      </c>
      <c r="M217" s="9" t="s">
        <v>545</v>
      </c>
      <c r="N217" s="22">
        <v>12.795999999999999</v>
      </c>
      <c r="O217" s="23">
        <v>36</v>
      </c>
      <c r="P217" s="36">
        <v>6230</v>
      </c>
    </row>
    <row r="218" spans="1:16" ht="15" customHeight="1">
      <c r="A218" s="24">
        <v>650003920</v>
      </c>
      <c r="B218" s="9"/>
      <c r="C218" s="19">
        <v>8809820705773</v>
      </c>
      <c r="D218" s="21" t="s">
        <v>235</v>
      </c>
      <c r="E218" s="21" t="s">
        <v>236</v>
      </c>
      <c r="F218" s="22">
        <v>2.8</v>
      </c>
      <c r="G218" s="9" t="s">
        <v>22</v>
      </c>
      <c r="H218" s="30">
        <v>14000</v>
      </c>
      <c r="I218" s="25">
        <v>6</v>
      </c>
      <c r="J218" s="25">
        <v>336</v>
      </c>
      <c r="K218" s="25">
        <v>16128</v>
      </c>
      <c r="L218" s="9">
        <v>3304992000</v>
      </c>
      <c r="M218" s="9" t="s">
        <v>545</v>
      </c>
      <c r="N218" s="22">
        <v>12.795999999999999</v>
      </c>
      <c r="O218" s="23">
        <v>36</v>
      </c>
      <c r="P218" s="36">
        <v>6230</v>
      </c>
    </row>
    <row r="219" spans="1:16" ht="15" customHeight="1">
      <c r="A219" s="24">
        <v>650003921</v>
      </c>
      <c r="B219" s="9"/>
      <c r="C219" s="19">
        <v>8809820705780</v>
      </c>
      <c r="D219" s="21" t="s">
        <v>237</v>
      </c>
      <c r="E219" s="21" t="s">
        <v>238</v>
      </c>
      <c r="F219" s="22">
        <v>2.8</v>
      </c>
      <c r="G219" s="9" t="s">
        <v>22</v>
      </c>
      <c r="H219" s="30">
        <v>14000</v>
      </c>
      <c r="I219" s="25">
        <v>6</v>
      </c>
      <c r="J219" s="25">
        <v>336</v>
      </c>
      <c r="K219" s="25">
        <v>16128</v>
      </c>
      <c r="L219" s="9">
        <v>3304992000</v>
      </c>
      <c r="M219" s="9" t="s">
        <v>545</v>
      </c>
      <c r="N219" s="22">
        <v>12.795999999999999</v>
      </c>
      <c r="O219" s="23">
        <v>36</v>
      </c>
      <c r="P219" s="36">
        <v>6230</v>
      </c>
    </row>
    <row r="220" spans="1:16" ht="15" customHeight="1">
      <c r="A220" s="24">
        <v>650003922</v>
      </c>
      <c r="B220" s="9"/>
      <c r="C220" s="19">
        <v>8809820705797</v>
      </c>
      <c r="D220" s="21" t="s">
        <v>239</v>
      </c>
      <c r="E220" s="21" t="s">
        <v>240</v>
      </c>
      <c r="F220" s="22">
        <v>2.8</v>
      </c>
      <c r="G220" s="9" t="s">
        <v>22</v>
      </c>
      <c r="H220" s="30">
        <v>14000</v>
      </c>
      <c r="I220" s="25">
        <v>6</v>
      </c>
      <c r="J220" s="25">
        <v>336</v>
      </c>
      <c r="K220" s="25">
        <v>16128</v>
      </c>
      <c r="L220" s="9">
        <v>3304992000</v>
      </c>
      <c r="M220" s="9" t="s">
        <v>545</v>
      </c>
      <c r="N220" s="22">
        <v>12.795999999999999</v>
      </c>
      <c r="O220" s="23">
        <v>36</v>
      </c>
      <c r="P220" s="36">
        <v>6230</v>
      </c>
    </row>
    <row r="221" spans="1:16" ht="15" customHeight="1">
      <c r="A221" s="24">
        <v>650003555</v>
      </c>
      <c r="B221" s="19"/>
      <c r="C221" s="19">
        <v>8809820698532</v>
      </c>
      <c r="D221" s="21" t="s">
        <v>740</v>
      </c>
      <c r="E221" s="21" t="s">
        <v>147</v>
      </c>
      <c r="F221" s="22">
        <v>3</v>
      </c>
      <c r="G221" s="9" t="s">
        <v>22</v>
      </c>
      <c r="H221" s="30">
        <v>14000</v>
      </c>
      <c r="I221" s="25">
        <v>6</v>
      </c>
      <c r="J221" s="25">
        <v>336</v>
      </c>
      <c r="K221" s="25">
        <v>16128</v>
      </c>
      <c r="L221" s="9">
        <v>3304109000</v>
      </c>
      <c r="M221" s="9" t="s">
        <v>534</v>
      </c>
      <c r="N221" s="22">
        <v>12.795999999999999</v>
      </c>
      <c r="O221" s="23">
        <v>36</v>
      </c>
      <c r="P221" s="36">
        <v>6230</v>
      </c>
    </row>
    <row r="222" spans="1:16" ht="15" customHeight="1">
      <c r="A222" s="24">
        <v>650003595</v>
      </c>
      <c r="B222" s="19"/>
      <c r="C222" s="19">
        <v>8809820700075</v>
      </c>
      <c r="D222" s="21" t="s">
        <v>741</v>
      </c>
      <c r="E222" s="21" t="s">
        <v>166</v>
      </c>
      <c r="F222" s="22">
        <v>3</v>
      </c>
      <c r="G222" s="9" t="s">
        <v>22</v>
      </c>
      <c r="H222" s="30">
        <v>14000</v>
      </c>
      <c r="I222" s="25">
        <v>6</v>
      </c>
      <c r="J222" s="25">
        <v>336</v>
      </c>
      <c r="K222" s="25">
        <v>16128</v>
      </c>
      <c r="L222" s="9">
        <v>3304992000</v>
      </c>
      <c r="M222" s="9" t="s">
        <v>534</v>
      </c>
      <c r="N222" s="22">
        <v>12.795999999999999</v>
      </c>
      <c r="O222" s="23">
        <v>36</v>
      </c>
      <c r="P222" s="36">
        <v>6230</v>
      </c>
    </row>
    <row r="223" spans="1:16" ht="15" customHeight="1">
      <c r="A223" s="24">
        <v>650003652</v>
      </c>
      <c r="B223" s="9"/>
      <c r="C223" s="19">
        <v>8809820693971</v>
      </c>
      <c r="D223" s="21" t="s">
        <v>742</v>
      </c>
      <c r="E223" s="21" t="s">
        <v>175</v>
      </c>
      <c r="F223" s="22">
        <v>3</v>
      </c>
      <c r="G223" s="9" t="s">
        <v>22</v>
      </c>
      <c r="H223" s="30">
        <v>14000</v>
      </c>
      <c r="I223" s="25">
        <v>6</v>
      </c>
      <c r="J223" s="25">
        <v>336</v>
      </c>
      <c r="K223" s="25">
        <v>16128</v>
      </c>
      <c r="L223" s="9">
        <v>3304109000</v>
      </c>
      <c r="M223" s="9" t="s">
        <v>534</v>
      </c>
      <c r="N223" s="22">
        <v>12.795999999999999</v>
      </c>
      <c r="O223" s="23">
        <v>36</v>
      </c>
      <c r="P223" s="36">
        <v>6230</v>
      </c>
    </row>
    <row r="224" spans="1:16" ht="15" customHeight="1">
      <c r="A224" s="24">
        <v>650003653</v>
      </c>
      <c r="B224" s="19"/>
      <c r="C224" s="19">
        <v>8809820693988</v>
      </c>
      <c r="D224" s="21" t="s">
        <v>743</v>
      </c>
      <c r="E224" s="21" t="s">
        <v>176</v>
      </c>
      <c r="F224" s="22">
        <v>3</v>
      </c>
      <c r="G224" s="9" t="s">
        <v>22</v>
      </c>
      <c r="H224" s="30">
        <v>14000</v>
      </c>
      <c r="I224" s="25">
        <v>6</v>
      </c>
      <c r="J224" s="25">
        <v>336</v>
      </c>
      <c r="K224" s="25">
        <v>16128</v>
      </c>
      <c r="L224" s="9">
        <v>3304109000</v>
      </c>
      <c r="M224" s="9" t="s">
        <v>534</v>
      </c>
      <c r="N224" s="22">
        <v>12.795999999999999</v>
      </c>
      <c r="O224" s="23">
        <v>36</v>
      </c>
      <c r="P224" s="36">
        <v>6230</v>
      </c>
    </row>
    <row r="225" spans="1:16" ht="15" customHeight="1">
      <c r="A225" s="24">
        <v>650003654</v>
      </c>
      <c r="B225" s="9"/>
      <c r="C225" s="19">
        <v>8809820693995</v>
      </c>
      <c r="D225" s="21" t="s">
        <v>744</v>
      </c>
      <c r="E225" s="21" t="s">
        <v>177</v>
      </c>
      <c r="F225" s="22">
        <v>3</v>
      </c>
      <c r="G225" s="9" t="s">
        <v>22</v>
      </c>
      <c r="H225" s="30">
        <v>14000</v>
      </c>
      <c r="I225" s="25">
        <v>6</v>
      </c>
      <c r="J225" s="25">
        <v>336</v>
      </c>
      <c r="K225" s="25">
        <v>16128</v>
      </c>
      <c r="L225" s="9">
        <v>3304109000</v>
      </c>
      <c r="M225" s="9" t="s">
        <v>534</v>
      </c>
      <c r="N225" s="22">
        <v>12.795999999999999</v>
      </c>
      <c r="O225" s="23">
        <v>36</v>
      </c>
      <c r="P225" s="36">
        <v>6230</v>
      </c>
    </row>
    <row r="226" spans="1:16" ht="15" customHeight="1">
      <c r="A226" s="24">
        <v>650003655</v>
      </c>
      <c r="B226" s="9"/>
      <c r="C226" s="19">
        <v>8809820694206</v>
      </c>
      <c r="D226" s="21" t="s">
        <v>745</v>
      </c>
      <c r="E226" s="21" t="s">
        <v>178</v>
      </c>
      <c r="F226" s="22">
        <v>3</v>
      </c>
      <c r="G226" s="9" t="s">
        <v>22</v>
      </c>
      <c r="H226" s="30">
        <v>14000</v>
      </c>
      <c r="I226" s="25">
        <v>6</v>
      </c>
      <c r="J226" s="25">
        <v>336</v>
      </c>
      <c r="K226" s="25">
        <v>16128</v>
      </c>
      <c r="L226" s="9">
        <v>3304109000</v>
      </c>
      <c r="M226" s="9" t="s">
        <v>534</v>
      </c>
      <c r="N226" s="22">
        <v>12.795999999999999</v>
      </c>
      <c r="O226" s="23">
        <v>36</v>
      </c>
      <c r="P226" s="36">
        <v>6230</v>
      </c>
    </row>
    <row r="227" spans="1:16" ht="15" customHeight="1">
      <c r="A227" s="24">
        <v>650003656</v>
      </c>
      <c r="B227" s="9"/>
      <c r="C227" s="19">
        <v>8809820694381</v>
      </c>
      <c r="D227" s="21" t="s">
        <v>746</v>
      </c>
      <c r="E227" s="21" t="s">
        <v>179</v>
      </c>
      <c r="F227" s="22">
        <v>3</v>
      </c>
      <c r="G227" s="9" t="s">
        <v>22</v>
      </c>
      <c r="H227" s="30">
        <v>14000</v>
      </c>
      <c r="I227" s="25">
        <v>6</v>
      </c>
      <c r="J227" s="25">
        <v>336</v>
      </c>
      <c r="K227" s="25">
        <v>16128</v>
      </c>
      <c r="L227" s="9">
        <v>3304109000</v>
      </c>
      <c r="M227" s="9" t="s">
        <v>534</v>
      </c>
      <c r="N227" s="22">
        <v>12.795999999999999</v>
      </c>
      <c r="O227" s="23">
        <v>36</v>
      </c>
      <c r="P227" s="36">
        <v>6230</v>
      </c>
    </row>
    <row r="228" spans="1:16" ht="15" customHeight="1">
      <c r="A228" s="24">
        <v>650003778</v>
      </c>
      <c r="B228" s="19"/>
      <c r="C228" s="19">
        <v>8809820700945</v>
      </c>
      <c r="D228" s="21" t="s">
        <v>753</v>
      </c>
      <c r="E228" s="21" t="s">
        <v>216</v>
      </c>
      <c r="F228" s="22">
        <v>3</v>
      </c>
      <c r="G228" s="9" t="s">
        <v>22</v>
      </c>
      <c r="H228" s="30">
        <v>14000</v>
      </c>
      <c r="I228" s="25">
        <v>6</v>
      </c>
      <c r="J228" s="25">
        <v>336</v>
      </c>
      <c r="K228" s="25">
        <v>16128</v>
      </c>
      <c r="L228" s="9">
        <v>3304109000</v>
      </c>
      <c r="M228" s="9" t="s">
        <v>524</v>
      </c>
      <c r="N228" s="22">
        <v>12.795999999999999</v>
      </c>
      <c r="O228" s="23">
        <v>36</v>
      </c>
      <c r="P228" s="36">
        <v>6230</v>
      </c>
    </row>
    <row r="229" spans="1:16" ht="15" customHeight="1">
      <c r="A229" s="24">
        <v>650003784</v>
      </c>
      <c r="B229" s="9"/>
      <c r="C229" s="19">
        <v>8809820703014</v>
      </c>
      <c r="D229" s="21" t="s">
        <v>754</v>
      </c>
      <c r="E229" s="21" t="s">
        <v>217</v>
      </c>
      <c r="F229" s="22">
        <v>3</v>
      </c>
      <c r="G229" s="9" t="s">
        <v>22</v>
      </c>
      <c r="H229" s="30">
        <v>14000</v>
      </c>
      <c r="I229" s="25">
        <v>6</v>
      </c>
      <c r="J229" s="25">
        <v>336</v>
      </c>
      <c r="K229" s="25">
        <v>16128</v>
      </c>
      <c r="L229" s="9">
        <v>3304109000</v>
      </c>
      <c r="M229" s="9" t="s">
        <v>524</v>
      </c>
      <c r="N229" s="22">
        <v>12.795999999999999</v>
      </c>
      <c r="O229" s="23">
        <v>36</v>
      </c>
      <c r="P229" s="36">
        <v>6230</v>
      </c>
    </row>
    <row r="230" spans="1:16" ht="15" customHeight="1">
      <c r="A230" s="24">
        <v>650003785</v>
      </c>
      <c r="B230" s="9"/>
      <c r="C230" s="19">
        <v>8809820703021</v>
      </c>
      <c r="D230" s="21" t="s">
        <v>755</v>
      </c>
      <c r="E230" s="21" t="s">
        <v>218</v>
      </c>
      <c r="F230" s="22">
        <v>3</v>
      </c>
      <c r="G230" s="9" t="s">
        <v>22</v>
      </c>
      <c r="H230" s="30">
        <v>14000</v>
      </c>
      <c r="I230" s="25">
        <v>6</v>
      </c>
      <c r="J230" s="25">
        <v>336</v>
      </c>
      <c r="K230" s="25">
        <v>16128</v>
      </c>
      <c r="L230" s="9">
        <v>3304109000</v>
      </c>
      <c r="M230" s="9" t="s">
        <v>524</v>
      </c>
      <c r="N230" s="22">
        <v>12.795999999999999</v>
      </c>
      <c r="O230" s="23">
        <v>36</v>
      </c>
      <c r="P230" s="36">
        <v>6230</v>
      </c>
    </row>
    <row r="231" spans="1:16" ht="15" customHeight="1">
      <c r="A231" s="24">
        <v>650003786</v>
      </c>
      <c r="B231" s="9"/>
      <c r="C231" s="19">
        <v>8809820703038</v>
      </c>
      <c r="D231" s="21" t="s">
        <v>756</v>
      </c>
      <c r="E231" s="21" t="s">
        <v>219</v>
      </c>
      <c r="F231" s="22">
        <v>3</v>
      </c>
      <c r="G231" s="9" t="s">
        <v>22</v>
      </c>
      <c r="H231" s="30">
        <v>14000</v>
      </c>
      <c r="I231" s="25">
        <v>6</v>
      </c>
      <c r="J231" s="25">
        <v>336</v>
      </c>
      <c r="K231" s="25">
        <v>16128</v>
      </c>
      <c r="L231" s="9">
        <v>3304109000</v>
      </c>
      <c r="M231" s="9" t="s">
        <v>524</v>
      </c>
      <c r="N231" s="22">
        <v>12.795999999999999</v>
      </c>
      <c r="O231" s="23">
        <v>36</v>
      </c>
      <c r="P231" s="36">
        <v>6230</v>
      </c>
    </row>
    <row r="232" spans="1:16" ht="15" customHeight="1">
      <c r="A232" s="27">
        <v>650004130</v>
      </c>
      <c r="B232" s="19"/>
      <c r="C232" s="19">
        <v>8809820710364</v>
      </c>
      <c r="D232" s="20" t="s">
        <v>672</v>
      </c>
      <c r="E232" s="21" t="s">
        <v>673</v>
      </c>
      <c r="F232" s="22">
        <v>3</v>
      </c>
      <c r="G232" s="23" t="s">
        <v>22</v>
      </c>
      <c r="H232" s="23">
        <v>14000</v>
      </c>
      <c r="I232" s="23">
        <v>6</v>
      </c>
      <c r="J232" s="23">
        <v>240</v>
      </c>
      <c r="K232" s="23">
        <v>11520</v>
      </c>
      <c r="L232" s="6" t="s">
        <v>772</v>
      </c>
      <c r="M232" s="9" t="s">
        <v>691</v>
      </c>
      <c r="N232" s="22">
        <v>9.34</v>
      </c>
      <c r="O232" s="23">
        <v>36</v>
      </c>
      <c r="P232" s="36">
        <v>6230</v>
      </c>
    </row>
    <row r="233" spans="1:16" ht="15" customHeight="1">
      <c r="A233" s="27">
        <v>650004131</v>
      </c>
      <c r="B233" s="19"/>
      <c r="C233" s="19">
        <v>8809820710371</v>
      </c>
      <c r="D233" s="20" t="s">
        <v>674</v>
      </c>
      <c r="E233" s="21" t="s">
        <v>675</v>
      </c>
      <c r="F233" s="22">
        <v>3</v>
      </c>
      <c r="G233" s="23" t="s">
        <v>22</v>
      </c>
      <c r="H233" s="23">
        <v>14000</v>
      </c>
      <c r="I233" s="23">
        <v>6</v>
      </c>
      <c r="J233" s="23">
        <v>240</v>
      </c>
      <c r="K233" s="23">
        <v>11520</v>
      </c>
      <c r="L233" s="6" t="s">
        <v>772</v>
      </c>
      <c r="M233" s="9" t="s">
        <v>691</v>
      </c>
      <c r="N233" s="22">
        <v>9.34</v>
      </c>
      <c r="O233" s="23">
        <v>36</v>
      </c>
      <c r="P233" s="36">
        <v>6230</v>
      </c>
    </row>
    <row r="234" spans="1:16" ht="15" customHeight="1">
      <c r="A234" s="27">
        <v>650011932</v>
      </c>
      <c r="B234" s="19"/>
      <c r="C234" s="19">
        <v>8809820710791</v>
      </c>
      <c r="D234" s="20" t="s">
        <v>676</v>
      </c>
      <c r="E234" s="21" t="s">
        <v>677</v>
      </c>
      <c r="F234" s="22">
        <v>35</v>
      </c>
      <c r="G234" s="23" t="s">
        <v>9</v>
      </c>
      <c r="H234" s="23">
        <v>22000</v>
      </c>
      <c r="I234" s="23">
        <v>6</v>
      </c>
      <c r="J234" s="23">
        <v>96</v>
      </c>
      <c r="K234" s="23">
        <v>6144</v>
      </c>
      <c r="L234" s="6" t="s">
        <v>771</v>
      </c>
      <c r="M234" s="9" t="s">
        <v>688</v>
      </c>
      <c r="N234" s="22">
        <v>6.0760000000000005</v>
      </c>
      <c r="O234" s="23">
        <v>56</v>
      </c>
      <c r="P234" s="36">
        <v>9790</v>
      </c>
    </row>
    <row r="235" spans="1:16" ht="15" customHeight="1">
      <c r="A235" s="27">
        <v>650011937</v>
      </c>
      <c r="B235" s="19"/>
      <c r="C235" s="19">
        <v>8809820710500</v>
      </c>
      <c r="D235" s="20" t="s">
        <v>678</v>
      </c>
      <c r="E235" s="21" t="s">
        <v>679</v>
      </c>
      <c r="F235" s="22">
        <v>35</v>
      </c>
      <c r="G235" s="23" t="s">
        <v>9</v>
      </c>
      <c r="H235" s="23">
        <v>22000</v>
      </c>
      <c r="I235" s="23">
        <v>6</v>
      </c>
      <c r="J235" s="23">
        <v>96</v>
      </c>
      <c r="K235" s="23">
        <v>6144</v>
      </c>
      <c r="L235" s="6" t="s">
        <v>771</v>
      </c>
      <c r="M235" s="9" t="s">
        <v>692</v>
      </c>
      <c r="N235" s="22">
        <v>6.0760000000000005</v>
      </c>
      <c r="O235" s="23">
        <v>56</v>
      </c>
      <c r="P235" s="36">
        <v>9790</v>
      </c>
    </row>
    <row r="236" spans="1:16" ht="15" customHeight="1">
      <c r="A236" s="27">
        <v>650011938</v>
      </c>
      <c r="B236" s="19"/>
      <c r="C236" s="19">
        <v>8809820710517</v>
      </c>
      <c r="D236" s="20" t="s">
        <v>680</v>
      </c>
      <c r="E236" s="21" t="s">
        <v>681</v>
      </c>
      <c r="F236" s="22">
        <v>35</v>
      </c>
      <c r="G236" s="23" t="s">
        <v>9</v>
      </c>
      <c r="H236" s="23">
        <v>22000</v>
      </c>
      <c r="I236" s="23">
        <v>6</v>
      </c>
      <c r="J236" s="23">
        <v>96</v>
      </c>
      <c r="K236" s="23">
        <v>6144</v>
      </c>
      <c r="L236" s="6" t="s">
        <v>771</v>
      </c>
      <c r="M236" s="9" t="s">
        <v>692</v>
      </c>
      <c r="N236" s="22">
        <v>6.0760000000000005</v>
      </c>
      <c r="O236" s="23">
        <v>56</v>
      </c>
      <c r="P236" s="36">
        <v>9790</v>
      </c>
    </row>
    <row r="237" spans="1:16" ht="15" customHeight="1">
      <c r="A237" s="27">
        <v>650004184</v>
      </c>
      <c r="B237" s="19"/>
      <c r="C237" s="19">
        <v>8809820712856</v>
      </c>
      <c r="D237" s="20" t="s">
        <v>879</v>
      </c>
      <c r="E237" s="21" t="s">
        <v>880</v>
      </c>
      <c r="F237" s="22">
        <v>2</v>
      </c>
      <c r="G237" s="23" t="s">
        <v>22</v>
      </c>
      <c r="H237" s="23">
        <v>6000</v>
      </c>
      <c r="I237" s="23">
        <v>6</v>
      </c>
      <c r="J237" s="23">
        <v>540</v>
      </c>
      <c r="K237" s="23">
        <v>34560</v>
      </c>
      <c r="L237" s="9">
        <v>3304201000</v>
      </c>
      <c r="M237" s="23" t="s">
        <v>688</v>
      </c>
      <c r="N237" s="22">
        <v>9.64</v>
      </c>
      <c r="O237" s="23">
        <v>16</v>
      </c>
      <c r="P237" s="36">
        <v>2670</v>
      </c>
    </row>
    <row r="238" spans="1:16" ht="15" customHeight="1">
      <c r="A238" s="27">
        <v>650004185</v>
      </c>
      <c r="B238" s="19"/>
      <c r="C238" s="19">
        <v>8809820712863</v>
      </c>
      <c r="D238" s="20" t="s">
        <v>881</v>
      </c>
      <c r="E238" s="21" t="s">
        <v>882</v>
      </c>
      <c r="F238" s="22">
        <v>2</v>
      </c>
      <c r="G238" s="23" t="s">
        <v>22</v>
      </c>
      <c r="H238" s="23">
        <v>6000</v>
      </c>
      <c r="I238" s="23">
        <v>6</v>
      </c>
      <c r="J238" s="23">
        <v>540</v>
      </c>
      <c r="K238" s="23">
        <v>34560</v>
      </c>
      <c r="L238" s="9">
        <v>3304201000</v>
      </c>
      <c r="M238" s="23" t="s">
        <v>688</v>
      </c>
      <c r="N238" s="22">
        <v>9.64</v>
      </c>
      <c r="O238" s="23">
        <v>16</v>
      </c>
      <c r="P238" s="36">
        <v>2670</v>
      </c>
    </row>
    <row r="239" spans="1:16" ht="15" customHeight="1">
      <c r="A239" s="27">
        <v>650004186</v>
      </c>
      <c r="B239" s="19"/>
      <c r="C239" s="19">
        <v>8809820712870</v>
      </c>
      <c r="D239" s="20" t="s">
        <v>883</v>
      </c>
      <c r="E239" s="21" t="s">
        <v>884</v>
      </c>
      <c r="F239" s="22">
        <v>2</v>
      </c>
      <c r="G239" s="23" t="s">
        <v>22</v>
      </c>
      <c r="H239" s="23">
        <v>6000</v>
      </c>
      <c r="I239" s="23">
        <v>6</v>
      </c>
      <c r="J239" s="23">
        <v>540</v>
      </c>
      <c r="K239" s="23">
        <v>34560</v>
      </c>
      <c r="L239" s="9">
        <v>3304201000</v>
      </c>
      <c r="M239" s="23" t="s">
        <v>688</v>
      </c>
      <c r="N239" s="22">
        <v>9.64</v>
      </c>
      <c r="O239" s="23">
        <v>16</v>
      </c>
      <c r="P239" s="36">
        <v>2670</v>
      </c>
    </row>
    <row r="240" spans="1:16" ht="15" customHeight="1">
      <c r="A240" s="27">
        <v>650004187</v>
      </c>
      <c r="B240" s="19"/>
      <c r="C240" s="19">
        <v>8809820712887</v>
      </c>
      <c r="D240" s="20" t="s">
        <v>885</v>
      </c>
      <c r="E240" s="21" t="s">
        <v>886</v>
      </c>
      <c r="F240" s="22">
        <v>2</v>
      </c>
      <c r="G240" s="23" t="s">
        <v>22</v>
      </c>
      <c r="H240" s="23">
        <v>6000</v>
      </c>
      <c r="I240" s="23">
        <v>6</v>
      </c>
      <c r="J240" s="23">
        <v>540</v>
      </c>
      <c r="K240" s="23">
        <v>34560</v>
      </c>
      <c r="L240" s="9">
        <v>3304201000</v>
      </c>
      <c r="M240" s="23" t="s">
        <v>688</v>
      </c>
      <c r="N240" s="22">
        <v>9.64</v>
      </c>
      <c r="O240" s="23">
        <v>16</v>
      </c>
      <c r="P240" s="36">
        <v>2670</v>
      </c>
    </row>
    <row r="241" spans="1:16" ht="15" customHeight="1">
      <c r="A241" s="24">
        <v>650003925</v>
      </c>
      <c r="B241" s="9"/>
      <c r="C241" s="19">
        <v>8809820705841</v>
      </c>
      <c r="D241" s="21" t="s">
        <v>241</v>
      </c>
      <c r="E241" s="21" t="s">
        <v>242</v>
      </c>
      <c r="F241" s="22">
        <v>2</v>
      </c>
      <c r="G241" s="9" t="s">
        <v>22</v>
      </c>
      <c r="H241" s="30">
        <v>6000</v>
      </c>
      <c r="I241" s="25">
        <v>6</v>
      </c>
      <c r="J241" s="25">
        <v>540</v>
      </c>
      <c r="K241" s="25">
        <v>34560</v>
      </c>
      <c r="L241" s="9">
        <v>3304201000</v>
      </c>
      <c r="M241" s="9" t="s">
        <v>532</v>
      </c>
      <c r="N241" s="22">
        <v>10.42</v>
      </c>
      <c r="O241" s="23">
        <v>18</v>
      </c>
      <c r="P241" s="36">
        <v>2670</v>
      </c>
    </row>
    <row r="242" spans="1:16" ht="15" customHeight="1">
      <c r="A242" s="24">
        <v>650003930</v>
      </c>
      <c r="B242" s="19"/>
      <c r="C242" s="19">
        <v>8809820706275</v>
      </c>
      <c r="D242" s="21" t="s">
        <v>245</v>
      </c>
      <c r="E242" s="21" t="s">
        <v>246</v>
      </c>
      <c r="F242" s="22">
        <v>2</v>
      </c>
      <c r="G242" s="9" t="s">
        <v>22</v>
      </c>
      <c r="H242" s="30">
        <v>6000</v>
      </c>
      <c r="I242" s="25">
        <v>6</v>
      </c>
      <c r="J242" s="25">
        <v>540</v>
      </c>
      <c r="K242" s="25">
        <v>34560</v>
      </c>
      <c r="L242" s="9">
        <v>3304201000</v>
      </c>
      <c r="M242" s="9" t="s">
        <v>532</v>
      </c>
      <c r="N242" s="22">
        <v>10.42</v>
      </c>
      <c r="O242" s="23">
        <v>18</v>
      </c>
      <c r="P242" s="36">
        <v>2670</v>
      </c>
    </row>
    <row r="243" spans="1:16" ht="15" customHeight="1">
      <c r="A243" s="24">
        <v>650003931</v>
      </c>
      <c r="B243" s="9"/>
      <c r="C243" s="19">
        <v>8809820706282</v>
      </c>
      <c r="D243" s="21" t="s">
        <v>247</v>
      </c>
      <c r="E243" s="21" t="s">
        <v>248</v>
      </c>
      <c r="F243" s="22">
        <v>2</v>
      </c>
      <c r="G243" s="9" t="s">
        <v>22</v>
      </c>
      <c r="H243" s="30">
        <v>6000</v>
      </c>
      <c r="I243" s="25">
        <v>6</v>
      </c>
      <c r="J243" s="25">
        <v>540</v>
      </c>
      <c r="K243" s="25">
        <v>34560</v>
      </c>
      <c r="L243" s="9">
        <v>3304201000</v>
      </c>
      <c r="M243" s="9" t="s">
        <v>532</v>
      </c>
      <c r="N243" s="22">
        <v>10.42</v>
      </c>
      <c r="O243" s="23">
        <v>18</v>
      </c>
      <c r="P243" s="36">
        <v>2670</v>
      </c>
    </row>
    <row r="244" spans="1:16" ht="15" customHeight="1">
      <c r="A244" s="24">
        <v>650003932</v>
      </c>
      <c r="B244" s="9"/>
      <c r="C244" s="19">
        <v>8809820706299</v>
      </c>
      <c r="D244" s="21" t="s">
        <v>249</v>
      </c>
      <c r="E244" s="21" t="s">
        <v>250</v>
      </c>
      <c r="F244" s="22">
        <v>2</v>
      </c>
      <c r="G244" s="9" t="s">
        <v>22</v>
      </c>
      <c r="H244" s="30">
        <v>6000</v>
      </c>
      <c r="I244" s="25">
        <v>6</v>
      </c>
      <c r="J244" s="25">
        <v>540</v>
      </c>
      <c r="K244" s="25">
        <v>34560</v>
      </c>
      <c r="L244" s="9">
        <v>3304201000</v>
      </c>
      <c r="M244" s="9" t="s">
        <v>532</v>
      </c>
      <c r="N244" s="22">
        <v>10.42</v>
      </c>
      <c r="O244" s="23">
        <v>18</v>
      </c>
      <c r="P244" s="36">
        <v>2670</v>
      </c>
    </row>
    <row r="245" spans="1:16" ht="15" customHeight="1">
      <c r="A245" s="24">
        <v>650003933</v>
      </c>
      <c r="B245" s="9"/>
      <c r="C245" s="19">
        <v>8809820706404</v>
      </c>
      <c r="D245" s="21" t="s">
        <v>251</v>
      </c>
      <c r="E245" s="21" t="s">
        <v>252</v>
      </c>
      <c r="F245" s="22">
        <v>2</v>
      </c>
      <c r="G245" s="9" t="s">
        <v>22</v>
      </c>
      <c r="H245" s="30">
        <v>6000</v>
      </c>
      <c r="I245" s="25">
        <v>6</v>
      </c>
      <c r="J245" s="25">
        <v>540</v>
      </c>
      <c r="K245" s="25">
        <v>34560</v>
      </c>
      <c r="L245" s="9">
        <v>3304201000</v>
      </c>
      <c r="M245" s="9" t="s">
        <v>532</v>
      </c>
      <c r="N245" s="22">
        <v>10.42</v>
      </c>
      <c r="O245" s="23">
        <v>18</v>
      </c>
      <c r="P245" s="36">
        <v>2670</v>
      </c>
    </row>
    <row r="246" spans="1:16" ht="15" customHeight="1">
      <c r="A246" s="24">
        <v>650003934</v>
      </c>
      <c r="B246" s="9"/>
      <c r="C246" s="19">
        <v>8809820706411</v>
      </c>
      <c r="D246" s="21" t="s">
        <v>253</v>
      </c>
      <c r="E246" s="21" t="s">
        <v>254</v>
      </c>
      <c r="F246" s="22">
        <v>2</v>
      </c>
      <c r="G246" s="9" t="s">
        <v>22</v>
      </c>
      <c r="H246" s="30">
        <v>6000</v>
      </c>
      <c r="I246" s="25">
        <v>6</v>
      </c>
      <c r="J246" s="25">
        <v>540</v>
      </c>
      <c r="K246" s="25">
        <v>34560</v>
      </c>
      <c r="L246" s="9">
        <v>3304201000</v>
      </c>
      <c r="M246" s="9" t="s">
        <v>532</v>
      </c>
      <c r="N246" s="22">
        <v>10.42</v>
      </c>
      <c r="O246" s="23">
        <v>18</v>
      </c>
      <c r="P246" s="36">
        <v>2670</v>
      </c>
    </row>
    <row r="247" spans="1:16" ht="15" customHeight="1">
      <c r="A247" s="24">
        <v>650003935</v>
      </c>
      <c r="B247" s="9"/>
      <c r="C247" s="19">
        <v>8809820706428</v>
      </c>
      <c r="D247" s="21" t="s">
        <v>255</v>
      </c>
      <c r="E247" s="21" t="s">
        <v>256</v>
      </c>
      <c r="F247" s="22">
        <v>2</v>
      </c>
      <c r="G247" s="9" t="s">
        <v>22</v>
      </c>
      <c r="H247" s="30">
        <v>6000</v>
      </c>
      <c r="I247" s="25">
        <v>6</v>
      </c>
      <c r="J247" s="25">
        <v>540</v>
      </c>
      <c r="K247" s="25">
        <v>34560</v>
      </c>
      <c r="L247" s="9">
        <v>3304201000</v>
      </c>
      <c r="M247" s="9" t="s">
        <v>532</v>
      </c>
      <c r="N247" s="22">
        <v>10.42</v>
      </c>
      <c r="O247" s="23">
        <v>18</v>
      </c>
      <c r="P247" s="36">
        <v>2670</v>
      </c>
    </row>
    <row r="248" spans="1:16" ht="15" customHeight="1">
      <c r="A248" s="24">
        <v>650003936</v>
      </c>
      <c r="B248" s="19"/>
      <c r="C248" s="19">
        <v>8809820706435</v>
      </c>
      <c r="D248" s="21" t="s">
        <v>257</v>
      </c>
      <c r="E248" s="21" t="s">
        <v>258</v>
      </c>
      <c r="F248" s="22">
        <v>2</v>
      </c>
      <c r="G248" s="9" t="s">
        <v>22</v>
      </c>
      <c r="H248" s="30">
        <v>6000</v>
      </c>
      <c r="I248" s="25">
        <v>6</v>
      </c>
      <c r="J248" s="25">
        <v>540</v>
      </c>
      <c r="K248" s="25">
        <v>34560</v>
      </c>
      <c r="L248" s="9">
        <v>3304201000</v>
      </c>
      <c r="M248" s="9" t="s">
        <v>532</v>
      </c>
      <c r="N248" s="22">
        <v>10.42</v>
      </c>
      <c r="O248" s="23">
        <v>18</v>
      </c>
      <c r="P248" s="36">
        <v>2670</v>
      </c>
    </row>
    <row r="249" spans="1:16" ht="15" customHeight="1">
      <c r="A249" s="24">
        <v>650003937</v>
      </c>
      <c r="B249" s="19"/>
      <c r="C249" s="19">
        <v>8809820706442</v>
      </c>
      <c r="D249" s="21" t="s">
        <v>259</v>
      </c>
      <c r="E249" s="21" t="s">
        <v>260</v>
      </c>
      <c r="F249" s="22">
        <v>2</v>
      </c>
      <c r="G249" s="9" t="s">
        <v>22</v>
      </c>
      <c r="H249" s="30">
        <v>6000</v>
      </c>
      <c r="I249" s="25">
        <v>6</v>
      </c>
      <c r="J249" s="25">
        <v>540</v>
      </c>
      <c r="K249" s="25">
        <v>34560</v>
      </c>
      <c r="L249" s="9">
        <v>3304201000</v>
      </c>
      <c r="M249" s="9" t="s">
        <v>532</v>
      </c>
      <c r="N249" s="22">
        <v>10.42</v>
      </c>
      <c r="O249" s="23">
        <v>18</v>
      </c>
      <c r="P249" s="36">
        <v>2670</v>
      </c>
    </row>
    <row r="250" spans="1:16" ht="15" customHeight="1">
      <c r="A250" s="24">
        <v>650003938</v>
      </c>
      <c r="B250" s="19"/>
      <c r="C250" s="19">
        <v>8809820706459</v>
      </c>
      <c r="D250" s="21" t="s">
        <v>261</v>
      </c>
      <c r="E250" s="21" t="s">
        <v>262</v>
      </c>
      <c r="F250" s="22">
        <v>2</v>
      </c>
      <c r="G250" s="9" t="s">
        <v>22</v>
      </c>
      <c r="H250" s="30">
        <v>6000</v>
      </c>
      <c r="I250" s="25">
        <v>6</v>
      </c>
      <c r="J250" s="25">
        <v>540</v>
      </c>
      <c r="K250" s="25">
        <v>34560</v>
      </c>
      <c r="L250" s="9">
        <v>3304201000</v>
      </c>
      <c r="M250" s="9" t="s">
        <v>532</v>
      </c>
      <c r="N250" s="22">
        <v>10.42</v>
      </c>
      <c r="O250" s="23">
        <v>18</v>
      </c>
      <c r="P250" s="36">
        <v>2670</v>
      </c>
    </row>
    <row r="251" spans="1:16" ht="15" customHeight="1">
      <c r="A251" s="24">
        <v>650003939</v>
      </c>
      <c r="B251" s="19"/>
      <c r="C251" s="19">
        <v>8809820706466</v>
      </c>
      <c r="D251" s="21" t="s">
        <v>263</v>
      </c>
      <c r="E251" s="21" t="s">
        <v>264</v>
      </c>
      <c r="F251" s="22">
        <v>2</v>
      </c>
      <c r="G251" s="9" t="s">
        <v>22</v>
      </c>
      <c r="H251" s="30">
        <v>6000</v>
      </c>
      <c r="I251" s="25">
        <v>6</v>
      </c>
      <c r="J251" s="25">
        <v>540</v>
      </c>
      <c r="K251" s="25">
        <v>34560</v>
      </c>
      <c r="L251" s="9">
        <v>3304201000</v>
      </c>
      <c r="M251" s="9" t="s">
        <v>532</v>
      </c>
      <c r="N251" s="22">
        <v>10.42</v>
      </c>
      <c r="O251" s="23">
        <v>18</v>
      </c>
      <c r="P251" s="36">
        <v>2670</v>
      </c>
    </row>
    <row r="252" spans="1:16" ht="15" customHeight="1">
      <c r="A252" s="24">
        <v>650003940</v>
      </c>
      <c r="B252" s="9"/>
      <c r="C252" s="19">
        <v>8809820706473</v>
      </c>
      <c r="D252" s="21" t="s">
        <v>265</v>
      </c>
      <c r="E252" s="21" t="s">
        <v>266</v>
      </c>
      <c r="F252" s="22">
        <v>2</v>
      </c>
      <c r="G252" s="9" t="s">
        <v>22</v>
      </c>
      <c r="H252" s="30">
        <v>6000</v>
      </c>
      <c r="I252" s="25">
        <v>6</v>
      </c>
      <c r="J252" s="25">
        <v>540</v>
      </c>
      <c r="K252" s="25">
        <v>34560</v>
      </c>
      <c r="L252" s="9">
        <v>3304201000</v>
      </c>
      <c r="M252" s="9" t="s">
        <v>532</v>
      </c>
      <c r="N252" s="22">
        <v>10.42</v>
      </c>
      <c r="O252" s="23">
        <v>18</v>
      </c>
      <c r="P252" s="36">
        <v>2670</v>
      </c>
    </row>
    <row r="253" spans="1:16" ht="15" customHeight="1">
      <c r="A253" s="24">
        <v>650003941</v>
      </c>
      <c r="B253" s="9"/>
      <c r="C253" s="19">
        <v>8809820706480</v>
      </c>
      <c r="D253" s="21" t="s">
        <v>267</v>
      </c>
      <c r="E253" s="21" t="s">
        <v>268</v>
      </c>
      <c r="F253" s="22">
        <v>2</v>
      </c>
      <c r="G253" s="9" t="s">
        <v>22</v>
      </c>
      <c r="H253" s="30">
        <v>6000</v>
      </c>
      <c r="I253" s="25">
        <v>6</v>
      </c>
      <c r="J253" s="25">
        <v>540</v>
      </c>
      <c r="K253" s="25">
        <v>34560</v>
      </c>
      <c r="L253" s="9">
        <v>3304201000</v>
      </c>
      <c r="M253" s="9" t="s">
        <v>532</v>
      </c>
      <c r="N253" s="22">
        <v>10.42</v>
      </c>
      <c r="O253" s="23">
        <v>18</v>
      </c>
      <c r="P253" s="36">
        <v>2670</v>
      </c>
    </row>
    <row r="254" spans="1:16" ht="15" customHeight="1">
      <c r="A254" s="24">
        <v>650003942</v>
      </c>
      <c r="B254" s="9"/>
      <c r="C254" s="19">
        <v>8809820706497</v>
      </c>
      <c r="D254" s="21" t="s">
        <v>269</v>
      </c>
      <c r="E254" s="21" t="s">
        <v>270</v>
      </c>
      <c r="F254" s="22">
        <v>2</v>
      </c>
      <c r="G254" s="9" t="s">
        <v>22</v>
      </c>
      <c r="H254" s="30">
        <v>6000</v>
      </c>
      <c r="I254" s="25">
        <v>6</v>
      </c>
      <c r="J254" s="25">
        <v>540</v>
      </c>
      <c r="K254" s="25">
        <v>34560</v>
      </c>
      <c r="L254" s="9">
        <v>3304201000</v>
      </c>
      <c r="M254" s="9" t="s">
        <v>532</v>
      </c>
      <c r="N254" s="22">
        <v>10.42</v>
      </c>
      <c r="O254" s="23">
        <v>18</v>
      </c>
      <c r="P254" s="36">
        <v>2670</v>
      </c>
    </row>
    <row r="255" spans="1:16" ht="15" customHeight="1">
      <c r="A255" s="24">
        <v>650003943</v>
      </c>
      <c r="B255" s="9"/>
      <c r="C255" s="19">
        <v>8809820706503</v>
      </c>
      <c r="D255" s="21" t="s">
        <v>271</v>
      </c>
      <c r="E255" s="21" t="s">
        <v>272</v>
      </c>
      <c r="F255" s="22">
        <v>2</v>
      </c>
      <c r="G255" s="9" t="s">
        <v>22</v>
      </c>
      <c r="H255" s="30">
        <v>6000</v>
      </c>
      <c r="I255" s="25">
        <v>6</v>
      </c>
      <c r="J255" s="25">
        <v>540</v>
      </c>
      <c r="K255" s="25">
        <v>34560</v>
      </c>
      <c r="L255" s="9">
        <v>3304201000</v>
      </c>
      <c r="M255" s="9" t="s">
        <v>532</v>
      </c>
      <c r="N255" s="22">
        <v>10.42</v>
      </c>
      <c r="O255" s="23">
        <v>18</v>
      </c>
      <c r="P255" s="36">
        <v>2670</v>
      </c>
    </row>
    <row r="256" spans="1:16" ht="15" customHeight="1">
      <c r="A256" s="24">
        <v>650003945</v>
      </c>
      <c r="B256" s="9"/>
      <c r="C256" s="19">
        <v>8809820706527</v>
      </c>
      <c r="D256" s="21" t="s">
        <v>273</v>
      </c>
      <c r="E256" s="21" t="s">
        <v>274</v>
      </c>
      <c r="F256" s="22">
        <v>2</v>
      </c>
      <c r="G256" s="9" t="s">
        <v>22</v>
      </c>
      <c r="H256" s="30">
        <v>6000</v>
      </c>
      <c r="I256" s="25">
        <v>6</v>
      </c>
      <c r="J256" s="25">
        <v>540</v>
      </c>
      <c r="K256" s="25">
        <v>34560</v>
      </c>
      <c r="L256" s="9">
        <v>3304201000</v>
      </c>
      <c r="M256" s="9" t="s">
        <v>532</v>
      </c>
      <c r="N256" s="22">
        <v>10.42</v>
      </c>
      <c r="O256" s="23">
        <v>18</v>
      </c>
      <c r="P256" s="36">
        <v>2670</v>
      </c>
    </row>
    <row r="257" spans="1:16" ht="15" customHeight="1">
      <c r="A257" s="24">
        <v>650003946</v>
      </c>
      <c r="B257" s="9"/>
      <c r="C257" s="19">
        <v>8809820706534</v>
      </c>
      <c r="D257" s="21" t="s">
        <v>275</v>
      </c>
      <c r="E257" s="21" t="s">
        <v>276</v>
      </c>
      <c r="F257" s="22">
        <v>2</v>
      </c>
      <c r="G257" s="9" t="s">
        <v>22</v>
      </c>
      <c r="H257" s="30">
        <v>6000</v>
      </c>
      <c r="I257" s="25">
        <v>6</v>
      </c>
      <c r="J257" s="25">
        <v>540</v>
      </c>
      <c r="K257" s="25">
        <v>34560</v>
      </c>
      <c r="L257" s="9">
        <v>3304201000</v>
      </c>
      <c r="M257" s="9" t="s">
        <v>532</v>
      </c>
      <c r="N257" s="22">
        <v>10.42</v>
      </c>
      <c r="O257" s="23">
        <v>18</v>
      </c>
      <c r="P257" s="36">
        <v>2670</v>
      </c>
    </row>
    <row r="258" spans="1:16" ht="15" customHeight="1">
      <c r="A258" s="24">
        <v>650003947</v>
      </c>
      <c r="B258" s="9"/>
      <c r="C258" s="19">
        <v>8809820706541</v>
      </c>
      <c r="D258" s="21" t="s">
        <v>277</v>
      </c>
      <c r="E258" s="21" t="s">
        <v>278</v>
      </c>
      <c r="F258" s="22">
        <v>2</v>
      </c>
      <c r="G258" s="9" t="s">
        <v>22</v>
      </c>
      <c r="H258" s="30">
        <v>6000</v>
      </c>
      <c r="I258" s="25">
        <v>6</v>
      </c>
      <c r="J258" s="25">
        <v>540</v>
      </c>
      <c r="K258" s="25">
        <v>34560</v>
      </c>
      <c r="L258" s="9">
        <v>3304201000</v>
      </c>
      <c r="M258" s="9" t="s">
        <v>532</v>
      </c>
      <c r="N258" s="22">
        <v>10.42</v>
      </c>
      <c r="O258" s="23">
        <v>18</v>
      </c>
      <c r="P258" s="36">
        <v>2670</v>
      </c>
    </row>
    <row r="259" spans="1:16" ht="15" customHeight="1">
      <c r="A259" s="24">
        <v>650003949</v>
      </c>
      <c r="B259" s="9"/>
      <c r="C259" s="19">
        <v>8809820706565</v>
      </c>
      <c r="D259" s="21" t="s">
        <v>279</v>
      </c>
      <c r="E259" s="21" t="s">
        <v>280</v>
      </c>
      <c r="F259" s="22">
        <v>2</v>
      </c>
      <c r="G259" s="9" t="s">
        <v>22</v>
      </c>
      <c r="H259" s="30">
        <v>6000</v>
      </c>
      <c r="I259" s="25">
        <v>6</v>
      </c>
      <c r="J259" s="25">
        <v>540</v>
      </c>
      <c r="K259" s="25">
        <v>34560</v>
      </c>
      <c r="L259" s="9">
        <v>3304201000</v>
      </c>
      <c r="M259" s="9" t="s">
        <v>532</v>
      </c>
      <c r="N259" s="22">
        <v>10.42</v>
      </c>
      <c r="O259" s="23">
        <v>18</v>
      </c>
      <c r="P259" s="36">
        <v>2670</v>
      </c>
    </row>
    <row r="260" spans="1:16" ht="15" customHeight="1">
      <c r="A260" s="24">
        <v>650003950</v>
      </c>
      <c r="B260" s="9"/>
      <c r="C260" s="19">
        <v>8809820706572</v>
      </c>
      <c r="D260" s="21" t="s">
        <v>281</v>
      </c>
      <c r="E260" s="21" t="s">
        <v>282</v>
      </c>
      <c r="F260" s="22">
        <v>2</v>
      </c>
      <c r="G260" s="9" t="s">
        <v>22</v>
      </c>
      <c r="H260" s="30">
        <v>6000</v>
      </c>
      <c r="I260" s="25">
        <v>6</v>
      </c>
      <c r="J260" s="25">
        <v>540</v>
      </c>
      <c r="K260" s="25">
        <v>34560</v>
      </c>
      <c r="L260" s="9">
        <v>3304201000</v>
      </c>
      <c r="M260" s="9" t="s">
        <v>532</v>
      </c>
      <c r="N260" s="22">
        <v>10.42</v>
      </c>
      <c r="O260" s="23">
        <v>18</v>
      </c>
      <c r="P260" s="36">
        <v>2670</v>
      </c>
    </row>
    <row r="261" spans="1:16" ht="15" customHeight="1">
      <c r="A261" s="24">
        <v>650003951</v>
      </c>
      <c r="B261" s="9"/>
      <c r="C261" s="19">
        <v>8809820706589</v>
      </c>
      <c r="D261" s="21" t="s">
        <v>283</v>
      </c>
      <c r="E261" s="21" t="s">
        <v>284</v>
      </c>
      <c r="F261" s="22">
        <v>2</v>
      </c>
      <c r="G261" s="9" t="s">
        <v>22</v>
      </c>
      <c r="H261" s="30">
        <v>6000</v>
      </c>
      <c r="I261" s="25">
        <v>6</v>
      </c>
      <c r="J261" s="25">
        <v>540</v>
      </c>
      <c r="K261" s="25">
        <v>34560</v>
      </c>
      <c r="L261" s="9">
        <v>3304201000</v>
      </c>
      <c r="M261" s="9" t="s">
        <v>532</v>
      </c>
      <c r="N261" s="22">
        <v>10.42</v>
      </c>
      <c r="O261" s="23">
        <v>18</v>
      </c>
      <c r="P261" s="36">
        <v>2670</v>
      </c>
    </row>
    <row r="262" spans="1:16" ht="15" customHeight="1">
      <c r="A262" s="24">
        <v>650003952</v>
      </c>
      <c r="B262" s="19"/>
      <c r="C262" s="19">
        <v>8809820706596</v>
      </c>
      <c r="D262" s="21" t="s">
        <v>285</v>
      </c>
      <c r="E262" s="21" t="s">
        <v>286</v>
      </c>
      <c r="F262" s="22">
        <v>2</v>
      </c>
      <c r="G262" s="9" t="s">
        <v>22</v>
      </c>
      <c r="H262" s="30">
        <v>6000</v>
      </c>
      <c r="I262" s="25">
        <v>6</v>
      </c>
      <c r="J262" s="25">
        <v>540</v>
      </c>
      <c r="K262" s="25">
        <v>34560</v>
      </c>
      <c r="L262" s="9">
        <v>3304201000</v>
      </c>
      <c r="M262" s="9" t="s">
        <v>532</v>
      </c>
      <c r="N262" s="22">
        <v>10.42</v>
      </c>
      <c r="O262" s="23">
        <v>18</v>
      </c>
      <c r="P262" s="36">
        <v>2670</v>
      </c>
    </row>
    <row r="263" spans="1:16" ht="15" customHeight="1">
      <c r="A263" s="24">
        <v>650003982</v>
      </c>
      <c r="B263" s="9"/>
      <c r="C263" s="19">
        <v>8809820707494</v>
      </c>
      <c r="D263" s="21" t="s">
        <v>297</v>
      </c>
      <c r="E263" s="21" t="s">
        <v>298</v>
      </c>
      <c r="F263" s="22">
        <v>2</v>
      </c>
      <c r="G263" s="9" t="s">
        <v>22</v>
      </c>
      <c r="H263" s="30">
        <v>6000</v>
      </c>
      <c r="I263" s="25">
        <v>6</v>
      </c>
      <c r="J263" s="25">
        <v>540</v>
      </c>
      <c r="K263" s="25">
        <v>34560</v>
      </c>
      <c r="L263" s="9">
        <v>3304201000</v>
      </c>
      <c r="M263" s="9" t="s">
        <v>532</v>
      </c>
      <c r="N263" s="22">
        <v>10.42</v>
      </c>
      <c r="O263" s="23">
        <v>18</v>
      </c>
      <c r="P263" s="36">
        <v>2670</v>
      </c>
    </row>
    <row r="264" spans="1:16" ht="15" customHeight="1">
      <c r="A264" s="24">
        <v>650003983</v>
      </c>
      <c r="B264" s="9"/>
      <c r="C264" s="19">
        <v>8809820707500</v>
      </c>
      <c r="D264" s="21" t="s">
        <v>299</v>
      </c>
      <c r="E264" s="21" t="s">
        <v>300</v>
      </c>
      <c r="F264" s="22">
        <v>2</v>
      </c>
      <c r="G264" s="9" t="s">
        <v>22</v>
      </c>
      <c r="H264" s="30">
        <v>6000</v>
      </c>
      <c r="I264" s="25">
        <v>6</v>
      </c>
      <c r="J264" s="25">
        <v>540</v>
      </c>
      <c r="K264" s="25">
        <v>34560</v>
      </c>
      <c r="L264" s="9">
        <v>3304201000</v>
      </c>
      <c r="M264" s="9" t="s">
        <v>532</v>
      </c>
      <c r="N264" s="22">
        <v>10.42</v>
      </c>
      <c r="O264" s="23">
        <v>18</v>
      </c>
      <c r="P264" s="36">
        <v>2670</v>
      </c>
    </row>
    <row r="265" spans="1:16" ht="15" customHeight="1">
      <c r="A265" s="24">
        <v>650003984</v>
      </c>
      <c r="B265" s="9"/>
      <c r="C265" s="19">
        <v>8809820707517</v>
      </c>
      <c r="D265" s="21" t="s">
        <v>301</v>
      </c>
      <c r="E265" s="21" t="s">
        <v>302</v>
      </c>
      <c r="F265" s="22">
        <v>2</v>
      </c>
      <c r="G265" s="9" t="s">
        <v>22</v>
      </c>
      <c r="H265" s="30">
        <v>6000</v>
      </c>
      <c r="I265" s="25">
        <v>6</v>
      </c>
      <c r="J265" s="25">
        <v>540</v>
      </c>
      <c r="K265" s="25">
        <v>34560</v>
      </c>
      <c r="L265" s="9">
        <v>3304201000</v>
      </c>
      <c r="M265" s="9" t="s">
        <v>532</v>
      </c>
      <c r="N265" s="22">
        <v>10.42</v>
      </c>
      <c r="O265" s="23">
        <v>18</v>
      </c>
      <c r="P265" s="36">
        <v>2670</v>
      </c>
    </row>
    <row r="266" spans="1:16" ht="15" customHeight="1">
      <c r="A266" s="24">
        <v>650003985</v>
      </c>
      <c r="B266" s="9"/>
      <c r="C266" s="19">
        <v>8809820707524</v>
      </c>
      <c r="D266" s="21" t="s">
        <v>303</v>
      </c>
      <c r="E266" s="21" t="s">
        <v>304</v>
      </c>
      <c r="F266" s="22">
        <v>2</v>
      </c>
      <c r="G266" s="9" t="s">
        <v>22</v>
      </c>
      <c r="H266" s="30">
        <v>6000</v>
      </c>
      <c r="I266" s="25">
        <v>6</v>
      </c>
      <c r="J266" s="25">
        <v>540</v>
      </c>
      <c r="K266" s="25">
        <v>34560</v>
      </c>
      <c r="L266" s="9">
        <v>3304201000</v>
      </c>
      <c r="M266" s="9" t="s">
        <v>532</v>
      </c>
      <c r="N266" s="22">
        <v>10.42</v>
      </c>
      <c r="O266" s="23">
        <v>18</v>
      </c>
      <c r="P266" s="36">
        <v>2670</v>
      </c>
    </row>
    <row r="267" spans="1:16" ht="15" customHeight="1">
      <c r="A267" s="24">
        <v>650003986</v>
      </c>
      <c r="B267" s="19"/>
      <c r="C267" s="19">
        <v>8809820707531</v>
      </c>
      <c r="D267" s="21" t="s">
        <v>305</v>
      </c>
      <c r="E267" s="21" t="s">
        <v>306</v>
      </c>
      <c r="F267" s="22">
        <v>2</v>
      </c>
      <c r="G267" s="9" t="s">
        <v>22</v>
      </c>
      <c r="H267" s="30">
        <v>6000</v>
      </c>
      <c r="I267" s="25">
        <v>6</v>
      </c>
      <c r="J267" s="25">
        <v>540</v>
      </c>
      <c r="K267" s="25">
        <v>34560</v>
      </c>
      <c r="L267" s="9">
        <v>3304201000</v>
      </c>
      <c r="M267" s="9" t="s">
        <v>532</v>
      </c>
      <c r="N267" s="22">
        <v>10.42</v>
      </c>
      <c r="O267" s="23">
        <v>18</v>
      </c>
      <c r="P267" s="36">
        <v>2670</v>
      </c>
    </row>
    <row r="268" spans="1:16" ht="15" customHeight="1">
      <c r="A268" s="24">
        <v>650003987</v>
      </c>
      <c r="B268" s="19"/>
      <c r="C268" s="19">
        <v>8809820707548</v>
      </c>
      <c r="D268" s="21" t="s">
        <v>307</v>
      </c>
      <c r="E268" s="21" t="s">
        <v>308</v>
      </c>
      <c r="F268" s="22">
        <v>2</v>
      </c>
      <c r="G268" s="9" t="s">
        <v>22</v>
      </c>
      <c r="H268" s="30">
        <v>6000</v>
      </c>
      <c r="I268" s="25">
        <v>6</v>
      </c>
      <c r="J268" s="25">
        <v>540</v>
      </c>
      <c r="K268" s="25">
        <v>34560</v>
      </c>
      <c r="L268" s="9">
        <v>3304201000</v>
      </c>
      <c r="M268" s="9" t="s">
        <v>532</v>
      </c>
      <c r="N268" s="22">
        <v>10.42</v>
      </c>
      <c r="O268" s="23">
        <v>18</v>
      </c>
      <c r="P268" s="36">
        <v>2670</v>
      </c>
    </row>
    <row r="269" spans="1:16" ht="15" customHeight="1">
      <c r="A269" s="24">
        <v>650003988</v>
      </c>
      <c r="B269" s="19"/>
      <c r="C269" s="19">
        <v>8809820707555</v>
      </c>
      <c r="D269" s="21" t="s">
        <v>309</v>
      </c>
      <c r="E269" s="21" t="s">
        <v>310</v>
      </c>
      <c r="F269" s="22">
        <v>2</v>
      </c>
      <c r="G269" s="9" t="s">
        <v>22</v>
      </c>
      <c r="H269" s="30">
        <v>6000</v>
      </c>
      <c r="I269" s="25">
        <v>6</v>
      </c>
      <c r="J269" s="25">
        <v>540</v>
      </c>
      <c r="K269" s="25">
        <v>34560</v>
      </c>
      <c r="L269" s="9">
        <v>3304201000</v>
      </c>
      <c r="M269" s="9" t="s">
        <v>532</v>
      </c>
      <c r="N269" s="22">
        <v>10.42</v>
      </c>
      <c r="O269" s="23">
        <v>18</v>
      </c>
      <c r="P269" s="36">
        <v>2670</v>
      </c>
    </row>
    <row r="270" spans="1:16" ht="15" customHeight="1">
      <c r="A270" s="24">
        <v>650004068</v>
      </c>
      <c r="B270" s="9"/>
      <c r="C270" s="19">
        <v>8809820709627</v>
      </c>
      <c r="D270" s="21" t="s">
        <v>632</v>
      </c>
      <c r="E270" s="21" t="s">
        <v>633</v>
      </c>
      <c r="F270" s="22">
        <v>2</v>
      </c>
      <c r="G270" s="9" t="s">
        <v>22</v>
      </c>
      <c r="H270" s="30">
        <v>6000</v>
      </c>
      <c r="I270" s="25">
        <v>6</v>
      </c>
      <c r="J270" s="25">
        <v>540</v>
      </c>
      <c r="K270" s="25">
        <v>34560</v>
      </c>
      <c r="L270" s="9">
        <v>3304201000</v>
      </c>
      <c r="M270" s="9" t="s">
        <v>532</v>
      </c>
      <c r="N270" s="22">
        <v>10.42</v>
      </c>
      <c r="O270" s="23">
        <v>18</v>
      </c>
      <c r="P270" s="36">
        <v>2670</v>
      </c>
    </row>
    <row r="271" spans="1:16" ht="15" customHeight="1">
      <c r="A271" s="24">
        <v>650004066</v>
      </c>
      <c r="B271" s="9"/>
      <c r="C271" s="19">
        <v>8809820709603</v>
      </c>
      <c r="D271" s="21" t="s">
        <v>630</v>
      </c>
      <c r="E271" s="21" t="s">
        <v>631</v>
      </c>
      <c r="F271" s="22">
        <v>2</v>
      </c>
      <c r="G271" s="9" t="s">
        <v>22</v>
      </c>
      <c r="H271" s="30">
        <v>6000</v>
      </c>
      <c r="I271" s="25">
        <v>6</v>
      </c>
      <c r="J271" s="25">
        <v>540</v>
      </c>
      <c r="K271" s="25">
        <v>34560</v>
      </c>
      <c r="L271" s="9">
        <v>3304201000</v>
      </c>
      <c r="M271" s="9" t="s">
        <v>532</v>
      </c>
      <c r="N271" s="22">
        <v>10.42</v>
      </c>
      <c r="O271" s="23">
        <v>18</v>
      </c>
      <c r="P271" s="36">
        <v>2670</v>
      </c>
    </row>
    <row r="272" spans="1:16" ht="15" customHeight="1">
      <c r="A272" s="24">
        <v>650004065</v>
      </c>
      <c r="B272" s="9"/>
      <c r="C272" s="19">
        <v>8809820709597</v>
      </c>
      <c r="D272" s="21" t="s">
        <v>628</v>
      </c>
      <c r="E272" s="21" t="s">
        <v>629</v>
      </c>
      <c r="F272" s="22">
        <v>2</v>
      </c>
      <c r="G272" s="9" t="s">
        <v>22</v>
      </c>
      <c r="H272" s="30">
        <v>6000</v>
      </c>
      <c r="I272" s="25">
        <v>6</v>
      </c>
      <c r="J272" s="25">
        <v>540</v>
      </c>
      <c r="K272" s="25">
        <v>34560</v>
      </c>
      <c r="L272" s="9">
        <v>3304201000</v>
      </c>
      <c r="M272" s="9" t="s">
        <v>532</v>
      </c>
      <c r="N272" s="22">
        <v>10.42</v>
      </c>
      <c r="O272" s="23">
        <v>18</v>
      </c>
      <c r="P272" s="36">
        <v>2670</v>
      </c>
    </row>
    <row r="273" spans="1:16" ht="15" customHeight="1">
      <c r="A273" s="27">
        <v>650004082</v>
      </c>
      <c r="B273" s="19"/>
      <c r="C273" s="19">
        <v>8809820710586</v>
      </c>
      <c r="D273" s="20" t="s">
        <v>640</v>
      </c>
      <c r="E273" s="21" t="s">
        <v>641</v>
      </c>
      <c r="F273" s="22">
        <v>2</v>
      </c>
      <c r="G273" s="23" t="s">
        <v>22</v>
      </c>
      <c r="H273" s="23">
        <v>8000</v>
      </c>
      <c r="I273" s="23">
        <v>6</v>
      </c>
      <c r="J273" s="23">
        <v>540</v>
      </c>
      <c r="K273" s="23">
        <v>34560</v>
      </c>
      <c r="L273" s="9">
        <v>3304201000</v>
      </c>
      <c r="M273" s="9" t="s">
        <v>688</v>
      </c>
      <c r="N273" s="22">
        <v>9.879999999999999</v>
      </c>
      <c r="O273" s="23">
        <v>17</v>
      </c>
      <c r="P273" s="36">
        <v>3560</v>
      </c>
    </row>
    <row r="274" spans="1:16" ht="15" customHeight="1">
      <c r="A274" s="27">
        <v>650004083</v>
      </c>
      <c r="B274" s="19"/>
      <c r="C274" s="19">
        <v>8809820710593</v>
      </c>
      <c r="D274" s="20" t="s">
        <v>642</v>
      </c>
      <c r="E274" s="21" t="s">
        <v>643</v>
      </c>
      <c r="F274" s="22">
        <v>2</v>
      </c>
      <c r="G274" s="23" t="s">
        <v>22</v>
      </c>
      <c r="H274" s="23">
        <v>8000</v>
      </c>
      <c r="I274" s="23">
        <v>6</v>
      </c>
      <c r="J274" s="23">
        <v>540</v>
      </c>
      <c r="K274" s="23">
        <v>34560</v>
      </c>
      <c r="L274" s="9">
        <v>3304201000</v>
      </c>
      <c r="M274" s="9" t="s">
        <v>688</v>
      </c>
      <c r="N274" s="22">
        <v>9.879999999999999</v>
      </c>
      <c r="O274" s="23">
        <v>17</v>
      </c>
      <c r="P274" s="36">
        <v>3560</v>
      </c>
    </row>
    <row r="275" spans="1:16" ht="15" customHeight="1">
      <c r="A275" s="27">
        <v>650004084</v>
      </c>
      <c r="B275" s="19"/>
      <c r="C275" s="19">
        <v>8809820710609</v>
      </c>
      <c r="D275" s="20" t="s">
        <v>644</v>
      </c>
      <c r="E275" s="21" t="s">
        <v>645</v>
      </c>
      <c r="F275" s="22">
        <v>2</v>
      </c>
      <c r="G275" s="23" t="s">
        <v>22</v>
      </c>
      <c r="H275" s="23">
        <v>8000</v>
      </c>
      <c r="I275" s="23">
        <v>6</v>
      </c>
      <c r="J275" s="23">
        <v>540</v>
      </c>
      <c r="K275" s="23">
        <v>34560</v>
      </c>
      <c r="L275" s="9">
        <v>3304201000</v>
      </c>
      <c r="M275" s="9" t="s">
        <v>688</v>
      </c>
      <c r="N275" s="22">
        <v>9.879999999999999</v>
      </c>
      <c r="O275" s="23">
        <v>17</v>
      </c>
      <c r="P275" s="36">
        <v>3560</v>
      </c>
    </row>
    <row r="276" spans="1:16" ht="15" customHeight="1">
      <c r="A276" s="27">
        <v>650004085</v>
      </c>
      <c r="B276" s="19"/>
      <c r="C276" s="19">
        <v>8809820710616</v>
      </c>
      <c r="D276" s="20" t="s">
        <v>646</v>
      </c>
      <c r="E276" s="21" t="s">
        <v>647</v>
      </c>
      <c r="F276" s="22">
        <v>2</v>
      </c>
      <c r="G276" s="23" t="s">
        <v>22</v>
      </c>
      <c r="H276" s="23">
        <v>8000</v>
      </c>
      <c r="I276" s="23">
        <v>6</v>
      </c>
      <c r="J276" s="23">
        <v>540</v>
      </c>
      <c r="K276" s="23">
        <v>34560</v>
      </c>
      <c r="L276" s="9">
        <v>3304201000</v>
      </c>
      <c r="M276" s="9" t="s">
        <v>688</v>
      </c>
      <c r="N276" s="22">
        <v>9.879999999999999</v>
      </c>
      <c r="O276" s="23">
        <v>17</v>
      </c>
      <c r="P276" s="36">
        <v>3560</v>
      </c>
    </row>
    <row r="277" spans="1:16" ht="15" customHeight="1">
      <c r="A277" s="27">
        <v>650004086</v>
      </c>
      <c r="B277" s="19"/>
      <c r="C277" s="19">
        <v>8809820710623</v>
      </c>
      <c r="D277" s="20" t="s">
        <v>648</v>
      </c>
      <c r="E277" s="21" t="s">
        <v>649</v>
      </c>
      <c r="F277" s="22">
        <v>2</v>
      </c>
      <c r="G277" s="23" t="s">
        <v>22</v>
      </c>
      <c r="H277" s="23">
        <v>8000</v>
      </c>
      <c r="I277" s="23">
        <v>6</v>
      </c>
      <c r="J277" s="23">
        <v>540</v>
      </c>
      <c r="K277" s="23">
        <v>34560</v>
      </c>
      <c r="L277" s="9">
        <v>3304201000</v>
      </c>
      <c r="M277" s="9" t="s">
        <v>688</v>
      </c>
      <c r="N277" s="22">
        <v>9.879999999999999</v>
      </c>
      <c r="O277" s="23">
        <v>17</v>
      </c>
      <c r="P277" s="36">
        <v>3560</v>
      </c>
    </row>
    <row r="278" spans="1:16" ht="15" customHeight="1">
      <c r="A278" s="27">
        <v>650004118</v>
      </c>
      <c r="B278" s="19"/>
      <c r="C278" s="19">
        <v>8809820711354</v>
      </c>
      <c r="D278" s="20" t="s">
        <v>656</v>
      </c>
      <c r="E278" s="21" t="s">
        <v>657</v>
      </c>
      <c r="F278" s="22">
        <v>2</v>
      </c>
      <c r="G278" s="23" t="s">
        <v>22</v>
      </c>
      <c r="H278" s="23">
        <v>8000</v>
      </c>
      <c r="I278" s="23">
        <v>6</v>
      </c>
      <c r="J278" s="23">
        <v>540</v>
      </c>
      <c r="K278" s="23">
        <v>34560</v>
      </c>
      <c r="L278" s="9">
        <v>3304201000</v>
      </c>
      <c r="M278" s="9" t="s">
        <v>688</v>
      </c>
      <c r="N278" s="22">
        <v>9.879999999999999</v>
      </c>
      <c r="O278" s="23">
        <v>17</v>
      </c>
      <c r="P278" s="36">
        <v>3560</v>
      </c>
    </row>
    <row r="279" spans="1:16" ht="15" customHeight="1">
      <c r="A279" s="27">
        <v>650004120</v>
      </c>
      <c r="B279" s="19"/>
      <c r="C279" s="19">
        <v>8809820711378</v>
      </c>
      <c r="D279" s="20" t="s">
        <v>658</v>
      </c>
      <c r="E279" s="21" t="s">
        <v>659</v>
      </c>
      <c r="F279" s="22">
        <v>2</v>
      </c>
      <c r="G279" s="23" t="s">
        <v>22</v>
      </c>
      <c r="H279" s="23">
        <v>8000</v>
      </c>
      <c r="I279" s="23">
        <v>6</v>
      </c>
      <c r="J279" s="23">
        <v>540</v>
      </c>
      <c r="K279" s="23">
        <v>34560</v>
      </c>
      <c r="L279" s="9">
        <v>3304201000</v>
      </c>
      <c r="M279" s="9" t="s">
        <v>688</v>
      </c>
      <c r="N279" s="22">
        <v>9.879999999999999</v>
      </c>
      <c r="O279" s="23">
        <v>17</v>
      </c>
      <c r="P279" s="36">
        <v>3560</v>
      </c>
    </row>
    <row r="280" spans="1:16" ht="15" customHeight="1">
      <c r="A280" s="27">
        <v>650004125</v>
      </c>
      <c r="B280" s="19"/>
      <c r="C280" s="19">
        <v>8809820710319</v>
      </c>
      <c r="D280" s="20" t="s">
        <v>664</v>
      </c>
      <c r="E280" s="21" t="s">
        <v>665</v>
      </c>
      <c r="F280" s="22">
        <v>2</v>
      </c>
      <c r="G280" s="23" t="s">
        <v>22</v>
      </c>
      <c r="H280" s="23">
        <v>8000</v>
      </c>
      <c r="I280" s="23">
        <v>6</v>
      </c>
      <c r="J280" s="23">
        <v>540</v>
      </c>
      <c r="K280" s="23">
        <v>34560</v>
      </c>
      <c r="L280" s="9">
        <v>3304201000</v>
      </c>
      <c r="M280" s="9" t="s">
        <v>688</v>
      </c>
      <c r="N280" s="22">
        <v>9.879999999999999</v>
      </c>
      <c r="O280" s="23">
        <v>17</v>
      </c>
      <c r="P280" s="36">
        <v>3560</v>
      </c>
    </row>
    <row r="281" spans="1:16" ht="15" customHeight="1">
      <c r="A281" s="27">
        <v>650011961</v>
      </c>
      <c r="B281" s="19"/>
      <c r="C281" s="19">
        <v>8809820712443</v>
      </c>
      <c r="D281" s="20" t="s">
        <v>849</v>
      </c>
      <c r="E281" s="21" t="s">
        <v>850</v>
      </c>
      <c r="F281" s="22">
        <v>15</v>
      </c>
      <c r="G281" s="23" t="s">
        <v>22</v>
      </c>
      <c r="H281" s="23">
        <v>26000</v>
      </c>
      <c r="I281" s="23">
        <v>6</v>
      </c>
      <c r="J281" s="23">
        <v>60</v>
      </c>
      <c r="K281" s="23">
        <v>3360</v>
      </c>
      <c r="L281" s="9">
        <v>3304992000</v>
      </c>
      <c r="M281" s="23" t="s">
        <v>870</v>
      </c>
      <c r="N281" s="22">
        <v>6.5407999999999999</v>
      </c>
      <c r="O281" s="23">
        <v>109</v>
      </c>
      <c r="P281" s="36">
        <v>11570</v>
      </c>
    </row>
    <row r="282" spans="1:16" ht="15" customHeight="1">
      <c r="A282" s="27">
        <v>650011962</v>
      </c>
      <c r="B282" s="19"/>
      <c r="C282" s="19">
        <v>8809820712450</v>
      </c>
      <c r="D282" s="20" t="s">
        <v>851</v>
      </c>
      <c r="E282" s="21" t="s">
        <v>852</v>
      </c>
      <c r="F282" s="22">
        <v>15</v>
      </c>
      <c r="G282" s="23" t="s">
        <v>22</v>
      </c>
      <c r="H282" s="23">
        <v>26000</v>
      </c>
      <c r="I282" s="23">
        <v>6</v>
      </c>
      <c r="J282" s="23">
        <v>60</v>
      </c>
      <c r="K282" s="23">
        <v>3360</v>
      </c>
      <c r="L282" s="9">
        <v>3304992000</v>
      </c>
      <c r="M282" s="23" t="s">
        <v>870</v>
      </c>
      <c r="N282" s="22">
        <v>6.5407999999999999</v>
      </c>
      <c r="O282" s="23">
        <v>109</v>
      </c>
      <c r="P282" s="36">
        <v>11570</v>
      </c>
    </row>
    <row r="283" spans="1:16" ht="15" customHeight="1">
      <c r="A283" s="27">
        <v>650011963</v>
      </c>
      <c r="B283" s="19"/>
      <c r="C283" s="19">
        <v>8809820712467</v>
      </c>
      <c r="D283" s="20" t="s">
        <v>853</v>
      </c>
      <c r="E283" s="21" t="s">
        <v>854</v>
      </c>
      <c r="F283" s="22">
        <v>15</v>
      </c>
      <c r="G283" s="23" t="s">
        <v>22</v>
      </c>
      <c r="H283" s="23">
        <v>26000</v>
      </c>
      <c r="I283" s="23">
        <v>6</v>
      </c>
      <c r="J283" s="23">
        <v>60</v>
      </c>
      <c r="K283" s="23">
        <v>3360</v>
      </c>
      <c r="L283" s="9">
        <v>3304992000</v>
      </c>
      <c r="M283" s="23" t="s">
        <v>870</v>
      </c>
      <c r="N283" s="22">
        <v>6.5407999999999999</v>
      </c>
      <c r="O283" s="23">
        <v>109</v>
      </c>
      <c r="P283" s="36">
        <v>11570</v>
      </c>
    </row>
    <row r="284" spans="1:16" ht="15" customHeight="1">
      <c r="A284" s="27">
        <v>650011964</v>
      </c>
      <c r="B284" s="19"/>
      <c r="C284" s="19">
        <v>8809820712474</v>
      </c>
      <c r="D284" s="20" t="s">
        <v>855</v>
      </c>
      <c r="E284" s="21" t="s">
        <v>856</v>
      </c>
      <c r="F284" s="22">
        <v>15</v>
      </c>
      <c r="G284" s="23" t="s">
        <v>22</v>
      </c>
      <c r="H284" s="23">
        <v>26000</v>
      </c>
      <c r="I284" s="23">
        <v>6</v>
      </c>
      <c r="J284" s="23">
        <v>60</v>
      </c>
      <c r="K284" s="23">
        <v>3360</v>
      </c>
      <c r="L284" s="9">
        <v>3304992000</v>
      </c>
      <c r="M284" s="23" t="s">
        <v>870</v>
      </c>
      <c r="N284" s="22">
        <v>6.5407999999999999</v>
      </c>
      <c r="O284" s="23">
        <v>109</v>
      </c>
      <c r="P284" s="36">
        <v>11570</v>
      </c>
    </row>
    <row r="285" spans="1:16" ht="15" customHeight="1">
      <c r="A285" s="27">
        <v>650011992</v>
      </c>
      <c r="B285" s="19"/>
      <c r="C285" s="19">
        <v>8809820713068</v>
      </c>
      <c r="D285" s="20" t="s">
        <v>859</v>
      </c>
      <c r="E285" s="21" t="s">
        <v>860</v>
      </c>
      <c r="F285" s="22">
        <v>15</v>
      </c>
      <c r="G285" s="23" t="s">
        <v>22</v>
      </c>
      <c r="H285" s="23">
        <v>15000</v>
      </c>
      <c r="I285" s="23">
        <v>6</v>
      </c>
      <c r="J285" s="23">
        <v>72</v>
      </c>
      <c r="K285" s="23">
        <v>4032</v>
      </c>
      <c r="L285" s="9">
        <v>3304992000</v>
      </c>
      <c r="M285" s="23" t="s">
        <v>871</v>
      </c>
      <c r="N285" s="22">
        <v>2.8808000000000002</v>
      </c>
      <c r="O285" s="23">
        <v>40</v>
      </c>
      <c r="P285" s="36">
        <v>6675</v>
      </c>
    </row>
    <row r="286" spans="1:16" ht="15" customHeight="1">
      <c r="A286" s="27">
        <v>650011993</v>
      </c>
      <c r="B286" s="19"/>
      <c r="C286" s="19">
        <v>8809820713075</v>
      </c>
      <c r="D286" s="20" t="s">
        <v>861</v>
      </c>
      <c r="E286" s="21" t="s">
        <v>862</v>
      </c>
      <c r="F286" s="22">
        <v>15</v>
      </c>
      <c r="G286" s="23" t="s">
        <v>22</v>
      </c>
      <c r="H286" s="23">
        <v>15000</v>
      </c>
      <c r="I286" s="23">
        <v>6</v>
      </c>
      <c r="J286" s="23">
        <v>72</v>
      </c>
      <c r="K286" s="23">
        <v>4032</v>
      </c>
      <c r="L286" s="9">
        <v>3304992000</v>
      </c>
      <c r="M286" s="23" t="s">
        <v>871</v>
      </c>
      <c r="N286" s="22">
        <v>2.8808000000000002</v>
      </c>
      <c r="O286" s="23">
        <v>40</v>
      </c>
      <c r="P286" s="36">
        <v>6675</v>
      </c>
    </row>
    <row r="287" spans="1:16" ht="15" customHeight="1">
      <c r="A287" s="27">
        <v>650011994</v>
      </c>
      <c r="B287" s="19"/>
      <c r="C287" s="19">
        <v>8809820713082</v>
      </c>
      <c r="D287" s="20" t="s">
        <v>863</v>
      </c>
      <c r="E287" s="21" t="s">
        <v>864</v>
      </c>
      <c r="F287" s="22">
        <v>15</v>
      </c>
      <c r="G287" s="23" t="s">
        <v>22</v>
      </c>
      <c r="H287" s="23">
        <v>15000</v>
      </c>
      <c r="I287" s="23">
        <v>6</v>
      </c>
      <c r="J287" s="23">
        <v>72</v>
      </c>
      <c r="K287" s="23">
        <v>4032</v>
      </c>
      <c r="L287" s="9">
        <v>3304992000</v>
      </c>
      <c r="M287" s="23" t="s">
        <v>871</v>
      </c>
      <c r="N287" s="22">
        <v>2.8808000000000002</v>
      </c>
      <c r="O287" s="23">
        <v>40</v>
      </c>
      <c r="P287" s="36">
        <v>6675</v>
      </c>
    </row>
    <row r="288" spans="1:16" ht="15" customHeight="1">
      <c r="A288" s="27">
        <v>650011995</v>
      </c>
      <c r="B288" s="19"/>
      <c r="C288" s="19">
        <v>8809820713099</v>
      </c>
      <c r="D288" s="20" t="s">
        <v>865</v>
      </c>
      <c r="E288" s="21" t="s">
        <v>866</v>
      </c>
      <c r="F288" s="22">
        <v>15</v>
      </c>
      <c r="G288" s="23" t="s">
        <v>22</v>
      </c>
      <c r="H288" s="23">
        <v>15000</v>
      </c>
      <c r="I288" s="23">
        <v>6</v>
      </c>
      <c r="J288" s="23">
        <v>72</v>
      </c>
      <c r="K288" s="23">
        <v>4032</v>
      </c>
      <c r="L288" s="9">
        <v>3304992000</v>
      </c>
      <c r="M288" s="23" t="s">
        <v>871</v>
      </c>
      <c r="N288" s="22">
        <v>2.8808000000000002</v>
      </c>
      <c r="O288" s="23">
        <v>40</v>
      </c>
      <c r="P288" s="36">
        <v>6675</v>
      </c>
    </row>
    <row r="289" spans="1:16" ht="15" customHeight="1">
      <c r="A289" s="24">
        <v>650003557</v>
      </c>
      <c r="B289" s="19"/>
      <c r="C289" s="19">
        <v>8809820698624</v>
      </c>
      <c r="D289" s="21" t="s">
        <v>148</v>
      </c>
      <c r="E289" s="21" t="s">
        <v>149</v>
      </c>
      <c r="F289" s="22">
        <v>1</v>
      </c>
      <c r="G289" s="9" t="s">
        <v>22</v>
      </c>
      <c r="H289" s="30">
        <v>14000</v>
      </c>
      <c r="I289" s="25">
        <v>6</v>
      </c>
      <c r="J289" s="25">
        <v>210</v>
      </c>
      <c r="K289" s="25">
        <v>13440</v>
      </c>
      <c r="L289" s="9">
        <v>3304992000</v>
      </c>
      <c r="M289" s="9" t="s">
        <v>535</v>
      </c>
      <c r="N289" s="22">
        <v>4.0599999999999996</v>
      </c>
      <c r="O289" s="23">
        <v>16</v>
      </c>
      <c r="P289" s="36">
        <v>6230</v>
      </c>
    </row>
    <row r="290" spans="1:16" ht="15" customHeight="1">
      <c r="A290" s="24">
        <v>650003558</v>
      </c>
      <c r="B290" s="19"/>
      <c r="C290" s="19">
        <v>8809820698631</v>
      </c>
      <c r="D290" s="21" t="s">
        <v>150</v>
      </c>
      <c r="E290" s="21" t="s">
        <v>151</v>
      </c>
      <c r="F290" s="22">
        <v>1</v>
      </c>
      <c r="G290" s="9" t="s">
        <v>22</v>
      </c>
      <c r="H290" s="30">
        <v>14000</v>
      </c>
      <c r="I290" s="25">
        <v>6</v>
      </c>
      <c r="J290" s="25">
        <v>210</v>
      </c>
      <c r="K290" s="25">
        <v>13440</v>
      </c>
      <c r="L290" s="9">
        <v>3304992000</v>
      </c>
      <c r="M290" s="9" t="s">
        <v>535</v>
      </c>
      <c r="N290" s="22">
        <v>4.0599999999999996</v>
      </c>
      <c r="O290" s="23">
        <v>16</v>
      </c>
      <c r="P290" s="36">
        <v>6230</v>
      </c>
    </row>
    <row r="291" spans="1:16" ht="15" customHeight="1">
      <c r="A291" s="24">
        <v>650003682</v>
      </c>
      <c r="B291" s="9"/>
      <c r="C291" s="19">
        <v>8809820696453</v>
      </c>
      <c r="D291" s="21" t="s">
        <v>190</v>
      </c>
      <c r="E291" s="21" t="s">
        <v>191</v>
      </c>
      <c r="F291" s="22">
        <v>1</v>
      </c>
      <c r="G291" s="9" t="s">
        <v>22</v>
      </c>
      <c r="H291" s="30">
        <v>14000</v>
      </c>
      <c r="I291" s="25">
        <v>6</v>
      </c>
      <c r="J291" s="25">
        <v>240</v>
      </c>
      <c r="K291" s="25">
        <v>15360</v>
      </c>
      <c r="L291" s="9">
        <v>3304109000</v>
      </c>
      <c r="M291" s="9" t="s">
        <v>540</v>
      </c>
      <c r="N291" s="22">
        <v>5.0200000000000005</v>
      </c>
      <c r="O291" s="23">
        <v>18</v>
      </c>
      <c r="P291" s="36">
        <v>6230</v>
      </c>
    </row>
    <row r="292" spans="1:16" ht="15" customHeight="1">
      <c r="A292" s="24">
        <v>650003683</v>
      </c>
      <c r="B292" s="9"/>
      <c r="C292" s="19">
        <v>8809820695371</v>
      </c>
      <c r="D292" s="21" t="s">
        <v>192</v>
      </c>
      <c r="E292" s="21" t="s">
        <v>193</v>
      </c>
      <c r="F292" s="22">
        <v>1</v>
      </c>
      <c r="G292" s="9" t="s">
        <v>22</v>
      </c>
      <c r="H292" s="30">
        <v>14000</v>
      </c>
      <c r="I292" s="25">
        <v>6</v>
      </c>
      <c r="J292" s="25">
        <v>240</v>
      </c>
      <c r="K292" s="25">
        <v>15360</v>
      </c>
      <c r="L292" s="9">
        <v>3304109000</v>
      </c>
      <c r="M292" s="9" t="s">
        <v>540</v>
      </c>
      <c r="N292" s="22">
        <v>5.0200000000000005</v>
      </c>
      <c r="O292" s="23">
        <v>18</v>
      </c>
      <c r="P292" s="36">
        <v>6230</v>
      </c>
    </row>
    <row r="293" spans="1:16" ht="15" customHeight="1">
      <c r="A293" s="24">
        <v>650004012</v>
      </c>
      <c r="B293" s="19">
        <v>650003680</v>
      </c>
      <c r="C293" s="19">
        <v>8809820708088</v>
      </c>
      <c r="D293" s="21" t="s">
        <v>769</v>
      </c>
      <c r="E293" s="21" t="s">
        <v>322</v>
      </c>
      <c r="F293" s="22">
        <v>0.9</v>
      </c>
      <c r="G293" s="9" t="s">
        <v>22</v>
      </c>
      <c r="H293" s="30">
        <v>16000</v>
      </c>
      <c r="I293" s="25">
        <v>6</v>
      </c>
      <c r="J293" s="25">
        <v>192</v>
      </c>
      <c r="K293" s="25">
        <v>16128</v>
      </c>
      <c r="L293" s="9">
        <v>3304992000</v>
      </c>
      <c r="M293" s="9" t="s">
        <v>323</v>
      </c>
      <c r="N293" s="22">
        <v>3.0039999999999996</v>
      </c>
      <c r="O293" s="23">
        <v>12</v>
      </c>
      <c r="P293" s="36">
        <v>7120</v>
      </c>
    </row>
    <row r="294" spans="1:16" ht="15" customHeight="1">
      <c r="A294" s="24">
        <v>650004013</v>
      </c>
      <c r="B294" s="19">
        <v>650003681</v>
      </c>
      <c r="C294" s="19">
        <v>8809820708095</v>
      </c>
      <c r="D294" s="21" t="s">
        <v>770</v>
      </c>
      <c r="E294" s="21" t="s">
        <v>324</v>
      </c>
      <c r="F294" s="22">
        <v>0.9</v>
      </c>
      <c r="G294" s="9" t="s">
        <v>22</v>
      </c>
      <c r="H294" s="30">
        <v>16000</v>
      </c>
      <c r="I294" s="25">
        <v>6</v>
      </c>
      <c r="J294" s="25">
        <v>192</v>
      </c>
      <c r="K294" s="25">
        <v>16128</v>
      </c>
      <c r="L294" s="9">
        <v>3304992000</v>
      </c>
      <c r="M294" s="9" t="s">
        <v>323</v>
      </c>
      <c r="N294" s="22">
        <v>3.0039999999999996</v>
      </c>
      <c r="O294" s="23">
        <v>12</v>
      </c>
      <c r="P294" s="36">
        <v>7120</v>
      </c>
    </row>
    <row r="295" spans="1:16" ht="15" customHeight="1">
      <c r="A295" s="24">
        <v>650004014</v>
      </c>
      <c r="B295" s="19">
        <v>650003684</v>
      </c>
      <c r="C295" s="19">
        <v>8809820708309</v>
      </c>
      <c r="D295" s="21" t="s">
        <v>325</v>
      </c>
      <c r="E295" s="21" t="s">
        <v>326</v>
      </c>
      <c r="F295" s="22">
        <v>0.9</v>
      </c>
      <c r="G295" s="9" t="s">
        <v>22</v>
      </c>
      <c r="H295" s="30">
        <v>16000</v>
      </c>
      <c r="I295" s="25">
        <v>6</v>
      </c>
      <c r="J295" s="25">
        <v>192</v>
      </c>
      <c r="K295" s="25">
        <v>16128</v>
      </c>
      <c r="L295" s="9">
        <v>3304992000</v>
      </c>
      <c r="M295" s="9" t="s">
        <v>323</v>
      </c>
      <c r="N295" s="22">
        <v>3.0039999999999996</v>
      </c>
      <c r="O295" s="23">
        <v>12</v>
      </c>
      <c r="P295" s="36">
        <v>7120</v>
      </c>
    </row>
    <row r="296" spans="1:16" ht="15" customHeight="1">
      <c r="A296" s="27">
        <v>650004122</v>
      </c>
      <c r="B296" s="19"/>
      <c r="C296" s="19">
        <v>8809820711316</v>
      </c>
      <c r="D296" s="20" t="s">
        <v>660</v>
      </c>
      <c r="E296" s="21" t="s">
        <v>661</v>
      </c>
      <c r="F296" s="22">
        <v>0.9</v>
      </c>
      <c r="G296" s="23" t="s">
        <v>22</v>
      </c>
      <c r="H296" s="23">
        <v>16000</v>
      </c>
      <c r="I296" s="23">
        <v>6</v>
      </c>
      <c r="J296" s="23">
        <v>240</v>
      </c>
      <c r="K296" s="23">
        <v>11520</v>
      </c>
      <c r="L296" s="9">
        <v>3304992000</v>
      </c>
      <c r="M296" s="9" t="s">
        <v>690</v>
      </c>
      <c r="N296" s="22">
        <v>3.58</v>
      </c>
      <c r="O296" s="23">
        <v>12</v>
      </c>
      <c r="P296" s="36">
        <v>7120</v>
      </c>
    </row>
    <row r="297" spans="1:16" ht="15" customHeight="1">
      <c r="A297" s="27">
        <v>650004123</v>
      </c>
      <c r="B297" s="19"/>
      <c r="C297" s="19">
        <v>8809820711323</v>
      </c>
      <c r="D297" s="20" t="s">
        <v>662</v>
      </c>
      <c r="E297" s="21" t="s">
        <v>663</v>
      </c>
      <c r="F297" s="22">
        <v>0.9</v>
      </c>
      <c r="G297" s="23" t="s">
        <v>22</v>
      </c>
      <c r="H297" s="23">
        <v>16000</v>
      </c>
      <c r="I297" s="23">
        <v>6</v>
      </c>
      <c r="J297" s="23">
        <v>240</v>
      </c>
      <c r="K297" s="23">
        <v>11520</v>
      </c>
      <c r="L297" s="9">
        <v>3304992000</v>
      </c>
      <c r="M297" s="9" t="s">
        <v>690</v>
      </c>
      <c r="N297" s="22">
        <v>3.58</v>
      </c>
      <c r="O297" s="23">
        <v>12</v>
      </c>
      <c r="P297" s="36">
        <v>7120</v>
      </c>
    </row>
    <row r="298" spans="1:16" ht="15" customHeight="1">
      <c r="A298" s="24">
        <v>111080744</v>
      </c>
      <c r="B298" s="9">
        <v>111080622</v>
      </c>
      <c r="C298" s="19">
        <v>8809820698846</v>
      </c>
      <c r="D298" s="21" t="s">
        <v>70</v>
      </c>
      <c r="E298" s="21" t="s">
        <v>71</v>
      </c>
      <c r="F298" s="22">
        <v>4</v>
      </c>
      <c r="G298" s="9" t="s">
        <v>22</v>
      </c>
      <c r="H298" s="30">
        <v>7500</v>
      </c>
      <c r="I298" s="25">
        <v>6</v>
      </c>
      <c r="J298" s="25">
        <v>240</v>
      </c>
      <c r="K298" s="25">
        <v>11520</v>
      </c>
      <c r="L298" s="9">
        <v>3304911000</v>
      </c>
      <c r="M298" s="9" t="s">
        <v>523</v>
      </c>
      <c r="N298" s="22">
        <v>12.7</v>
      </c>
      <c r="O298" s="23">
        <v>50</v>
      </c>
      <c r="P298" s="36">
        <v>3338</v>
      </c>
    </row>
    <row r="299" spans="1:16" ht="15" customHeight="1">
      <c r="A299" s="27">
        <v>650011974</v>
      </c>
      <c r="B299" s="19"/>
      <c r="C299" s="19">
        <v>8809820711873</v>
      </c>
      <c r="D299" s="20" t="s">
        <v>857</v>
      </c>
      <c r="E299" s="21" t="s">
        <v>858</v>
      </c>
      <c r="F299" s="22">
        <v>4</v>
      </c>
      <c r="G299" s="23" t="s">
        <v>22</v>
      </c>
      <c r="H299" s="23">
        <v>7500</v>
      </c>
      <c r="I299" s="23">
        <v>6</v>
      </c>
      <c r="J299" s="23">
        <v>240</v>
      </c>
      <c r="K299" s="23">
        <v>11520</v>
      </c>
      <c r="L299" s="9">
        <v>3304911000</v>
      </c>
      <c r="M299" s="23" t="s">
        <v>691</v>
      </c>
      <c r="N299" s="22"/>
      <c r="O299" s="23"/>
      <c r="P299" s="36">
        <v>3338</v>
      </c>
    </row>
    <row r="300" spans="1:16" ht="15" customHeight="1">
      <c r="A300" s="24">
        <v>650003580</v>
      </c>
      <c r="B300" s="9">
        <v>652000210</v>
      </c>
      <c r="C300" s="19">
        <v>8809820699652</v>
      </c>
      <c r="D300" s="21" t="s">
        <v>156</v>
      </c>
      <c r="E300" s="21" t="s">
        <v>157</v>
      </c>
      <c r="F300" s="22">
        <v>3.7</v>
      </c>
      <c r="G300" s="9" t="s">
        <v>22</v>
      </c>
      <c r="H300" s="30">
        <v>8000</v>
      </c>
      <c r="I300" s="25">
        <v>6</v>
      </c>
      <c r="J300" s="25">
        <v>600</v>
      </c>
      <c r="K300" s="25">
        <v>33600</v>
      </c>
      <c r="L300" s="9">
        <v>3304109000</v>
      </c>
      <c r="M300" s="9" t="s">
        <v>537</v>
      </c>
      <c r="N300" s="22">
        <v>10.299999999999999</v>
      </c>
      <c r="O300" s="23">
        <v>16</v>
      </c>
      <c r="P300" s="36">
        <v>3560</v>
      </c>
    </row>
    <row r="301" spans="1:16" ht="15" customHeight="1">
      <c r="A301" s="24">
        <v>650011777</v>
      </c>
      <c r="B301" s="9"/>
      <c r="C301" s="19">
        <v>8809820699430</v>
      </c>
      <c r="D301" s="21" t="s">
        <v>370</v>
      </c>
      <c r="E301" s="21" t="s">
        <v>371</v>
      </c>
      <c r="F301" s="22">
        <v>15</v>
      </c>
      <c r="G301" s="9" t="s">
        <v>9</v>
      </c>
      <c r="H301" s="30">
        <v>7500</v>
      </c>
      <c r="I301" s="25">
        <v>6</v>
      </c>
      <c r="J301" s="25">
        <v>270</v>
      </c>
      <c r="K301" s="25">
        <v>19440</v>
      </c>
      <c r="L301" s="9">
        <v>3304109000</v>
      </c>
      <c r="M301" s="9" t="s">
        <v>536</v>
      </c>
      <c r="N301" s="22">
        <v>6.1000000000000005</v>
      </c>
      <c r="O301" s="23">
        <v>20</v>
      </c>
      <c r="P301" s="36">
        <v>3338</v>
      </c>
    </row>
    <row r="302" spans="1:16" ht="15" customHeight="1">
      <c r="A302" s="24">
        <v>652000211</v>
      </c>
      <c r="B302" s="9"/>
      <c r="C302" s="19">
        <v>8809820687338</v>
      </c>
      <c r="D302" s="21" t="s">
        <v>486</v>
      </c>
      <c r="E302" s="21" t="s">
        <v>487</v>
      </c>
      <c r="F302" s="22">
        <v>23</v>
      </c>
      <c r="G302" s="9" t="s">
        <v>22</v>
      </c>
      <c r="H302" s="30">
        <v>11000</v>
      </c>
      <c r="I302" s="25">
        <v>6</v>
      </c>
      <c r="J302" s="25">
        <v>180</v>
      </c>
      <c r="K302" s="25">
        <v>10080</v>
      </c>
      <c r="L302" s="9">
        <v>3304109000</v>
      </c>
      <c r="M302" s="9" t="s">
        <v>554</v>
      </c>
      <c r="N302" s="22">
        <v>9.34</v>
      </c>
      <c r="O302" s="23">
        <v>48</v>
      </c>
      <c r="P302" s="36">
        <v>4895</v>
      </c>
    </row>
    <row r="303" spans="1:16" ht="15" customHeight="1">
      <c r="A303" s="24">
        <v>652000294</v>
      </c>
      <c r="B303" s="9">
        <v>652000289</v>
      </c>
      <c r="C303" s="19">
        <v>8809820692714</v>
      </c>
      <c r="D303" s="21" t="s">
        <v>496</v>
      </c>
      <c r="E303" s="21" t="s">
        <v>497</v>
      </c>
      <c r="F303" s="22">
        <v>15</v>
      </c>
      <c r="G303" s="9" t="s">
        <v>22</v>
      </c>
      <c r="H303" s="30">
        <v>9000</v>
      </c>
      <c r="I303" s="25">
        <v>6</v>
      </c>
      <c r="J303" s="25">
        <v>108</v>
      </c>
      <c r="K303" s="25">
        <v>6480</v>
      </c>
      <c r="L303" s="9">
        <v>3304109000</v>
      </c>
      <c r="M303" s="9" t="s">
        <v>541</v>
      </c>
      <c r="N303" s="22">
        <v>4.7531000000000008</v>
      </c>
      <c r="O303" s="23">
        <v>44</v>
      </c>
      <c r="P303" s="36">
        <v>4005</v>
      </c>
    </row>
    <row r="304" spans="1:16" ht="15" customHeight="1">
      <c r="A304" s="27">
        <v>650012022</v>
      </c>
      <c r="B304" s="19"/>
      <c r="C304" s="19">
        <v>8809820715000</v>
      </c>
      <c r="D304" s="20" t="s">
        <v>891</v>
      </c>
      <c r="E304" s="21" t="s">
        <v>892</v>
      </c>
      <c r="F304" s="22">
        <v>13</v>
      </c>
      <c r="G304" s="23" t="s">
        <v>22</v>
      </c>
      <c r="H304" s="23">
        <v>14000</v>
      </c>
      <c r="I304" s="23">
        <v>6</v>
      </c>
      <c r="J304" s="23">
        <v>300</v>
      </c>
      <c r="K304" s="23">
        <v>12000</v>
      </c>
      <c r="L304" s="9">
        <v>3304109000</v>
      </c>
      <c r="M304" s="23" t="s">
        <v>739</v>
      </c>
      <c r="N304" s="22">
        <v>12.7</v>
      </c>
      <c r="O304" s="23">
        <v>39</v>
      </c>
      <c r="P304" s="36">
        <v>6230</v>
      </c>
    </row>
    <row r="305" spans="1:16" ht="15" customHeight="1">
      <c r="A305" s="24">
        <v>650012023</v>
      </c>
      <c r="B305" s="19"/>
      <c r="C305" s="19">
        <v>8809820715017</v>
      </c>
      <c r="D305" s="20" t="s">
        <v>893</v>
      </c>
      <c r="E305" s="21" t="s">
        <v>894</v>
      </c>
      <c r="F305" s="22">
        <v>13</v>
      </c>
      <c r="G305" s="23" t="s">
        <v>22</v>
      </c>
      <c r="H305" s="23">
        <v>14000</v>
      </c>
      <c r="I305" s="23">
        <v>6</v>
      </c>
      <c r="J305" s="23">
        <v>300</v>
      </c>
      <c r="K305" s="23">
        <v>12000</v>
      </c>
      <c r="L305" s="9">
        <v>3304109000</v>
      </c>
      <c r="M305" s="23" t="s">
        <v>739</v>
      </c>
      <c r="N305" s="22">
        <v>12.7</v>
      </c>
      <c r="O305" s="23">
        <v>39</v>
      </c>
      <c r="P305" s="36">
        <v>6230</v>
      </c>
    </row>
    <row r="306" spans="1:16" ht="15" customHeight="1">
      <c r="A306" s="27">
        <v>650011944</v>
      </c>
      <c r="B306" s="19"/>
      <c r="C306" s="19">
        <v>8809820711538</v>
      </c>
      <c r="D306" s="20" t="s">
        <v>717</v>
      </c>
      <c r="E306" s="21" t="s">
        <v>718</v>
      </c>
      <c r="F306" s="22">
        <v>13</v>
      </c>
      <c r="G306" s="23" t="s">
        <v>22</v>
      </c>
      <c r="H306" s="23">
        <v>14000</v>
      </c>
      <c r="I306" s="23">
        <v>6</v>
      </c>
      <c r="J306" s="23">
        <v>300</v>
      </c>
      <c r="K306" s="23">
        <v>12000</v>
      </c>
      <c r="L306" s="9">
        <v>3304109000</v>
      </c>
      <c r="M306" s="23" t="s">
        <v>739</v>
      </c>
      <c r="N306" s="22">
        <v>11.5</v>
      </c>
      <c r="O306" s="23">
        <v>35</v>
      </c>
      <c r="P306" s="36">
        <v>6230</v>
      </c>
    </row>
    <row r="307" spans="1:16" ht="15" customHeight="1">
      <c r="A307" s="27">
        <v>650011945</v>
      </c>
      <c r="B307" s="19"/>
      <c r="C307" s="19">
        <v>8809820711545</v>
      </c>
      <c r="D307" s="20" t="s">
        <v>719</v>
      </c>
      <c r="E307" s="21" t="s">
        <v>720</v>
      </c>
      <c r="F307" s="22">
        <v>13</v>
      </c>
      <c r="G307" s="23" t="s">
        <v>22</v>
      </c>
      <c r="H307" s="23">
        <v>14000</v>
      </c>
      <c r="I307" s="23">
        <v>6</v>
      </c>
      <c r="J307" s="23">
        <v>300</v>
      </c>
      <c r="K307" s="23">
        <v>12000</v>
      </c>
      <c r="L307" s="9">
        <v>3304109000</v>
      </c>
      <c r="M307" s="23" t="s">
        <v>739</v>
      </c>
      <c r="N307" s="22">
        <v>11.5</v>
      </c>
      <c r="O307" s="23">
        <v>35</v>
      </c>
      <c r="P307" s="36">
        <v>6230</v>
      </c>
    </row>
    <row r="308" spans="1:16" ht="15" customHeight="1">
      <c r="A308" s="27">
        <v>650011946</v>
      </c>
      <c r="B308" s="19"/>
      <c r="C308" s="19">
        <v>8809820711552</v>
      </c>
      <c r="D308" s="20" t="s">
        <v>721</v>
      </c>
      <c r="E308" s="21" t="s">
        <v>722</v>
      </c>
      <c r="F308" s="22">
        <v>13</v>
      </c>
      <c r="G308" s="23" t="s">
        <v>22</v>
      </c>
      <c r="H308" s="23">
        <v>14000</v>
      </c>
      <c r="I308" s="23">
        <v>6</v>
      </c>
      <c r="J308" s="23">
        <v>300</v>
      </c>
      <c r="K308" s="23">
        <v>12000</v>
      </c>
      <c r="L308" s="9">
        <v>3304109000</v>
      </c>
      <c r="M308" s="23" t="s">
        <v>739</v>
      </c>
      <c r="N308" s="22">
        <v>11.5</v>
      </c>
      <c r="O308" s="23">
        <v>35</v>
      </c>
      <c r="P308" s="36">
        <v>6230</v>
      </c>
    </row>
    <row r="309" spans="1:16" ht="15" customHeight="1">
      <c r="A309" s="27">
        <v>650011947</v>
      </c>
      <c r="B309" s="19"/>
      <c r="C309" s="19">
        <v>8809820711569</v>
      </c>
      <c r="D309" s="20" t="s">
        <v>723</v>
      </c>
      <c r="E309" s="21" t="s">
        <v>724</v>
      </c>
      <c r="F309" s="22">
        <v>13</v>
      </c>
      <c r="G309" s="23" t="s">
        <v>22</v>
      </c>
      <c r="H309" s="23">
        <v>14000</v>
      </c>
      <c r="I309" s="23">
        <v>6</v>
      </c>
      <c r="J309" s="23">
        <v>300</v>
      </c>
      <c r="K309" s="23">
        <v>12000</v>
      </c>
      <c r="L309" s="9">
        <v>3304109000</v>
      </c>
      <c r="M309" s="23" t="s">
        <v>739</v>
      </c>
      <c r="N309" s="22">
        <v>11.5</v>
      </c>
      <c r="O309" s="23">
        <v>35</v>
      </c>
      <c r="P309" s="36">
        <v>6230</v>
      </c>
    </row>
    <row r="310" spans="1:16" ht="15" customHeight="1">
      <c r="A310" s="27">
        <v>650011948</v>
      </c>
      <c r="B310" s="19"/>
      <c r="C310" s="19">
        <v>8809820711576</v>
      </c>
      <c r="D310" s="20" t="s">
        <v>725</v>
      </c>
      <c r="E310" s="21" t="s">
        <v>726</v>
      </c>
      <c r="F310" s="22">
        <v>13</v>
      </c>
      <c r="G310" s="23" t="s">
        <v>22</v>
      </c>
      <c r="H310" s="23">
        <v>14000</v>
      </c>
      <c r="I310" s="23">
        <v>6</v>
      </c>
      <c r="J310" s="23">
        <v>300</v>
      </c>
      <c r="K310" s="23">
        <v>12000</v>
      </c>
      <c r="L310" s="9">
        <v>3304109000</v>
      </c>
      <c r="M310" s="23" t="s">
        <v>739</v>
      </c>
      <c r="N310" s="22">
        <v>11.5</v>
      </c>
      <c r="O310" s="23">
        <v>35</v>
      </c>
      <c r="P310" s="36">
        <v>6230</v>
      </c>
    </row>
    <row r="311" spans="1:16" ht="15" customHeight="1">
      <c r="A311" s="27">
        <v>650011957</v>
      </c>
      <c r="B311" s="19"/>
      <c r="C311" s="19">
        <v>8809820712160</v>
      </c>
      <c r="D311" s="20" t="s">
        <v>733</v>
      </c>
      <c r="E311" s="21" t="s">
        <v>734</v>
      </c>
      <c r="F311" s="22">
        <v>13</v>
      </c>
      <c r="G311" s="23" t="s">
        <v>22</v>
      </c>
      <c r="H311" s="23">
        <v>14000</v>
      </c>
      <c r="I311" s="23">
        <v>6</v>
      </c>
      <c r="J311" s="23">
        <v>300</v>
      </c>
      <c r="K311" s="23">
        <v>12000</v>
      </c>
      <c r="L311" s="9">
        <v>3304109000</v>
      </c>
      <c r="M311" s="23" t="s">
        <v>739</v>
      </c>
      <c r="N311" s="22">
        <v>11.5</v>
      </c>
      <c r="O311" s="23">
        <v>35</v>
      </c>
      <c r="P311" s="36">
        <v>6230</v>
      </c>
    </row>
    <row r="312" spans="1:16" ht="15" customHeight="1">
      <c r="A312" s="27">
        <v>650011965</v>
      </c>
      <c r="B312" s="19"/>
      <c r="C312" s="19">
        <v>8809820712481</v>
      </c>
      <c r="D312" s="20" t="s">
        <v>735</v>
      </c>
      <c r="E312" s="21" t="s">
        <v>736</v>
      </c>
      <c r="F312" s="22">
        <v>13</v>
      </c>
      <c r="G312" s="23" t="s">
        <v>22</v>
      </c>
      <c r="H312" s="23">
        <v>14000</v>
      </c>
      <c r="I312" s="23">
        <v>6</v>
      </c>
      <c r="J312" s="23">
        <v>300</v>
      </c>
      <c r="K312" s="23">
        <v>12000</v>
      </c>
      <c r="L312" s="9">
        <v>3304109000</v>
      </c>
      <c r="M312" s="23" t="s">
        <v>739</v>
      </c>
      <c r="N312" s="22">
        <v>11.5</v>
      </c>
      <c r="O312" s="23">
        <v>35</v>
      </c>
      <c r="P312" s="36">
        <v>6230</v>
      </c>
    </row>
    <row r="313" spans="1:16" ht="15" customHeight="1">
      <c r="A313" s="24">
        <v>650011484</v>
      </c>
      <c r="B313" s="19">
        <v>650012221</v>
      </c>
      <c r="C313" s="19">
        <v>8809668003529</v>
      </c>
      <c r="D313" s="21" t="s">
        <v>327</v>
      </c>
      <c r="E313" s="21" t="s">
        <v>328</v>
      </c>
      <c r="F313" s="22">
        <v>4.5</v>
      </c>
      <c r="G313" s="9" t="s">
        <v>22</v>
      </c>
      <c r="H313" s="30">
        <v>7000</v>
      </c>
      <c r="I313" s="25">
        <v>10</v>
      </c>
      <c r="J313" s="25">
        <v>540</v>
      </c>
      <c r="K313" s="25">
        <v>25920</v>
      </c>
      <c r="L313" s="9">
        <v>3304209000</v>
      </c>
      <c r="M313" s="9" t="s">
        <v>502</v>
      </c>
      <c r="N313" s="22">
        <v>11.5</v>
      </c>
      <c r="O313" s="23">
        <v>20</v>
      </c>
      <c r="P313" s="36">
        <v>3115</v>
      </c>
    </row>
    <row r="314" spans="1:16" ht="15" customHeight="1">
      <c r="A314" s="24">
        <v>650011485</v>
      </c>
      <c r="B314" s="9">
        <v>650012222</v>
      </c>
      <c r="C314" s="19">
        <v>8809668003512</v>
      </c>
      <c r="D314" s="21" t="s">
        <v>329</v>
      </c>
      <c r="E314" s="21" t="s">
        <v>330</v>
      </c>
      <c r="F314" s="22">
        <v>4.5</v>
      </c>
      <c r="G314" s="9" t="s">
        <v>22</v>
      </c>
      <c r="H314" s="30">
        <v>7000</v>
      </c>
      <c r="I314" s="25">
        <v>10</v>
      </c>
      <c r="J314" s="25">
        <v>540</v>
      </c>
      <c r="K314" s="25">
        <v>25920</v>
      </c>
      <c r="L314" s="9">
        <v>3304209000</v>
      </c>
      <c r="M314" s="9" t="s">
        <v>502</v>
      </c>
      <c r="N314" s="22">
        <v>11.5</v>
      </c>
      <c r="O314" s="23">
        <v>20</v>
      </c>
      <c r="P314" s="36">
        <v>3115</v>
      </c>
    </row>
    <row r="315" spans="1:16" ht="15" customHeight="1">
      <c r="A315" s="24">
        <v>650011552</v>
      </c>
      <c r="B315" s="9">
        <v>650012223</v>
      </c>
      <c r="C315" s="19">
        <v>8809668012705</v>
      </c>
      <c r="D315" s="21" t="s">
        <v>331</v>
      </c>
      <c r="E315" s="21" t="s">
        <v>332</v>
      </c>
      <c r="F315" s="22">
        <v>4.5</v>
      </c>
      <c r="G315" s="9" t="s">
        <v>22</v>
      </c>
      <c r="H315" s="30">
        <v>7000</v>
      </c>
      <c r="I315" s="25">
        <v>10</v>
      </c>
      <c r="J315" s="25">
        <v>540</v>
      </c>
      <c r="K315" s="25">
        <v>25920</v>
      </c>
      <c r="L315" s="9">
        <v>3304209000</v>
      </c>
      <c r="M315" s="9" t="s">
        <v>502</v>
      </c>
      <c r="N315" s="22">
        <v>11.5</v>
      </c>
      <c r="O315" s="23">
        <v>20</v>
      </c>
      <c r="P315" s="36">
        <v>3115</v>
      </c>
    </row>
    <row r="316" spans="1:16" ht="15" customHeight="1">
      <c r="A316" s="24">
        <v>650011553</v>
      </c>
      <c r="B316" s="9">
        <v>650012224</v>
      </c>
      <c r="C316" s="19">
        <v>8809668012293</v>
      </c>
      <c r="D316" s="21" t="s">
        <v>333</v>
      </c>
      <c r="E316" s="21" t="s">
        <v>334</v>
      </c>
      <c r="F316" s="22">
        <v>4.5</v>
      </c>
      <c r="G316" s="9" t="s">
        <v>22</v>
      </c>
      <c r="H316" s="30">
        <v>7000</v>
      </c>
      <c r="I316" s="25">
        <v>10</v>
      </c>
      <c r="J316" s="25">
        <v>540</v>
      </c>
      <c r="K316" s="25">
        <v>25920</v>
      </c>
      <c r="L316" s="9">
        <v>3304209000</v>
      </c>
      <c r="M316" s="9" t="s">
        <v>502</v>
      </c>
      <c r="N316" s="22">
        <v>11.5</v>
      </c>
      <c r="O316" s="23">
        <v>20</v>
      </c>
      <c r="P316" s="36">
        <v>3115</v>
      </c>
    </row>
    <row r="317" spans="1:16" ht="15" customHeight="1">
      <c r="A317" s="24">
        <v>650011554</v>
      </c>
      <c r="B317" s="19">
        <v>650012225</v>
      </c>
      <c r="C317" s="19">
        <v>8809668012286</v>
      </c>
      <c r="D317" s="21" t="s">
        <v>335</v>
      </c>
      <c r="E317" s="21" t="s">
        <v>336</v>
      </c>
      <c r="F317" s="22">
        <v>4.5</v>
      </c>
      <c r="G317" s="9" t="s">
        <v>22</v>
      </c>
      <c r="H317" s="30">
        <v>7000</v>
      </c>
      <c r="I317" s="25">
        <v>10</v>
      </c>
      <c r="J317" s="25">
        <v>540</v>
      </c>
      <c r="K317" s="25">
        <v>25920</v>
      </c>
      <c r="L317" s="9">
        <v>3304209000</v>
      </c>
      <c r="M317" s="9" t="s">
        <v>502</v>
      </c>
      <c r="N317" s="22">
        <v>11.5</v>
      </c>
      <c r="O317" s="23">
        <v>20</v>
      </c>
      <c r="P317" s="36">
        <v>3115</v>
      </c>
    </row>
    <row r="318" spans="1:16" ht="15" customHeight="1">
      <c r="A318" s="27">
        <v>650004157</v>
      </c>
      <c r="B318" s="19"/>
      <c r="C318" s="19">
        <v>8809820712429</v>
      </c>
      <c r="D318" s="20" t="s">
        <v>800</v>
      </c>
      <c r="E318" s="21" t="s">
        <v>801</v>
      </c>
      <c r="F318" s="22">
        <v>0.17</v>
      </c>
      <c r="G318" s="23" t="s">
        <v>22</v>
      </c>
      <c r="H318" s="23">
        <v>12000</v>
      </c>
      <c r="I318" s="23">
        <v>6</v>
      </c>
      <c r="J318" s="23">
        <v>270</v>
      </c>
      <c r="K318" s="23">
        <v>15120</v>
      </c>
      <c r="L318" s="9">
        <v>650011849</v>
      </c>
      <c r="M318" s="23" t="s">
        <v>818</v>
      </c>
      <c r="N318" s="22">
        <v>3.7808000000000002</v>
      </c>
      <c r="O318" s="23">
        <v>14</v>
      </c>
      <c r="P318" s="36">
        <v>5340</v>
      </c>
    </row>
    <row r="319" spans="1:16" ht="15" customHeight="1">
      <c r="A319" s="27">
        <v>650004159</v>
      </c>
      <c r="B319" s="19"/>
      <c r="C319" s="19">
        <v>8809820712535</v>
      </c>
      <c r="D319" s="20" t="s">
        <v>802</v>
      </c>
      <c r="E319" s="21" t="s">
        <v>803</v>
      </c>
      <c r="F319" s="22">
        <v>0.17</v>
      </c>
      <c r="G319" s="23" t="s">
        <v>22</v>
      </c>
      <c r="H319" s="23">
        <v>12000</v>
      </c>
      <c r="I319" s="23">
        <v>6</v>
      </c>
      <c r="J319" s="23">
        <v>270</v>
      </c>
      <c r="K319" s="23">
        <v>15120</v>
      </c>
      <c r="L319" s="9">
        <v>650011849</v>
      </c>
      <c r="M319" s="23" t="s">
        <v>818</v>
      </c>
      <c r="N319" s="22">
        <v>3.7808000000000002</v>
      </c>
      <c r="O319" s="23">
        <v>14</v>
      </c>
      <c r="P319" s="36">
        <v>5340</v>
      </c>
    </row>
    <row r="320" spans="1:16" ht="15" customHeight="1">
      <c r="A320" s="27">
        <v>650004161</v>
      </c>
      <c r="B320" s="19"/>
      <c r="C320" s="19">
        <v>8809820712559</v>
      </c>
      <c r="D320" s="20" t="s">
        <v>804</v>
      </c>
      <c r="E320" s="21" t="s">
        <v>805</v>
      </c>
      <c r="F320" s="22">
        <v>0.17</v>
      </c>
      <c r="G320" s="23" t="s">
        <v>22</v>
      </c>
      <c r="H320" s="23">
        <v>12000</v>
      </c>
      <c r="I320" s="23">
        <v>6</v>
      </c>
      <c r="J320" s="23">
        <v>270</v>
      </c>
      <c r="K320" s="23">
        <v>15120</v>
      </c>
      <c r="L320" s="9">
        <v>650011850</v>
      </c>
      <c r="M320" s="23" t="s">
        <v>818</v>
      </c>
      <c r="N320" s="22">
        <v>3.7808000000000002</v>
      </c>
      <c r="O320" s="23">
        <v>14</v>
      </c>
      <c r="P320" s="36">
        <v>5340</v>
      </c>
    </row>
    <row r="321" spans="1:16" ht="15" customHeight="1">
      <c r="A321" s="27">
        <v>650004162</v>
      </c>
      <c r="B321" s="19"/>
      <c r="C321" s="19">
        <v>8809820712566</v>
      </c>
      <c r="D321" s="20" t="s">
        <v>806</v>
      </c>
      <c r="E321" s="21" t="s">
        <v>807</v>
      </c>
      <c r="F321" s="22">
        <v>0.17</v>
      </c>
      <c r="G321" s="23" t="s">
        <v>22</v>
      </c>
      <c r="H321" s="23">
        <v>12000</v>
      </c>
      <c r="I321" s="23">
        <v>6</v>
      </c>
      <c r="J321" s="23">
        <v>270</v>
      </c>
      <c r="K321" s="23">
        <v>15120</v>
      </c>
      <c r="L321" s="9">
        <v>650011851</v>
      </c>
      <c r="M321" s="23" t="s">
        <v>818</v>
      </c>
      <c r="N321" s="22">
        <v>3.7808000000000002</v>
      </c>
      <c r="O321" s="23">
        <v>14</v>
      </c>
      <c r="P321" s="36">
        <v>5340</v>
      </c>
    </row>
    <row r="322" spans="1:16" ht="15" customHeight="1">
      <c r="A322" s="27">
        <v>650004163</v>
      </c>
      <c r="B322" s="19"/>
      <c r="C322" s="19">
        <v>8809820712573</v>
      </c>
      <c r="D322" s="20" t="s">
        <v>808</v>
      </c>
      <c r="E322" s="21" t="s">
        <v>809</v>
      </c>
      <c r="F322" s="22">
        <v>0.17</v>
      </c>
      <c r="G322" s="23" t="s">
        <v>22</v>
      </c>
      <c r="H322" s="23">
        <v>12000</v>
      </c>
      <c r="I322" s="23">
        <v>6</v>
      </c>
      <c r="J322" s="23">
        <v>270</v>
      </c>
      <c r="K322" s="23">
        <v>15120</v>
      </c>
      <c r="L322" s="9">
        <v>650011852</v>
      </c>
      <c r="M322" s="23" t="s">
        <v>818</v>
      </c>
      <c r="N322" s="22">
        <v>3.7808000000000002</v>
      </c>
      <c r="O322" s="23">
        <v>14</v>
      </c>
      <c r="P322" s="36">
        <v>5340</v>
      </c>
    </row>
    <row r="323" spans="1:16" ht="15" customHeight="1">
      <c r="A323" s="24">
        <v>650003747</v>
      </c>
      <c r="B323" s="9"/>
      <c r="C323" s="19">
        <v>8809820701935</v>
      </c>
      <c r="D323" s="21" t="s">
        <v>747</v>
      </c>
      <c r="E323" s="21" t="s">
        <v>206</v>
      </c>
      <c r="F323" s="22">
        <v>3.2</v>
      </c>
      <c r="G323" s="9" t="s">
        <v>22</v>
      </c>
      <c r="H323" s="30">
        <v>16000</v>
      </c>
      <c r="I323" s="25">
        <v>6</v>
      </c>
      <c r="J323" s="25">
        <v>252</v>
      </c>
      <c r="K323" s="25">
        <v>9072</v>
      </c>
      <c r="L323" s="9">
        <v>3304109000</v>
      </c>
      <c r="M323" s="9" t="s">
        <v>506</v>
      </c>
      <c r="N323" s="22">
        <v>10.023999999999999</v>
      </c>
      <c r="O323" s="23">
        <v>37</v>
      </c>
      <c r="P323" s="36">
        <v>7120</v>
      </c>
    </row>
    <row r="324" spans="1:16" ht="15" customHeight="1">
      <c r="A324" s="24">
        <v>650003748</v>
      </c>
      <c r="B324" s="9"/>
      <c r="C324" s="19">
        <v>8809820701942</v>
      </c>
      <c r="D324" s="21" t="s">
        <v>748</v>
      </c>
      <c r="E324" s="21" t="s">
        <v>207</v>
      </c>
      <c r="F324" s="22">
        <v>3.2</v>
      </c>
      <c r="G324" s="9" t="s">
        <v>22</v>
      </c>
      <c r="H324" s="30">
        <v>16000</v>
      </c>
      <c r="I324" s="25">
        <v>6</v>
      </c>
      <c r="J324" s="25">
        <v>252</v>
      </c>
      <c r="K324" s="25">
        <v>9072</v>
      </c>
      <c r="L324" s="9">
        <v>3304109000</v>
      </c>
      <c r="M324" s="9" t="s">
        <v>506</v>
      </c>
      <c r="N324" s="22">
        <v>10.023999999999999</v>
      </c>
      <c r="O324" s="23">
        <v>37</v>
      </c>
      <c r="P324" s="36">
        <v>7120</v>
      </c>
    </row>
    <row r="325" spans="1:16" ht="15" customHeight="1">
      <c r="A325" s="24">
        <v>650003749</v>
      </c>
      <c r="B325" s="9"/>
      <c r="C325" s="19">
        <v>8809820701959</v>
      </c>
      <c r="D325" s="21" t="s">
        <v>749</v>
      </c>
      <c r="E325" s="21" t="s">
        <v>208</v>
      </c>
      <c r="F325" s="22">
        <v>3.2</v>
      </c>
      <c r="G325" s="9" t="s">
        <v>22</v>
      </c>
      <c r="H325" s="30">
        <v>16000</v>
      </c>
      <c r="I325" s="25">
        <v>6</v>
      </c>
      <c r="J325" s="25">
        <v>252</v>
      </c>
      <c r="K325" s="25">
        <v>9072</v>
      </c>
      <c r="L325" s="9">
        <v>3304109000</v>
      </c>
      <c r="M325" s="9" t="s">
        <v>506</v>
      </c>
      <c r="N325" s="22">
        <v>10.023999999999999</v>
      </c>
      <c r="O325" s="23">
        <v>37</v>
      </c>
      <c r="P325" s="36">
        <v>7120</v>
      </c>
    </row>
    <row r="326" spans="1:16" ht="15" customHeight="1">
      <c r="A326" s="24">
        <v>650003750</v>
      </c>
      <c r="B326" s="9"/>
      <c r="C326" s="19">
        <v>8809820701966</v>
      </c>
      <c r="D326" s="21" t="s">
        <v>750</v>
      </c>
      <c r="E326" s="21" t="s">
        <v>209</v>
      </c>
      <c r="F326" s="22">
        <v>3.2</v>
      </c>
      <c r="G326" s="9" t="s">
        <v>22</v>
      </c>
      <c r="H326" s="30">
        <v>16000</v>
      </c>
      <c r="I326" s="25">
        <v>6</v>
      </c>
      <c r="J326" s="25">
        <v>252</v>
      </c>
      <c r="K326" s="25">
        <v>9072</v>
      </c>
      <c r="L326" s="9">
        <v>3304109000</v>
      </c>
      <c r="M326" s="9" t="s">
        <v>506</v>
      </c>
      <c r="N326" s="22">
        <v>10.023999999999999</v>
      </c>
      <c r="O326" s="23">
        <v>37</v>
      </c>
      <c r="P326" s="36">
        <v>7120</v>
      </c>
    </row>
    <row r="327" spans="1:16" ht="15" customHeight="1">
      <c r="A327" s="24">
        <v>650003751</v>
      </c>
      <c r="B327" s="19"/>
      <c r="C327" s="19">
        <v>8809820701973</v>
      </c>
      <c r="D327" s="21" t="s">
        <v>751</v>
      </c>
      <c r="E327" s="21" t="s">
        <v>210</v>
      </c>
      <c r="F327" s="22">
        <v>3.2</v>
      </c>
      <c r="G327" s="9" t="s">
        <v>22</v>
      </c>
      <c r="H327" s="30">
        <v>16000</v>
      </c>
      <c r="I327" s="25">
        <v>6</v>
      </c>
      <c r="J327" s="25">
        <v>252</v>
      </c>
      <c r="K327" s="25">
        <v>9072</v>
      </c>
      <c r="L327" s="9">
        <v>3304109000</v>
      </c>
      <c r="M327" s="9" t="s">
        <v>506</v>
      </c>
      <c r="N327" s="22">
        <v>10.023999999999999</v>
      </c>
      <c r="O327" s="23">
        <v>37</v>
      </c>
      <c r="P327" s="36">
        <v>7120</v>
      </c>
    </row>
    <row r="328" spans="1:16" ht="15" customHeight="1">
      <c r="A328" s="24">
        <v>650003752</v>
      </c>
      <c r="B328" s="19"/>
      <c r="C328" s="19">
        <v>8809820701980</v>
      </c>
      <c r="D328" s="21" t="s">
        <v>752</v>
      </c>
      <c r="E328" s="21" t="s">
        <v>211</v>
      </c>
      <c r="F328" s="22">
        <v>3.2</v>
      </c>
      <c r="G328" s="9" t="s">
        <v>22</v>
      </c>
      <c r="H328" s="30">
        <v>16000</v>
      </c>
      <c r="I328" s="25">
        <v>6</v>
      </c>
      <c r="J328" s="25">
        <v>252</v>
      </c>
      <c r="K328" s="25">
        <v>9072</v>
      </c>
      <c r="L328" s="9">
        <v>3304109000</v>
      </c>
      <c r="M328" s="9" t="s">
        <v>506</v>
      </c>
      <c r="N328" s="22">
        <v>10.023999999999999</v>
      </c>
      <c r="O328" s="23">
        <v>37</v>
      </c>
      <c r="P328" s="36">
        <v>7120</v>
      </c>
    </row>
    <row r="329" spans="1:16" ht="15" customHeight="1">
      <c r="A329" s="24">
        <v>650003787</v>
      </c>
      <c r="B329" s="9"/>
      <c r="C329" s="19">
        <v>8809820703045</v>
      </c>
      <c r="D329" s="21" t="s">
        <v>757</v>
      </c>
      <c r="E329" s="21" t="s">
        <v>220</v>
      </c>
      <c r="F329" s="22">
        <v>3.2</v>
      </c>
      <c r="G329" s="9" t="s">
        <v>22</v>
      </c>
      <c r="H329" s="30">
        <v>16000</v>
      </c>
      <c r="I329" s="25">
        <v>6</v>
      </c>
      <c r="J329" s="25">
        <v>252</v>
      </c>
      <c r="K329" s="25">
        <v>9072</v>
      </c>
      <c r="L329" s="9">
        <v>3304109000</v>
      </c>
      <c r="M329" s="9" t="s">
        <v>506</v>
      </c>
      <c r="N329" s="22">
        <v>10.023999999999999</v>
      </c>
      <c r="O329" s="23">
        <v>37</v>
      </c>
      <c r="P329" s="36">
        <v>7120</v>
      </c>
    </row>
    <row r="330" spans="1:16" ht="15" customHeight="1">
      <c r="A330" s="24">
        <v>650011828</v>
      </c>
      <c r="B330" s="9"/>
      <c r="C330" s="19">
        <v>8809820700938</v>
      </c>
      <c r="D330" s="21" t="s">
        <v>559</v>
      </c>
      <c r="E330" s="21" t="s">
        <v>395</v>
      </c>
      <c r="F330" s="22">
        <v>1</v>
      </c>
      <c r="G330" s="9" t="s">
        <v>25</v>
      </c>
      <c r="H330" s="30">
        <v>16000</v>
      </c>
      <c r="I330" s="25">
        <v>6</v>
      </c>
      <c r="J330" s="25">
        <v>72</v>
      </c>
      <c r="K330" s="25">
        <v>4608</v>
      </c>
      <c r="L330" s="9">
        <v>3304209000</v>
      </c>
      <c r="M330" s="9" t="s">
        <v>396</v>
      </c>
      <c r="N330" s="22">
        <v>2.5930999999999997</v>
      </c>
      <c r="O330" s="23">
        <v>36</v>
      </c>
      <c r="P330" s="36">
        <v>7120</v>
      </c>
    </row>
    <row r="331" spans="1:16" ht="15" customHeight="1">
      <c r="A331" s="27">
        <v>650011941</v>
      </c>
      <c r="B331" s="19"/>
      <c r="C331" s="19">
        <v>8809820710098</v>
      </c>
      <c r="D331" s="20" t="s">
        <v>682</v>
      </c>
      <c r="E331" s="21" t="s">
        <v>683</v>
      </c>
      <c r="F331" s="22">
        <v>1</v>
      </c>
      <c r="G331" s="23" t="s">
        <v>25</v>
      </c>
      <c r="H331" s="23">
        <v>16000</v>
      </c>
      <c r="I331" s="23">
        <v>6</v>
      </c>
      <c r="J331" s="23">
        <v>72</v>
      </c>
      <c r="K331" s="23">
        <v>4608</v>
      </c>
      <c r="L331" s="9">
        <v>3304991000</v>
      </c>
      <c r="M331" s="9" t="s">
        <v>692</v>
      </c>
      <c r="N331" s="22">
        <v>3.2919999999999998</v>
      </c>
      <c r="O331" s="23">
        <v>36</v>
      </c>
      <c r="P331" s="36">
        <v>7120</v>
      </c>
    </row>
    <row r="332" spans="1:16" ht="15" customHeight="1">
      <c r="A332" s="27">
        <v>650011942</v>
      </c>
      <c r="B332" s="19"/>
      <c r="C332" s="19">
        <v>8809820710074</v>
      </c>
      <c r="D332" s="20" t="s">
        <v>684</v>
      </c>
      <c r="E332" s="21" t="s">
        <v>685</v>
      </c>
      <c r="F332" s="22">
        <v>1</v>
      </c>
      <c r="G332" s="23" t="s">
        <v>25</v>
      </c>
      <c r="H332" s="23">
        <v>16000</v>
      </c>
      <c r="I332" s="23">
        <v>6</v>
      </c>
      <c r="J332" s="23">
        <v>72</v>
      </c>
      <c r="K332" s="23">
        <v>4608</v>
      </c>
      <c r="L332" s="9">
        <v>3304209000</v>
      </c>
      <c r="M332" s="9" t="s">
        <v>690</v>
      </c>
      <c r="N332" s="22">
        <v>3.2919999999999998</v>
      </c>
      <c r="O332" s="23">
        <v>36</v>
      </c>
      <c r="P332" s="36">
        <v>7120</v>
      </c>
    </row>
    <row r="333" spans="1:16" ht="15" customHeight="1">
      <c r="A333" s="27">
        <v>650011943</v>
      </c>
      <c r="B333" s="19"/>
      <c r="C333" s="19">
        <v>8809820710081</v>
      </c>
      <c r="D333" s="20" t="s">
        <v>686</v>
      </c>
      <c r="E333" s="21" t="s">
        <v>687</v>
      </c>
      <c r="F333" s="22">
        <v>1</v>
      </c>
      <c r="G333" s="23" t="s">
        <v>25</v>
      </c>
      <c r="H333" s="23">
        <v>16000</v>
      </c>
      <c r="I333" s="23">
        <v>6</v>
      </c>
      <c r="J333" s="23">
        <v>72</v>
      </c>
      <c r="K333" s="23">
        <v>4608</v>
      </c>
      <c r="L333" s="9">
        <v>3304209000</v>
      </c>
      <c r="M333" s="9" t="s">
        <v>690</v>
      </c>
      <c r="N333" s="22">
        <v>3.2919999999999998</v>
      </c>
      <c r="O333" s="23">
        <v>36</v>
      </c>
      <c r="P333" s="36">
        <v>7120</v>
      </c>
    </row>
    <row r="334" spans="1:16" ht="15" customHeight="1">
      <c r="A334" s="27">
        <v>111080819</v>
      </c>
      <c r="B334" s="19"/>
      <c r="C334" s="19">
        <v>8809820711491</v>
      </c>
      <c r="D334" s="20" t="s">
        <v>773</v>
      </c>
      <c r="E334" s="21" t="s">
        <v>785</v>
      </c>
      <c r="F334" s="22">
        <v>8</v>
      </c>
      <c r="G334" s="23" t="s">
        <v>22</v>
      </c>
      <c r="H334" s="23">
        <v>15000</v>
      </c>
      <c r="I334" s="23">
        <v>6</v>
      </c>
      <c r="J334" s="23">
        <v>252</v>
      </c>
      <c r="K334" s="23">
        <v>16128</v>
      </c>
      <c r="L334" s="9">
        <v>3304209000</v>
      </c>
      <c r="M334" s="23" t="s">
        <v>548</v>
      </c>
      <c r="N334" s="22">
        <v>7.048</v>
      </c>
      <c r="O334" s="23">
        <v>24</v>
      </c>
      <c r="P334" s="36">
        <v>6675</v>
      </c>
    </row>
    <row r="335" spans="1:16" ht="15" customHeight="1">
      <c r="A335" s="24">
        <v>650011740</v>
      </c>
      <c r="B335" s="9">
        <v>651000164</v>
      </c>
      <c r="C335" s="19">
        <v>8809820695043</v>
      </c>
      <c r="D335" s="21" t="s">
        <v>359</v>
      </c>
      <c r="E335" s="21" t="s">
        <v>360</v>
      </c>
      <c r="F335" s="22">
        <v>8</v>
      </c>
      <c r="G335" s="9" t="s">
        <v>22</v>
      </c>
      <c r="H335" s="30">
        <v>16000</v>
      </c>
      <c r="I335" s="25">
        <v>6</v>
      </c>
      <c r="J335" s="25">
        <v>126</v>
      </c>
      <c r="K335" s="25">
        <v>8064</v>
      </c>
      <c r="L335" s="9">
        <v>3304209000</v>
      </c>
      <c r="M335" s="9" t="s">
        <v>535</v>
      </c>
      <c r="N335" s="22">
        <v>4.2279999999999998</v>
      </c>
      <c r="O335" s="23">
        <v>28</v>
      </c>
      <c r="P335" s="36">
        <v>7120</v>
      </c>
    </row>
    <row r="336" spans="1:16" ht="15" customHeight="1">
      <c r="A336" s="24">
        <v>650011742</v>
      </c>
      <c r="B336" s="9">
        <v>650011736</v>
      </c>
      <c r="C336" s="19">
        <v>8809820695302</v>
      </c>
      <c r="D336" s="21" t="s">
        <v>361</v>
      </c>
      <c r="E336" s="21" t="s">
        <v>362</v>
      </c>
      <c r="F336" s="22">
        <v>8</v>
      </c>
      <c r="G336" s="9" t="s">
        <v>22</v>
      </c>
      <c r="H336" s="30">
        <v>16000</v>
      </c>
      <c r="I336" s="25">
        <v>6</v>
      </c>
      <c r="J336" s="25">
        <v>126</v>
      </c>
      <c r="K336" s="25">
        <v>8064</v>
      </c>
      <c r="L336" s="9">
        <v>3304209000</v>
      </c>
      <c r="M336" s="9" t="s">
        <v>535</v>
      </c>
      <c r="N336" s="22">
        <v>4.2279999999999998</v>
      </c>
      <c r="O336" s="23">
        <v>28</v>
      </c>
      <c r="P336" s="36">
        <v>7120</v>
      </c>
    </row>
    <row r="337" spans="1:16" ht="15" customHeight="1">
      <c r="A337" s="24">
        <v>650011771</v>
      </c>
      <c r="B337" s="9"/>
      <c r="C337" s="19">
        <v>8809820698709</v>
      </c>
      <c r="D337" s="21" t="s">
        <v>369</v>
      </c>
      <c r="E337" s="21" t="s">
        <v>820</v>
      </c>
      <c r="F337" s="22">
        <v>8</v>
      </c>
      <c r="G337" s="9" t="s">
        <v>22</v>
      </c>
      <c r="H337" s="30">
        <v>16000</v>
      </c>
      <c r="I337" s="25">
        <v>6</v>
      </c>
      <c r="J337" s="25">
        <v>126</v>
      </c>
      <c r="K337" s="25">
        <v>8064</v>
      </c>
      <c r="L337" s="9">
        <v>3304209000</v>
      </c>
      <c r="M337" s="9" t="s">
        <v>549</v>
      </c>
      <c r="N337" s="22">
        <v>4.2279999999999998</v>
      </c>
      <c r="O337" s="23">
        <v>28</v>
      </c>
      <c r="P337" s="36">
        <v>7120</v>
      </c>
    </row>
    <row r="338" spans="1:16" ht="15" customHeight="1">
      <c r="A338" s="24">
        <v>650011858</v>
      </c>
      <c r="B338" s="9">
        <v>650011741</v>
      </c>
      <c r="C338" s="19">
        <v>8809820705735</v>
      </c>
      <c r="D338" s="21" t="s">
        <v>411</v>
      </c>
      <c r="E338" s="21" t="s">
        <v>412</v>
      </c>
      <c r="F338" s="22">
        <v>8</v>
      </c>
      <c r="G338" s="9" t="s">
        <v>22</v>
      </c>
      <c r="H338" s="30">
        <v>16000</v>
      </c>
      <c r="I338" s="25">
        <v>6</v>
      </c>
      <c r="J338" s="25">
        <v>126</v>
      </c>
      <c r="K338" s="25">
        <v>8064</v>
      </c>
      <c r="L338" s="9">
        <v>3304209000</v>
      </c>
      <c r="M338" s="9" t="s">
        <v>535</v>
      </c>
      <c r="N338" s="22">
        <v>4.2279999999999998</v>
      </c>
      <c r="O338" s="23">
        <v>28</v>
      </c>
      <c r="P338" s="36">
        <v>7120</v>
      </c>
    </row>
    <row r="339" spans="1:16" ht="15" customHeight="1">
      <c r="A339" s="27">
        <v>650011949</v>
      </c>
      <c r="B339" s="19"/>
      <c r="C339" s="19">
        <v>8809820710951</v>
      </c>
      <c r="D339" s="20" t="s">
        <v>727</v>
      </c>
      <c r="E339" s="21" t="s">
        <v>728</v>
      </c>
      <c r="F339" s="22">
        <v>3</v>
      </c>
      <c r="G339" s="23" t="s">
        <v>22</v>
      </c>
      <c r="H339" s="23">
        <v>14000</v>
      </c>
      <c r="I339" s="23">
        <v>6</v>
      </c>
      <c r="J339" s="23">
        <v>252</v>
      </c>
      <c r="K339" s="23">
        <v>16128</v>
      </c>
      <c r="L339" s="9">
        <v>3304209000</v>
      </c>
      <c r="M339" s="23" t="s">
        <v>548</v>
      </c>
      <c r="N339" s="22">
        <v>4.5</v>
      </c>
      <c r="O339" s="23">
        <v>14</v>
      </c>
      <c r="P339" s="36">
        <v>6230</v>
      </c>
    </row>
    <row r="340" spans="1:16" ht="15" customHeight="1">
      <c r="A340" s="27">
        <v>650011950</v>
      </c>
      <c r="B340" s="19"/>
      <c r="C340" s="19">
        <v>8809820710920</v>
      </c>
      <c r="D340" s="20" t="s">
        <v>729</v>
      </c>
      <c r="E340" s="21" t="s">
        <v>730</v>
      </c>
      <c r="F340" s="22">
        <v>3</v>
      </c>
      <c r="G340" s="23" t="s">
        <v>22</v>
      </c>
      <c r="H340" s="23">
        <v>14000</v>
      </c>
      <c r="I340" s="23">
        <v>6</v>
      </c>
      <c r="J340" s="23">
        <v>252</v>
      </c>
      <c r="K340" s="23">
        <v>16128</v>
      </c>
      <c r="L340" s="9">
        <v>3304209000</v>
      </c>
      <c r="M340" s="23" t="s">
        <v>548</v>
      </c>
      <c r="N340" s="22">
        <v>4.5</v>
      </c>
      <c r="O340" s="23">
        <v>14</v>
      </c>
      <c r="P340" s="36">
        <v>6230</v>
      </c>
    </row>
    <row r="341" spans="1:16" ht="15" customHeight="1">
      <c r="A341" s="27">
        <v>650011951</v>
      </c>
      <c r="B341" s="19"/>
      <c r="C341" s="19">
        <v>8809820710937</v>
      </c>
      <c r="D341" s="20" t="s">
        <v>731</v>
      </c>
      <c r="E341" s="21" t="s">
        <v>732</v>
      </c>
      <c r="F341" s="22">
        <v>3</v>
      </c>
      <c r="G341" s="23" t="s">
        <v>22</v>
      </c>
      <c r="H341" s="23">
        <v>14000</v>
      </c>
      <c r="I341" s="23">
        <v>6</v>
      </c>
      <c r="J341" s="23">
        <v>252</v>
      </c>
      <c r="K341" s="23">
        <v>16128</v>
      </c>
      <c r="L341" s="9">
        <v>3304209000</v>
      </c>
      <c r="M341" s="23" t="s">
        <v>548</v>
      </c>
      <c r="N341" s="22">
        <v>4.5</v>
      </c>
      <c r="O341" s="23">
        <v>14</v>
      </c>
      <c r="P341" s="36">
        <v>6230</v>
      </c>
    </row>
    <row r="342" spans="1:16" ht="15" customHeight="1">
      <c r="A342" s="27">
        <v>650004172</v>
      </c>
      <c r="B342" s="19"/>
      <c r="C342" s="19">
        <v>8809820712733</v>
      </c>
      <c r="D342" s="20" t="s">
        <v>774</v>
      </c>
      <c r="E342" s="21" t="s">
        <v>793</v>
      </c>
      <c r="F342" s="22">
        <v>7</v>
      </c>
      <c r="G342" s="23" t="s">
        <v>22</v>
      </c>
      <c r="H342" s="23">
        <v>11000</v>
      </c>
      <c r="I342" s="23">
        <v>6</v>
      </c>
      <c r="J342" s="23">
        <v>192</v>
      </c>
      <c r="K342" s="23">
        <v>9216</v>
      </c>
      <c r="L342" s="9">
        <v>3304911000</v>
      </c>
      <c r="M342" s="23" t="s">
        <v>690</v>
      </c>
      <c r="N342" s="22">
        <v>9.024799999999999</v>
      </c>
      <c r="O342" s="23">
        <v>47</v>
      </c>
      <c r="P342" s="36">
        <v>4895</v>
      </c>
    </row>
    <row r="343" spans="1:16" ht="15" customHeight="1">
      <c r="A343" s="27">
        <v>650004173</v>
      </c>
      <c r="B343" s="19"/>
      <c r="C343" s="19">
        <v>8809820712740</v>
      </c>
      <c r="D343" s="20" t="s">
        <v>775</v>
      </c>
      <c r="E343" s="21" t="s">
        <v>794</v>
      </c>
      <c r="F343" s="22">
        <v>7</v>
      </c>
      <c r="G343" s="23" t="s">
        <v>22</v>
      </c>
      <c r="H343" s="23">
        <v>11000</v>
      </c>
      <c r="I343" s="23">
        <v>6</v>
      </c>
      <c r="J343" s="23">
        <v>192</v>
      </c>
      <c r="K343" s="23">
        <v>9216</v>
      </c>
      <c r="L343" s="9">
        <v>3304911000</v>
      </c>
      <c r="M343" s="23" t="s">
        <v>690</v>
      </c>
      <c r="N343" s="22">
        <v>9.024799999999999</v>
      </c>
      <c r="O343" s="23">
        <v>47</v>
      </c>
      <c r="P343" s="36">
        <v>4895</v>
      </c>
    </row>
    <row r="344" spans="1:16" ht="15" customHeight="1">
      <c r="A344" s="27">
        <v>650004174</v>
      </c>
      <c r="B344" s="19"/>
      <c r="C344" s="19">
        <v>8809820712757</v>
      </c>
      <c r="D344" s="20" t="s">
        <v>776</v>
      </c>
      <c r="E344" s="21" t="s">
        <v>795</v>
      </c>
      <c r="F344" s="22">
        <v>7</v>
      </c>
      <c r="G344" s="23" t="s">
        <v>22</v>
      </c>
      <c r="H344" s="23">
        <v>11000</v>
      </c>
      <c r="I344" s="23">
        <v>6</v>
      </c>
      <c r="J344" s="23">
        <v>192</v>
      </c>
      <c r="K344" s="23">
        <v>9216</v>
      </c>
      <c r="L344" s="9">
        <v>3304911000</v>
      </c>
      <c r="M344" s="23" t="s">
        <v>690</v>
      </c>
      <c r="N344" s="22">
        <v>9.024799999999999</v>
      </c>
      <c r="O344" s="23">
        <v>47</v>
      </c>
      <c r="P344" s="36">
        <v>4895</v>
      </c>
    </row>
    <row r="345" spans="1:16" ht="15" customHeight="1">
      <c r="A345" s="27">
        <v>650004176</v>
      </c>
      <c r="B345" s="19"/>
      <c r="C345" s="19">
        <v>8809820712771</v>
      </c>
      <c r="D345" s="20" t="s">
        <v>777</v>
      </c>
      <c r="E345" s="21" t="s">
        <v>796</v>
      </c>
      <c r="F345" s="22">
        <v>7</v>
      </c>
      <c r="G345" s="23" t="s">
        <v>22</v>
      </c>
      <c r="H345" s="23">
        <v>11000</v>
      </c>
      <c r="I345" s="23">
        <v>6</v>
      </c>
      <c r="J345" s="23">
        <v>192</v>
      </c>
      <c r="K345" s="23">
        <v>9216</v>
      </c>
      <c r="L345" s="9">
        <v>3304911000</v>
      </c>
      <c r="M345" s="23" t="s">
        <v>690</v>
      </c>
      <c r="N345" s="22">
        <v>9.024799999999999</v>
      </c>
      <c r="O345" s="23">
        <v>47</v>
      </c>
      <c r="P345" s="36">
        <v>4895</v>
      </c>
    </row>
    <row r="346" spans="1:16" ht="15" customHeight="1">
      <c r="A346" s="27">
        <v>650004211</v>
      </c>
      <c r="B346" s="19"/>
      <c r="C346" s="19">
        <v>8809820713280</v>
      </c>
      <c r="D346" s="20" t="s">
        <v>798</v>
      </c>
      <c r="E346" s="21" t="s">
        <v>799</v>
      </c>
      <c r="F346" s="22">
        <v>7</v>
      </c>
      <c r="G346" s="23" t="s">
        <v>22</v>
      </c>
      <c r="H346" s="23">
        <v>11000</v>
      </c>
      <c r="I346" s="23">
        <v>6</v>
      </c>
      <c r="J346" s="23">
        <v>192</v>
      </c>
      <c r="K346" s="23">
        <v>9216</v>
      </c>
      <c r="L346" s="9">
        <v>3304911000</v>
      </c>
      <c r="M346" s="23" t="s">
        <v>690</v>
      </c>
      <c r="N346" s="22">
        <v>9.024799999999999</v>
      </c>
      <c r="O346" s="23">
        <v>47</v>
      </c>
      <c r="P346" s="36">
        <v>4895</v>
      </c>
    </row>
    <row r="347" spans="1:16" ht="15" customHeight="1">
      <c r="A347" s="24">
        <v>650011833</v>
      </c>
      <c r="B347" s="9"/>
      <c r="C347" s="19">
        <v>8809820704301</v>
      </c>
      <c r="D347" s="21" t="s">
        <v>399</v>
      </c>
      <c r="E347" s="21" t="s">
        <v>400</v>
      </c>
      <c r="F347" s="22">
        <v>15</v>
      </c>
      <c r="G347" s="9" t="s">
        <v>22</v>
      </c>
      <c r="H347" s="30">
        <v>26000</v>
      </c>
      <c r="I347" s="25">
        <v>6</v>
      </c>
      <c r="J347" s="25">
        <v>60</v>
      </c>
      <c r="K347" s="25">
        <v>3360</v>
      </c>
      <c r="L347" s="9">
        <v>3304992000</v>
      </c>
      <c r="M347" s="9" t="s">
        <v>551</v>
      </c>
      <c r="N347" s="22">
        <v>6.58</v>
      </c>
      <c r="O347" s="23">
        <v>98</v>
      </c>
      <c r="P347" s="36">
        <v>11570</v>
      </c>
    </row>
    <row r="348" spans="1:16" ht="15" customHeight="1">
      <c r="A348" s="24">
        <v>650011834</v>
      </c>
      <c r="B348" s="9"/>
      <c r="C348" s="19">
        <v>8809820704318</v>
      </c>
      <c r="D348" s="21" t="s">
        <v>401</v>
      </c>
      <c r="E348" s="21" t="s">
        <v>402</v>
      </c>
      <c r="F348" s="22">
        <v>15</v>
      </c>
      <c r="G348" s="9" t="s">
        <v>22</v>
      </c>
      <c r="H348" s="30">
        <v>26000</v>
      </c>
      <c r="I348" s="25">
        <v>6</v>
      </c>
      <c r="J348" s="25">
        <v>60</v>
      </c>
      <c r="K348" s="25">
        <v>3360</v>
      </c>
      <c r="L348" s="9">
        <v>3304992000</v>
      </c>
      <c r="M348" s="9" t="s">
        <v>551</v>
      </c>
      <c r="N348" s="22">
        <v>6.58</v>
      </c>
      <c r="O348" s="23">
        <v>98</v>
      </c>
      <c r="P348" s="36">
        <v>11570</v>
      </c>
    </row>
    <row r="349" spans="1:16" ht="15" customHeight="1">
      <c r="A349" s="24">
        <v>650011874</v>
      </c>
      <c r="B349" s="9"/>
      <c r="C349" s="19">
        <v>8809820707739</v>
      </c>
      <c r="D349" s="21" t="s">
        <v>413</v>
      </c>
      <c r="E349" s="21" t="s">
        <v>414</v>
      </c>
      <c r="F349" s="22">
        <v>15</v>
      </c>
      <c r="G349" s="9" t="s">
        <v>22</v>
      </c>
      <c r="H349" s="30">
        <v>26000</v>
      </c>
      <c r="I349" s="25">
        <v>6</v>
      </c>
      <c r="J349" s="25">
        <v>60</v>
      </c>
      <c r="K349" s="25">
        <v>3360</v>
      </c>
      <c r="L349" s="9">
        <v>3304992000</v>
      </c>
      <c r="M349" s="9" t="s">
        <v>551</v>
      </c>
      <c r="N349" s="22">
        <v>6.58</v>
      </c>
      <c r="O349" s="23">
        <v>98</v>
      </c>
      <c r="P349" s="36">
        <v>11570</v>
      </c>
    </row>
    <row r="350" spans="1:16" ht="15" customHeight="1">
      <c r="A350" s="27">
        <v>650011849</v>
      </c>
      <c r="B350" s="19"/>
      <c r="C350" s="19">
        <v>8809820705360</v>
      </c>
      <c r="D350" s="20" t="s">
        <v>810</v>
      </c>
      <c r="E350" s="21" t="s">
        <v>811</v>
      </c>
      <c r="F350" s="22">
        <v>30</v>
      </c>
      <c r="G350" s="23" t="s">
        <v>22</v>
      </c>
      <c r="H350" s="23">
        <v>34000</v>
      </c>
      <c r="I350" s="23">
        <v>6</v>
      </c>
      <c r="J350" s="23">
        <v>12</v>
      </c>
      <c r="K350" s="23">
        <v>768</v>
      </c>
      <c r="L350" s="9">
        <v>3304992000</v>
      </c>
      <c r="M350" s="23" t="s">
        <v>819</v>
      </c>
      <c r="N350" s="22">
        <v>1.9807999999999999</v>
      </c>
      <c r="O350" s="23">
        <v>165</v>
      </c>
      <c r="P350" s="36">
        <v>15130</v>
      </c>
    </row>
    <row r="351" spans="1:16" ht="15" customHeight="1">
      <c r="A351" s="27">
        <v>650011850</v>
      </c>
      <c r="B351" s="19"/>
      <c r="C351" s="19">
        <v>8809820705377</v>
      </c>
      <c r="D351" s="20" t="s">
        <v>812</v>
      </c>
      <c r="E351" s="21" t="s">
        <v>813</v>
      </c>
      <c r="F351" s="22">
        <v>30</v>
      </c>
      <c r="G351" s="23" t="s">
        <v>22</v>
      </c>
      <c r="H351" s="23">
        <v>34000</v>
      </c>
      <c r="I351" s="23">
        <v>6</v>
      </c>
      <c r="J351" s="23">
        <v>12</v>
      </c>
      <c r="K351" s="23">
        <v>768</v>
      </c>
      <c r="L351" s="9">
        <v>3304992000</v>
      </c>
      <c r="M351" s="23" t="s">
        <v>819</v>
      </c>
      <c r="N351" s="22">
        <v>1.9807999999999999</v>
      </c>
      <c r="O351" s="23">
        <v>165</v>
      </c>
      <c r="P351" s="36">
        <v>15130</v>
      </c>
    </row>
    <row r="352" spans="1:16" ht="15" customHeight="1">
      <c r="A352" s="27">
        <v>650011851</v>
      </c>
      <c r="B352" s="19"/>
      <c r="C352" s="19">
        <v>8809820705384</v>
      </c>
      <c r="D352" s="20" t="s">
        <v>814</v>
      </c>
      <c r="E352" s="21" t="s">
        <v>815</v>
      </c>
      <c r="F352" s="22">
        <v>30</v>
      </c>
      <c r="G352" s="23" t="s">
        <v>22</v>
      </c>
      <c r="H352" s="23">
        <v>34000</v>
      </c>
      <c r="I352" s="23">
        <v>6</v>
      </c>
      <c r="J352" s="23">
        <v>12</v>
      </c>
      <c r="K352" s="23">
        <v>768</v>
      </c>
      <c r="L352" s="9">
        <v>3304992000</v>
      </c>
      <c r="M352" s="23" t="s">
        <v>819</v>
      </c>
      <c r="N352" s="22">
        <v>1.9807999999999999</v>
      </c>
      <c r="O352" s="23">
        <v>165</v>
      </c>
      <c r="P352" s="36">
        <v>15130</v>
      </c>
    </row>
    <row r="353" spans="1:16" ht="15" customHeight="1">
      <c r="A353" s="27">
        <v>650011852</v>
      </c>
      <c r="B353" s="19"/>
      <c r="C353" s="19">
        <v>8809820705391</v>
      </c>
      <c r="D353" s="20" t="s">
        <v>816</v>
      </c>
      <c r="E353" s="21" t="s">
        <v>817</v>
      </c>
      <c r="F353" s="22">
        <v>30</v>
      </c>
      <c r="G353" s="23" t="s">
        <v>22</v>
      </c>
      <c r="H353" s="23">
        <v>34000</v>
      </c>
      <c r="I353" s="23">
        <v>6</v>
      </c>
      <c r="J353" s="23">
        <v>12</v>
      </c>
      <c r="K353" s="23">
        <v>768</v>
      </c>
      <c r="L353" s="9">
        <v>3304992000</v>
      </c>
      <c r="M353" s="23" t="s">
        <v>819</v>
      </c>
      <c r="N353" s="22">
        <v>1.9807999999999999</v>
      </c>
      <c r="O353" s="23">
        <v>165</v>
      </c>
      <c r="P353" s="36">
        <v>15130</v>
      </c>
    </row>
    <row r="354" spans="1:16" ht="15" customHeight="1">
      <c r="A354" s="24">
        <v>650011769</v>
      </c>
      <c r="B354" s="19">
        <v>650011645</v>
      </c>
      <c r="C354" s="19">
        <v>8809820698648</v>
      </c>
      <c r="D354" s="21" t="s">
        <v>367</v>
      </c>
      <c r="E354" s="21" t="s">
        <v>368</v>
      </c>
      <c r="F354" s="22">
        <v>6</v>
      </c>
      <c r="G354" s="9" t="s">
        <v>22</v>
      </c>
      <c r="H354" s="30">
        <v>23000</v>
      </c>
      <c r="I354" s="25">
        <v>6</v>
      </c>
      <c r="J354" s="25">
        <v>120</v>
      </c>
      <c r="K354" s="25">
        <v>7680</v>
      </c>
      <c r="L354" s="9">
        <v>3304209000</v>
      </c>
      <c r="M354" s="9" t="s">
        <v>535</v>
      </c>
      <c r="N354" s="22">
        <v>4.3</v>
      </c>
      <c r="O354" s="23">
        <v>30</v>
      </c>
      <c r="P354" s="36">
        <v>10235</v>
      </c>
    </row>
    <row r="355" spans="1:16" ht="15" customHeight="1">
      <c r="A355" s="24">
        <v>652000249</v>
      </c>
      <c r="B355" s="9"/>
      <c r="C355" s="19">
        <v>8809820687727</v>
      </c>
      <c r="D355" s="21" t="s">
        <v>488</v>
      </c>
      <c r="E355" s="21" t="s">
        <v>489</v>
      </c>
      <c r="F355" s="22">
        <v>3.5</v>
      </c>
      <c r="G355" s="9" t="s">
        <v>22</v>
      </c>
      <c r="H355" s="30">
        <v>16000</v>
      </c>
      <c r="I355" s="25">
        <v>6</v>
      </c>
      <c r="J355" s="25">
        <v>96</v>
      </c>
      <c r="K355" s="25">
        <v>6912</v>
      </c>
      <c r="L355" s="9">
        <v>3305909000</v>
      </c>
      <c r="M355" s="9" t="s">
        <v>536</v>
      </c>
      <c r="N355" s="22">
        <v>4.0556000000000001</v>
      </c>
      <c r="O355" s="23">
        <v>40</v>
      </c>
      <c r="P355" s="36">
        <v>7120</v>
      </c>
    </row>
    <row r="356" spans="1:16" ht="15" customHeight="1">
      <c r="A356" s="24">
        <v>652000250</v>
      </c>
      <c r="B356" s="9"/>
      <c r="C356" s="19">
        <v>8809820687741</v>
      </c>
      <c r="D356" s="21" t="s">
        <v>490</v>
      </c>
      <c r="E356" s="21" t="s">
        <v>491</v>
      </c>
      <c r="F356" s="22">
        <v>3.5</v>
      </c>
      <c r="G356" s="9" t="s">
        <v>22</v>
      </c>
      <c r="H356" s="30">
        <v>16000</v>
      </c>
      <c r="I356" s="25">
        <v>6</v>
      </c>
      <c r="J356" s="25">
        <v>96</v>
      </c>
      <c r="K356" s="25">
        <v>6912</v>
      </c>
      <c r="L356" s="9">
        <v>3305909000</v>
      </c>
      <c r="M356" s="9" t="s">
        <v>536</v>
      </c>
      <c r="N356" s="22">
        <v>4.0556000000000001</v>
      </c>
      <c r="O356" s="23">
        <v>40</v>
      </c>
      <c r="P356" s="36">
        <v>7120</v>
      </c>
    </row>
    <row r="357" spans="1:16" ht="15" customHeight="1">
      <c r="A357" s="24">
        <v>652000251</v>
      </c>
      <c r="B357" s="9"/>
      <c r="C357" s="19">
        <v>8809820687758</v>
      </c>
      <c r="D357" s="21" t="s">
        <v>492</v>
      </c>
      <c r="E357" s="21" t="s">
        <v>493</v>
      </c>
      <c r="F357" s="22">
        <v>3.5</v>
      </c>
      <c r="G357" s="9" t="s">
        <v>22</v>
      </c>
      <c r="H357" s="30">
        <v>16000</v>
      </c>
      <c r="I357" s="25">
        <v>6</v>
      </c>
      <c r="J357" s="25">
        <v>96</v>
      </c>
      <c r="K357" s="25">
        <v>6912</v>
      </c>
      <c r="L357" s="9">
        <v>3305909000</v>
      </c>
      <c r="M357" s="9" t="s">
        <v>536</v>
      </c>
      <c r="N357" s="22">
        <v>4.0556000000000001</v>
      </c>
      <c r="O357" s="23">
        <v>40</v>
      </c>
      <c r="P357" s="36">
        <v>7120</v>
      </c>
    </row>
    <row r="358" spans="1:16" ht="15" customHeight="1">
      <c r="A358" s="27">
        <v>651000365</v>
      </c>
      <c r="B358" s="19"/>
      <c r="C358" s="19">
        <v>8809820711736</v>
      </c>
      <c r="D358" s="20" t="s">
        <v>737</v>
      </c>
      <c r="E358" s="21" t="s">
        <v>738</v>
      </c>
      <c r="F358" s="22">
        <v>10</v>
      </c>
      <c r="G358" s="23" t="s">
        <v>9</v>
      </c>
      <c r="H358" s="23">
        <v>15000</v>
      </c>
      <c r="I358" s="23">
        <v>6</v>
      </c>
      <c r="J358" s="23">
        <v>252</v>
      </c>
      <c r="K358" s="23">
        <v>16128</v>
      </c>
      <c r="L358" s="9">
        <v>3305909000</v>
      </c>
      <c r="M358" s="23" t="s">
        <v>548</v>
      </c>
      <c r="N358" s="22">
        <v>7.6</v>
      </c>
      <c r="O358" s="23">
        <v>26</v>
      </c>
      <c r="P358" s="36">
        <v>6675</v>
      </c>
    </row>
    <row r="359" spans="1:16" ht="15" customHeight="1">
      <c r="A359" s="24">
        <v>650003927</v>
      </c>
      <c r="B359" s="9">
        <v>650003833</v>
      </c>
      <c r="C359" s="19">
        <v>8809820706602</v>
      </c>
      <c r="D359" s="21" t="s">
        <v>243</v>
      </c>
      <c r="E359" s="21" t="s">
        <v>244</v>
      </c>
      <c r="F359" s="22">
        <v>5</v>
      </c>
      <c r="G359" s="9" t="s">
        <v>22</v>
      </c>
      <c r="H359" s="30">
        <v>18000</v>
      </c>
      <c r="I359" s="25">
        <v>6</v>
      </c>
      <c r="J359" s="25">
        <v>288</v>
      </c>
      <c r="K359" s="25">
        <v>13824</v>
      </c>
      <c r="L359" s="9">
        <v>3304911000</v>
      </c>
      <c r="M359" s="9" t="s">
        <v>515</v>
      </c>
      <c r="N359" s="22">
        <v>12.219999999999999</v>
      </c>
      <c r="O359" s="23">
        <v>40</v>
      </c>
      <c r="P359" s="36">
        <v>8010</v>
      </c>
    </row>
    <row r="360" spans="1:16" ht="15" customHeight="1">
      <c r="A360" s="24">
        <v>650011581</v>
      </c>
      <c r="B360" s="9">
        <v>650011189</v>
      </c>
      <c r="C360" s="19">
        <v>8809668019476</v>
      </c>
      <c r="D360" s="21" t="s">
        <v>337</v>
      </c>
      <c r="E360" s="21" t="s">
        <v>338</v>
      </c>
      <c r="F360" s="22">
        <v>35</v>
      </c>
      <c r="G360" s="9" t="s">
        <v>22</v>
      </c>
      <c r="H360" s="30">
        <v>16000</v>
      </c>
      <c r="I360" s="25">
        <v>6</v>
      </c>
      <c r="J360" s="25">
        <v>54</v>
      </c>
      <c r="K360" s="25">
        <v>3024</v>
      </c>
      <c r="L360" s="9">
        <v>3304992000</v>
      </c>
      <c r="M360" s="9" t="s">
        <v>504</v>
      </c>
      <c r="N360" s="22">
        <v>6.1</v>
      </c>
      <c r="O360" s="23">
        <v>100</v>
      </c>
      <c r="P360" s="36">
        <v>7120</v>
      </c>
    </row>
    <row r="361" spans="1:16" ht="15" customHeight="1">
      <c r="A361" s="27">
        <v>650004164</v>
      </c>
      <c r="B361" s="19"/>
      <c r="C361" s="19">
        <v>8809820712252</v>
      </c>
      <c r="D361" s="20" t="s">
        <v>875</v>
      </c>
      <c r="E361" s="21" t="s">
        <v>876</v>
      </c>
      <c r="F361" s="22">
        <v>4</v>
      </c>
      <c r="G361" s="23" t="s">
        <v>22</v>
      </c>
      <c r="H361" s="23">
        <v>16000</v>
      </c>
      <c r="I361" s="23">
        <v>6</v>
      </c>
      <c r="J361" s="23">
        <v>216</v>
      </c>
      <c r="K361" s="23">
        <v>12096</v>
      </c>
      <c r="L361" s="9">
        <v>3304109000</v>
      </c>
      <c r="M361" s="23" t="s">
        <v>869</v>
      </c>
      <c r="N361" s="22">
        <v>10.599039999999999</v>
      </c>
      <c r="O361" s="23">
        <v>44.44</v>
      </c>
      <c r="P361" s="36">
        <v>7120</v>
      </c>
    </row>
    <row r="362" spans="1:16" ht="15" customHeight="1">
      <c r="A362" s="27">
        <v>650004165</v>
      </c>
      <c r="B362" s="19"/>
      <c r="C362" s="19">
        <v>8809820712269</v>
      </c>
      <c r="D362" s="20" t="s">
        <v>877</v>
      </c>
      <c r="E362" s="21" t="s">
        <v>878</v>
      </c>
      <c r="F362" s="22">
        <v>4</v>
      </c>
      <c r="G362" s="23" t="s">
        <v>22</v>
      </c>
      <c r="H362" s="23">
        <v>16000</v>
      </c>
      <c r="I362" s="23">
        <v>6</v>
      </c>
      <c r="J362" s="23">
        <v>216</v>
      </c>
      <c r="K362" s="23">
        <v>12096</v>
      </c>
      <c r="L362" s="9">
        <v>3304109000</v>
      </c>
      <c r="M362" s="23" t="s">
        <v>869</v>
      </c>
      <c r="N362" s="22">
        <v>10.504</v>
      </c>
      <c r="O362" s="23">
        <v>44</v>
      </c>
      <c r="P362" s="36">
        <v>7120</v>
      </c>
    </row>
    <row r="363" spans="1:16" ht="15" customHeight="1">
      <c r="A363" s="24">
        <v>650004033</v>
      </c>
      <c r="B363" s="19"/>
      <c r="C363" s="19">
        <v>8809820709276</v>
      </c>
      <c r="D363" s="21" t="s">
        <v>604</v>
      </c>
      <c r="E363" s="21" t="s">
        <v>605</v>
      </c>
      <c r="F363" s="22">
        <v>4</v>
      </c>
      <c r="G363" s="9" t="s">
        <v>22</v>
      </c>
      <c r="H363" s="30">
        <v>16000</v>
      </c>
      <c r="I363" s="25">
        <v>6</v>
      </c>
      <c r="J363" s="25">
        <v>216</v>
      </c>
      <c r="K363" s="25">
        <v>12096</v>
      </c>
      <c r="L363" s="9">
        <v>3304109000</v>
      </c>
      <c r="M363" s="9" t="s">
        <v>639</v>
      </c>
      <c r="N363" s="22">
        <v>10.203999999999999</v>
      </c>
      <c r="O363" s="23">
        <v>44</v>
      </c>
      <c r="P363" s="36">
        <v>7120</v>
      </c>
    </row>
    <row r="364" spans="1:16" ht="15" customHeight="1">
      <c r="A364" s="24">
        <v>650004034</v>
      </c>
      <c r="B364" s="19"/>
      <c r="C364" s="19">
        <v>8809820709283</v>
      </c>
      <c r="D364" s="21" t="s">
        <v>606</v>
      </c>
      <c r="E364" s="21" t="s">
        <v>607</v>
      </c>
      <c r="F364" s="22">
        <v>4</v>
      </c>
      <c r="G364" s="9" t="s">
        <v>22</v>
      </c>
      <c r="H364" s="30">
        <v>16000</v>
      </c>
      <c r="I364" s="25">
        <v>6</v>
      </c>
      <c r="J364" s="25">
        <v>216</v>
      </c>
      <c r="K364" s="25">
        <v>12096</v>
      </c>
      <c r="L364" s="9">
        <v>3304109000</v>
      </c>
      <c r="M364" s="9" t="s">
        <v>639</v>
      </c>
      <c r="N364" s="22">
        <v>10.203999999999999</v>
      </c>
      <c r="O364" s="23">
        <v>44</v>
      </c>
      <c r="P364" s="36">
        <v>7120</v>
      </c>
    </row>
    <row r="365" spans="1:16" ht="15" customHeight="1">
      <c r="A365" s="24">
        <v>650004035</v>
      </c>
      <c r="B365" s="19"/>
      <c r="C365" s="19">
        <v>8809820709290</v>
      </c>
      <c r="D365" s="21" t="s">
        <v>608</v>
      </c>
      <c r="E365" s="21" t="s">
        <v>609</v>
      </c>
      <c r="F365" s="22">
        <v>4</v>
      </c>
      <c r="G365" s="9" t="s">
        <v>22</v>
      </c>
      <c r="H365" s="30">
        <v>16000</v>
      </c>
      <c r="I365" s="25">
        <v>6</v>
      </c>
      <c r="J365" s="25">
        <v>216</v>
      </c>
      <c r="K365" s="25">
        <v>12096</v>
      </c>
      <c r="L365" s="9">
        <v>3304109000</v>
      </c>
      <c r="M365" s="9" t="s">
        <v>639</v>
      </c>
      <c r="N365" s="22">
        <v>10.203999999999999</v>
      </c>
      <c r="O365" s="23">
        <v>44</v>
      </c>
      <c r="P365" s="36">
        <v>7120</v>
      </c>
    </row>
    <row r="366" spans="1:16" ht="15" customHeight="1">
      <c r="A366" s="24">
        <v>650004036</v>
      </c>
      <c r="B366" s="19"/>
      <c r="C366" s="19">
        <v>8809820709306</v>
      </c>
      <c r="D366" s="21" t="s">
        <v>610</v>
      </c>
      <c r="E366" s="21" t="s">
        <v>611</v>
      </c>
      <c r="F366" s="22">
        <v>4</v>
      </c>
      <c r="G366" s="9" t="s">
        <v>22</v>
      </c>
      <c r="H366" s="30">
        <v>16000</v>
      </c>
      <c r="I366" s="25">
        <v>6</v>
      </c>
      <c r="J366" s="25">
        <v>216</v>
      </c>
      <c r="K366" s="25">
        <v>12096</v>
      </c>
      <c r="L366" s="9">
        <v>3304109000</v>
      </c>
      <c r="M366" s="9" t="s">
        <v>639</v>
      </c>
      <c r="N366" s="22">
        <v>10.203999999999999</v>
      </c>
      <c r="O366" s="23">
        <v>44</v>
      </c>
      <c r="P366" s="36">
        <v>7120</v>
      </c>
    </row>
    <row r="367" spans="1:16" ht="15" customHeight="1">
      <c r="A367" s="24">
        <v>650004037</v>
      </c>
      <c r="B367" s="19"/>
      <c r="C367" s="19">
        <v>8809820709313</v>
      </c>
      <c r="D367" s="21" t="s">
        <v>612</v>
      </c>
      <c r="E367" s="21" t="s">
        <v>613</v>
      </c>
      <c r="F367" s="22">
        <v>4</v>
      </c>
      <c r="G367" s="9" t="s">
        <v>22</v>
      </c>
      <c r="H367" s="30">
        <v>16000</v>
      </c>
      <c r="I367" s="25">
        <v>6</v>
      </c>
      <c r="J367" s="25">
        <v>216</v>
      </c>
      <c r="K367" s="25">
        <v>12096</v>
      </c>
      <c r="L367" s="9">
        <v>3304109000</v>
      </c>
      <c r="M367" s="9" t="s">
        <v>639</v>
      </c>
      <c r="N367" s="22">
        <v>10.203999999999999</v>
      </c>
      <c r="O367" s="23">
        <v>44</v>
      </c>
      <c r="P367" s="36">
        <v>7120</v>
      </c>
    </row>
    <row r="368" spans="1:16" ht="15" customHeight="1">
      <c r="A368" s="24">
        <v>650004038</v>
      </c>
      <c r="B368" s="19"/>
      <c r="C368" s="19">
        <v>8809820709320</v>
      </c>
      <c r="D368" s="21" t="s">
        <v>614</v>
      </c>
      <c r="E368" s="21" t="s">
        <v>615</v>
      </c>
      <c r="F368" s="22">
        <v>4</v>
      </c>
      <c r="G368" s="9" t="s">
        <v>22</v>
      </c>
      <c r="H368" s="30">
        <v>16000</v>
      </c>
      <c r="I368" s="25">
        <v>6</v>
      </c>
      <c r="J368" s="25">
        <v>216</v>
      </c>
      <c r="K368" s="25">
        <v>12096</v>
      </c>
      <c r="L368" s="9">
        <v>3304109000</v>
      </c>
      <c r="M368" s="9" t="s">
        <v>639</v>
      </c>
      <c r="N368" s="22">
        <v>10.203999999999999</v>
      </c>
      <c r="O368" s="23">
        <v>44</v>
      </c>
      <c r="P368" s="36">
        <v>7120</v>
      </c>
    </row>
    <row r="369" spans="1:16" ht="15" customHeight="1">
      <c r="A369" s="24">
        <v>650004039</v>
      </c>
      <c r="B369" s="19"/>
      <c r="C369" s="19">
        <v>8809820709337</v>
      </c>
      <c r="D369" s="21" t="s">
        <v>616</v>
      </c>
      <c r="E369" s="21" t="s">
        <v>617</v>
      </c>
      <c r="F369" s="22">
        <v>4</v>
      </c>
      <c r="G369" s="9" t="s">
        <v>22</v>
      </c>
      <c r="H369" s="30">
        <v>16000</v>
      </c>
      <c r="I369" s="25">
        <v>6</v>
      </c>
      <c r="J369" s="25">
        <v>216</v>
      </c>
      <c r="K369" s="25">
        <v>12096</v>
      </c>
      <c r="L369" s="9">
        <v>3304109000</v>
      </c>
      <c r="M369" s="9" t="s">
        <v>639</v>
      </c>
      <c r="N369" s="22">
        <v>10.203999999999999</v>
      </c>
      <c r="O369" s="23">
        <v>44</v>
      </c>
      <c r="P369" s="36">
        <v>7120</v>
      </c>
    </row>
    <row r="370" spans="1:16" ht="15" customHeight="1">
      <c r="A370" s="24">
        <v>650004040</v>
      </c>
      <c r="B370" s="19"/>
      <c r="C370" s="19">
        <v>8809820709344</v>
      </c>
      <c r="D370" s="21" t="s">
        <v>618</v>
      </c>
      <c r="E370" s="21" t="s">
        <v>619</v>
      </c>
      <c r="F370" s="22">
        <v>4</v>
      </c>
      <c r="G370" s="9" t="s">
        <v>22</v>
      </c>
      <c r="H370" s="30">
        <v>16000</v>
      </c>
      <c r="I370" s="25">
        <v>6</v>
      </c>
      <c r="J370" s="25">
        <v>216</v>
      </c>
      <c r="K370" s="25">
        <v>12096</v>
      </c>
      <c r="L370" s="9">
        <v>3304109000</v>
      </c>
      <c r="M370" s="9" t="s">
        <v>639</v>
      </c>
      <c r="N370" s="22">
        <v>10.203999999999999</v>
      </c>
      <c r="O370" s="23">
        <v>44</v>
      </c>
      <c r="P370" s="36">
        <v>7120</v>
      </c>
    </row>
    <row r="371" spans="1:16" ht="15" customHeight="1">
      <c r="A371" s="24">
        <v>650004041</v>
      </c>
      <c r="B371" s="19"/>
      <c r="C371" s="19">
        <v>8809820709351</v>
      </c>
      <c r="D371" s="21" t="s">
        <v>620</v>
      </c>
      <c r="E371" s="21" t="s">
        <v>621</v>
      </c>
      <c r="F371" s="22">
        <v>4</v>
      </c>
      <c r="G371" s="9" t="s">
        <v>22</v>
      </c>
      <c r="H371" s="30">
        <v>16000</v>
      </c>
      <c r="I371" s="25">
        <v>6</v>
      </c>
      <c r="J371" s="25">
        <v>216</v>
      </c>
      <c r="K371" s="25">
        <v>12096</v>
      </c>
      <c r="L371" s="9">
        <v>3304109000</v>
      </c>
      <c r="M371" s="9" t="s">
        <v>639</v>
      </c>
      <c r="N371" s="22">
        <v>10.203999999999999</v>
      </c>
      <c r="O371" s="23">
        <v>44</v>
      </c>
      <c r="P371" s="36">
        <v>7120</v>
      </c>
    </row>
    <row r="372" spans="1:16" ht="15" customHeight="1">
      <c r="A372" s="24">
        <v>650004042</v>
      </c>
      <c r="B372" s="19"/>
      <c r="C372" s="19">
        <v>8809820709368</v>
      </c>
      <c r="D372" s="21" t="s">
        <v>622</v>
      </c>
      <c r="E372" s="21" t="s">
        <v>623</v>
      </c>
      <c r="F372" s="22">
        <v>4</v>
      </c>
      <c r="G372" s="9" t="s">
        <v>22</v>
      </c>
      <c r="H372" s="30">
        <v>16000</v>
      </c>
      <c r="I372" s="25">
        <v>6</v>
      </c>
      <c r="J372" s="25">
        <v>216</v>
      </c>
      <c r="K372" s="25">
        <v>12096</v>
      </c>
      <c r="L372" s="9">
        <v>3304109000</v>
      </c>
      <c r="M372" s="9" t="s">
        <v>639</v>
      </c>
      <c r="N372" s="22">
        <v>10.203999999999999</v>
      </c>
      <c r="O372" s="23">
        <v>44</v>
      </c>
      <c r="P372" s="36">
        <v>7120</v>
      </c>
    </row>
    <row r="373" spans="1:16" ht="15" customHeight="1">
      <c r="A373" s="24">
        <v>650004043</v>
      </c>
      <c r="B373" s="9"/>
      <c r="C373" s="19">
        <v>8809820709375</v>
      </c>
      <c r="D373" s="21" t="s">
        <v>624</v>
      </c>
      <c r="E373" s="21" t="s">
        <v>625</v>
      </c>
      <c r="F373" s="22">
        <v>4</v>
      </c>
      <c r="G373" s="9" t="s">
        <v>22</v>
      </c>
      <c r="H373" s="30">
        <v>16000</v>
      </c>
      <c r="I373" s="25">
        <v>6</v>
      </c>
      <c r="J373" s="25">
        <v>216</v>
      </c>
      <c r="K373" s="25">
        <v>12096</v>
      </c>
      <c r="L373" s="9">
        <v>3304109000</v>
      </c>
      <c r="M373" s="9" t="s">
        <v>639</v>
      </c>
      <c r="N373" s="22">
        <v>10.203999999999999</v>
      </c>
      <c r="O373" s="23">
        <v>44</v>
      </c>
      <c r="P373" s="36">
        <v>7120</v>
      </c>
    </row>
    <row r="374" spans="1:16" ht="15" customHeight="1">
      <c r="A374" s="24">
        <v>650004044</v>
      </c>
      <c r="B374" s="9"/>
      <c r="C374" s="19">
        <v>8809820709382</v>
      </c>
      <c r="D374" s="21" t="s">
        <v>626</v>
      </c>
      <c r="E374" s="21" t="s">
        <v>627</v>
      </c>
      <c r="F374" s="22">
        <v>4</v>
      </c>
      <c r="G374" s="9" t="s">
        <v>22</v>
      </c>
      <c r="H374" s="30">
        <v>16000</v>
      </c>
      <c r="I374" s="25">
        <v>6</v>
      </c>
      <c r="J374" s="25">
        <v>216</v>
      </c>
      <c r="K374" s="25">
        <v>12096</v>
      </c>
      <c r="L374" s="9">
        <v>3304109000</v>
      </c>
      <c r="M374" s="9" t="s">
        <v>639</v>
      </c>
      <c r="N374" s="22">
        <v>10.203999999999999</v>
      </c>
      <c r="O374" s="23">
        <v>44</v>
      </c>
      <c r="P374" s="36">
        <v>7120</v>
      </c>
    </row>
    <row r="375" spans="1:16" ht="15" customHeight="1">
      <c r="A375" s="27">
        <v>650004103</v>
      </c>
      <c r="B375" s="19"/>
      <c r="C375" s="19">
        <v>8809820710845</v>
      </c>
      <c r="D375" s="20" t="s">
        <v>652</v>
      </c>
      <c r="E375" s="21" t="s">
        <v>653</v>
      </c>
      <c r="F375" s="22">
        <v>4</v>
      </c>
      <c r="G375" s="23" t="s">
        <v>22</v>
      </c>
      <c r="H375" s="23">
        <v>16000</v>
      </c>
      <c r="I375" s="23">
        <v>6</v>
      </c>
      <c r="J375" s="23">
        <v>180</v>
      </c>
      <c r="K375" s="23">
        <v>10080</v>
      </c>
      <c r="L375" s="9">
        <v>3304109000</v>
      </c>
      <c r="M375" s="9" t="s">
        <v>689</v>
      </c>
      <c r="N375" s="22">
        <v>8.6199999999999992</v>
      </c>
      <c r="O375" s="23">
        <v>44</v>
      </c>
      <c r="P375" s="36">
        <v>7120</v>
      </c>
    </row>
    <row r="376" spans="1:16" ht="15" customHeight="1">
      <c r="A376" s="27">
        <v>650004104</v>
      </c>
      <c r="B376" s="19"/>
      <c r="C376" s="19">
        <v>8809820710852</v>
      </c>
      <c r="D376" s="20" t="s">
        <v>654</v>
      </c>
      <c r="E376" s="21" t="s">
        <v>655</v>
      </c>
      <c r="F376" s="22">
        <v>4</v>
      </c>
      <c r="G376" s="23" t="s">
        <v>22</v>
      </c>
      <c r="H376" s="23">
        <v>16000</v>
      </c>
      <c r="I376" s="23">
        <v>6</v>
      </c>
      <c r="J376" s="23">
        <v>180</v>
      </c>
      <c r="K376" s="23">
        <v>10080</v>
      </c>
      <c r="L376" s="9">
        <v>3304109000</v>
      </c>
      <c r="M376" s="9" t="s">
        <v>689</v>
      </c>
      <c r="N376" s="22">
        <v>8.6199999999999992</v>
      </c>
      <c r="O376" s="23">
        <v>44</v>
      </c>
      <c r="P376" s="36">
        <v>7120</v>
      </c>
    </row>
    <row r="377" spans="1:16" ht="15" customHeight="1">
      <c r="A377" s="27">
        <v>650004252</v>
      </c>
      <c r="B377" s="19"/>
      <c r="C377" s="19">
        <v>8809820714461</v>
      </c>
      <c r="D377" s="20" t="s">
        <v>843</v>
      </c>
      <c r="E377" s="21" t="s">
        <v>844</v>
      </c>
      <c r="F377" s="22">
        <v>4</v>
      </c>
      <c r="G377" s="23" t="s">
        <v>22</v>
      </c>
      <c r="H377" s="23">
        <v>16000</v>
      </c>
      <c r="I377" s="23">
        <v>6</v>
      </c>
      <c r="J377" s="23">
        <v>216</v>
      </c>
      <c r="K377" s="23">
        <v>12096</v>
      </c>
      <c r="L377" s="9">
        <v>3304109000</v>
      </c>
      <c r="M377" s="23" t="s">
        <v>869</v>
      </c>
      <c r="N377" s="22">
        <v>9.2887999999999984</v>
      </c>
      <c r="O377" s="23">
        <v>43</v>
      </c>
      <c r="P377" s="36">
        <v>7120</v>
      </c>
    </row>
    <row r="378" spans="1:16" ht="15" customHeight="1">
      <c r="A378" s="27">
        <v>650004253</v>
      </c>
      <c r="B378" s="19"/>
      <c r="C378" s="19">
        <v>8809820714478</v>
      </c>
      <c r="D378" s="20" t="s">
        <v>845</v>
      </c>
      <c r="E378" s="21" t="s">
        <v>846</v>
      </c>
      <c r="F378" s="22">
        <v>4</v>
      </c>
      <c r="G378" s="23" t="s">
        <v>22</v>
      </c>
      <c r="H378" s="23">
        <v>16000</v>
      </c>
      <c r="I378" s="23">
        <v>6</v>
      </c>
      <c r="J378" s="23">
        <v>216</v>
      </c>
      <c r="K378" s="23">
        <v>12096</v>
      </c>
      <c r="L378" s="9">
        <v>3304109000</v>
      </c>
      <c r="M378" s="23" t="s">
        <v>869</v>
      </c>
      <c r="N378" s="22">
        <v>9.2887999999999984</v>
      </c>
      <c r="O378" s="23">
        <v>43</v>
      </c>
      <c r="P378" s="36">
        <v>7120</v>
      </c>
    </row>
    <row r="379" spans="1:16" ht="15" customHeight="1">
      <c r="A379" s="27">
        <v>650004254</v>
      </c>
      <c r="B379" s="19"/>
      <c r="C379" s="19">
        <v>8809820714485</v>
      </c>
      <c r="D379" s="20" t="s">
        <v>847</v>
      </c>
      <c r="E379" s="21" t="s">
        <v>848</v>
      </c>
      <c r="F379" s="22">
        <v>4</v>
      </c>
      <c r="G379" s="23" t="s">
        <v>22</v>
      </c>
      <c r="H379" s="23">
        <v>16000</v>
      </c>
      <c r="I379" s="23">
        <v>6</v>
      </c>
      <c r="J379" s="23">
        <v>216</v>
      </c>
      <c r="K379" s="23">
        <v>12096</v>
      </c>
      <c r="L379" s="9">
        <v>3304109000</v>
      </c>
      <c r="M379" s="23" t="s">
        <v>869</v>
      </c>
      <c r="N379" s="22">
        <v>9.2887999999999984</v>
      </c>
      <c r="O379" s="23">
        <v>43</v>
      </c>
      <c r="P379" s="36">
        <v>7120</v>
      </c>
    </row>
    <row r="380" spans="1:16" ht="15" customHeight="1">
      <c r="A380" s="24">
        <v>650003954</v>
      </c>
      <c r="B380" s="9"/>
      <c r="C380" s="19">
        <v>8809820706190</v>
      </c>
      <c r="D380" s="21" t="s">
        <v>287</v>
      </c>
      <c r="E380" s="21" t="s">
        <v>288</v>
      </c>
      <c r="F380" s="22">
        <v>2.2999999999999998</v>
      </c>
      <c r="G380" s="9" t="s">
        <v>22</v>
      </c>
      <c r="H380" s="30">
        <v>14000</v>
      </c>
      <c r="I380" s="25">
        <v>6</v>
      </c>
      <c r="J380" s="25">
        <v>168</v>
      </c>
      <c r="K380" s="25">
        <v>8064</v>
      </c>
      <c r="L380" s="9">
        <v>3304109000</v>
      </c>
      <c r="M380" s="9" t="s">
        <v>503</v>
      </c>
      <c r="N380" s="22">
        <v>7.42</v>
      </c>
      <c r="O380" s="23">
        <v>40</v>
      </c>
      <c r="P380" s="36">
        <v>6230</v>
      </c>
    </row>
    <row r="381" spans="1:16" ht="15" customHeight="1">
      <c r="A381" s="24">
        <v>650003955</v>
      </c>
      <c r="B381" s="9"/>
      <c r="C381" s="19">
        <v>8809820706800</v>
      </c>
      <c r="D381" s="21" t="s">
        <v>289</v>
      </c>
      <c r="E381" s="21" t="s">
        <v>290</v>
      </c>
      <c r="F381" s="22">
        <v>2.2999999999999998</v>
      </c>
      <c r="G381" s="9" t="s">
        <v>22</v>
      </c>
      <c r="H381" s="30">
        <v>14000</v>
      </c>
      <c r="I381" s="25">
        <v>6</v>
      </c>
      <c r="J381" s="25">
        <v>168</v>
      </c>
      <c r="K381" s="25">
        <v>8064</v>
      </c>
      <c r="L381" s="9">
        <v>3304109000</v>
      </c>
      <c r="M381" s="9" t="s">
        <v>503</v>
      </c>
      <c r="N381" s="22">
        <v>7.42</v>
      </c>
      <c r="O381" s="23">
        <v>40</v>
      </c>
      <c r="P381" s="36">
        <v>6230</v>
      </c>
    </row>
    <row r="382" spans="1:16" ht="15" customHeight="1">
      <c r="A382" s="24">
        <v>650003956</v>
      </c>
      <c r="B382" s="19"/>
      <c r="C382" s="19">
        <v>8809820706817</v>
      </c>
      <c r="D382" s="21" t="s">
        <v>291</v>
      </c>
      <c r="E382" s="21" t="s">
        <v>292</v>
      </c>
      <c r="F382" s="22">
        <v>2.2999999999999998</v>
      </c>
      <c r="G382" s="9" t="s">
        <v>22</v>
      </c>
      <c r="H382" s="30">
        <v>14000</v>
      </c>
      <c r="I382" s="25">
        <v>6</v>
      </c>
      <c r="J382" s="25">
        <v>168</v>
      </c>
      <c r="K382" s="25">
        <v>8064</v>
      </c>
      <c r="L382" s="9">
        <v>3304109000</v>
      </c>
      <c r="M382" s="9" t="s">
        <v>503</v>
      </c>
      <c r="N382" s="22">
        <v>7.42</v>
      </c>
      <c r="O382" s="23">
        <v>40</v>
      </c>
      <c r="P382" s="36">
        <v>6230</v>
      </c>
    </row>
    <row r="383" spans="1:16" ht="15" customHeight="1">
      <c r="A383" s="24">
        <v>650003957</v>
      </c>
      <c r="B383" s="19"/>
      <c r="C383" s="19">
        <v>8809820706824</v>
      </c>
      <c r="D383" s="21" t="s">
        <v>293</v>
      </c>
      <c r="E383" s="21" t="s">
        <v>294</v>
      </c>
      <c r="F383" s="22">
        <v>2.2999999999999998</v>
      </c>
      <c r="G383" s="9" t="s">
        <v>22</v>
      </c>
      <c r="H383" s="30">
        <v>14000</v>
      </c>
      <c r="I383" s="25">
        <v>6</v>
      </c>
      <c r="J383" s="25">
        <v>168</v>
      </c>
      <c r="K383" s="25">
        <v>8064</v>
      </c>
      <c r="L383" s="9">
        <v>3304109000</v>
      </c>
      <c r="M383" s="9" t="s">
        <v>503</v>
      </c>
      <c r="N383" s="22">
        <v>7.42</v>
      </c>
      <c r="O383" s="23">
        <v>40</v>
      </c>
      <c r="P383" s="36">
        <v>6230</v>
      </c>
    </row>
    <row r="384" spans="1:16" ht="15" customHeight="1">
      <c r="A384" s="24">
        <v>650003958</v>
      </c>
      <c r="B384" s="19"/>
      <c r="C384" s="19">
        <v>8809820706831</v>
      </c>
      <c r="D384" s="21" t="s">
        <v>295</v>
      </c>
      <c r="E384" s="21" t="s">
        <v>296</v>
      </c>
      <c r="F384" s="22">
        <v>2.2999999999999998</v>
      </c>
      <c r="G384" s="9" t="s">
        <v>22</v>
      </c>
      <c r="H384" s="30">
        <v>14000</v>
      </c>
      <c r="I384" s="25">
        <v>6</v>
      </c>
      <c r="J384" s="25">
        <v>168</v>
      </c>
      <c r="K384" s="25">
        <v>8064</v>
      </c>
      <c r="L384" s="9">
        <v>3304109000</v>
      </c>
      <c r="M384" s="9" t="s">
        <v>503</v>
      </c>
      <c r="N384" s="22">
        <v>7.42</v>
      </c>
      <c r="O384" s="23">
        <v>40</v>
      </c>
      <c r="P384" s="36">
        <v>6230</v>
      </c>
    </row>
    <row r="385" spans="1:16" ht="15" customHeight="1">
      <c r="A385" s="24">
        <v>650003206</v>
      </c>
      <c r="B385" s="19">
        <v>650001432</v>
      </c>
      <c r="C385" s="19">
        <v>8809668025088</v>
      </c>
      <c r="D385" s="21" t="s">
        <v>125</v>
      </c>
      <c r="E385" s="21" t="s">
        <v>126</v>
      </c>
      <c r="F385" s="22">
        <v>0.3</v>
      </c>
      <c r="G385" s="9" t="s">
        <v>22</v>
      </c>
      <c r="H385" s="30">
        <v>8000</v>
      </c>
      <c r="I385" s="25">
        <v>6</v>
      </c>
      <c r="J385" s="25">
        <v>318</v>
      </c>
      <c r="K385" s="25">
        <v>20352</v>
      </c>
      <c r="L385" s="9">
        <v>3304209000</v>
      </c>
      <c r="M385" s="9" t="s">
        <v>532</v>
      </c>
      <c r="N385" s="22">
        <v>7.06</v>
      </c>
      <c r="O385" s="23">
        <v>20</v>
      </c>
      <c r="P385" s="36">
        <v>3560</v>
      </c>
    </row>
    <row r="386" spans="1:16" ht="15" customHeight="1">
      <c r="A386" s="24">
        <v>650003207</v>
      </c>
      <c r="B386" s="19">
        <v>650001433</v>
      </c>
      <c r="C386" s="19">
        <v>8809668025095</v>
      </c>
      <c r="D386" s="21" t="s">
        <v>127</v>
      </c>
      <c r="E386" s="21" t="s">
        <v>128</v>
      </c>
      <c r="F386" s="22">
        <v>0.3</v>
      </c>
      <c r="G386" s="9" t="s">
        <v>22</v>
      </c>
      <c r="H386" s="30">
        <v>8000</v>
      </c>
      <c r="I386" s="25">
        <v>6</v>
      </c>
      <c r="J386" s="25">
        <v>318</v>
      </c>
      <c r="K386" s="25">
        <v>20352</v>
      </c>
      <c r="L386" s="9">
        <v>3304209000</v>
      </c>
      <c r="M386" s="9" t="s">
        <v>532</v>
      </c>
      <c r="N386" s="22">
        <v>7.06</v>
      </c>
      <c r="O386" s="23">
        <v>20</v>
      </c>
      <c r="P386" s="36">
        <v>3560</v>
      </c>
    </row>
    <row r="387" spans="1:16" ht="15" customHeight="1">
      <c r="A387" s="24">
        <v>650003209</v>
      </c>
      <c r="B387" s="19">
        <v>650001437</v>
      </c>
      <c r="C387" s="19">
        <v>8809668025101</v>
      </c>
      <c r="D387" s="21" t="s">
        <v>129</v>
      </c>
      <c r="E387" s="21" t="s">
        <v>130</v>
      </c>
      <c r="F387" s="22">
        <v>0.3</v>
      </c>
      <c r="G387" s="9" t="s">
        <v>22</v>
      </c>
      <c r="H387" s="30">
        <v>8000</v>
      </c>
      <c r="I387" s="25">
        <v>6</v>
      </c>
      <c r="J387" s="25">
        <v>318</v>
      </c>
      <c r="K387" s="25">
        <v>20352</v>
      </c>
      <c r="L387" s="9">
        <v>3304209000</v>
      </c>
      <c r="M387" s="9" t="s">
        <v>532</v>
      </c>
      <c r="N387" s="22">
        <v>7.06</v>
      </c>
      <c r="O387" s="23">
        <v>20</v>
      </c>
      <c r="P387" s="36">
        <v>3560</v>
      </c>
    </row>
    <row r="388" spans="1:16" ht="15" customHeight="1">
      <c r="A388" s="27">
        <v>650004095</v>
      </c>
      <c r="B388" s="19"/>
      <c r="C388" s="19">
        <v>8809820710715</v>
      </c>
      <c r="D388" s="20" t="s">
        <v>706</v>
      </c>
      <c r="E388" s="21" t="s">
        <v>707</v>
      </c>
      <c r="F388" s="22">
        <v>7.4</v>
      </c>
      <c r="G388" s="23" t="s">
        <v>22</v>
      </c>
      <c r="H388" s="23">
        <v>22000</v>
      </c>
      <c r="I388" s="23">
        <v>6</v>
      </c>
      <c r="J388" s="23">
        <v>108</v>
      </c>
      <c r="K388" s="23">
        <v>9072</v>
      </c>
      <c r="L388" s="9">
        <v>3304209000</v>
      </c>
      <c r="M388" s="9" t="s">
        <v>716</v>
      </c>
      <c r="N388" s="22">
        <v>9.4400000000000013</v>
      </c>
      <c r="O388" s="23">
        <v>80</v>
      </c>
      <c r="P388" s="36">
        <v>9790</v>
      </c>
    </row>
    <row r="389" spans="1:16" ht="15" customHeight="1">
      <c r="A389" s="24">
        <v>650003849</v>
      </c>
      <c r="B389" s="19"/>
      <c r="C389" s="19">
        <v>8809820704615</v>
      </c>
      <c r="D389" s="21" t="s">
        <v>221</v>
      </c>
      <c r="E389" s="21" t="s">
        <v>222</v>
      </c>
      <c r="F389" s="22">
        <v>7.2</v>
      </c>
      <c r="G389" s="9" t="s">
        <v>22</v>
      </c>
      <c r="H389" s="30">
        <v>22000</v>
      </c>
      <c r="I389" s="25">
        <v>6</v>
      </c>
      <c r="J389" s="25">
        <v>108</v>
      </c>
      <c r="K389" s="25">
        <v>9072</v>
      </c>
      <c r="L389" s="9">
        <v>3304201000</v>
      </c>
      <c r="M389" s="9" t="s">
        <v>323</v>
      </c>
      <c r="N389" s="22">
        <v>9.34</v>
      </c>
      <c r="O389" s="23">
        <v>80</v>
      </c>
      <c r="P389" s="36">
        <v>9790</v>
      </c>
    </row>
    <row r="390" spans="1:16" ht="15" customHeight="1">
      <c r="A390" s="24">
        <v>650003850</v>
      </c>
      <c r="B390" s="19"/>
      <c r="C390" s="19">
        <v>8809820704622</v>
      </c>
      <c r="D390" s="21" t="s">
        <v>223</v>
      </c>
      <c r="E390" s="21" t="s">
        <v>224</v>
      </c>
      <c r="F390" s="22">
        <v>7.4</v>
      </c>
      <c r="G390" s="9" t="s">
        <v>22</v>
      </c>
      <c r="H390" s="30">
        <v>22000</v>
      </c>
      <c r="I390" s="25">
        <v>6</v>
      </c>
      <c r="J390" s="25">
        <v>108</v>
      </c>
      <c r="K390" s="25">
        <v>9072</v>
      </c>
      <c r="L390" s="9">
        <v>3304201000</v>
      </c>
      <c r="M390" s="9" t="s">
        <v>323</v>
      </c>
      <c r="N390" s="22">
        <v>9.34</v>
      </c>
      <c r="O390" s="23">
        <v>80</v>
      </c>
      <c r="P390" s="36">
        <v>9790</v>
      </c>
    </row>
    <row r="391" spans="1:16" ht="15" customHeight="1">
      <c r="A391" s="24">
        <v>650003568</v>
      </c>
      <c r="B391" s="19"/>
      <c r="C391" s="19">
        <v>8809820699140</v>
      </c>
      <c r="D391" s="21" t="s">
        <v>154</v>
      </c>
      <c r="E391" s="21" t="s">
        <v>155</v>
      </c>
      <c r="F391" s="22">
        <v>6.5</v>
      </c>
      <c r="G391" s="9" t="s">
        <v>22</v>
      </c>
      <c r="H391" s="30">
        <v>30000</v>
      </c>
      <c r="I391" s="25">
        <v>6</v>
      </c>
      <c r="J391" s="25">
        <v>60</v>
      </c>
      <c r="K391" s="25">
        <v>4320</v>
      </c>
      <c r="L391" s="9">
        <v>3304201000</v>
      </c>
      <c r="M391" s="9" t="s">
        <v>536</v>
      </c>
      <c r="N391" s="22">
        <v>7.1800000000000006</v>
      </c>
      <c r="O391" s="23">
        <v>108</v>
      </c>
      <c r="P391" s="36">
        <v>13350</v>
      </c>
    </row>
    <row r="392" spans="1:16" ht="15" customHeight="1">
      <c r="A392" s="27">
        <v>111080825</v>
      </c>
      <c r="B392" s="19"/>
      <c r="C392" s="19">
        <v>8809820713495</v>
      </c>
      <c r="D392" s="20" t="s">
        <v>874</v>
      </c>
      <c r="E392" s="21" t="s">
        <v>895</v>
      </c>
      <c r="F392" s="22">
        <v>80</v>
      </c>
      <c r="G392" s="23" t="s">
        <v>22</v>
      </c>
      <c r="H392" s="23">
        <v>25000</v>
      </c>
      <c r="I392" s="23">
        <v>6</v>
      </c>
      <c r="J392" s="23">
        <v>48</v>
      </c>
      <c r="K392" s="23">
        <v>2688</v>
      </c>
      <c r="L392" s="9">
        <v>3304991000</v>
      </c>
      <c r="M392" s="23" t="s">
        <v>871</v>
      </c>
      <c r="N392" s="22">
        <v>6.2320000000000002</v>
      </c>
      <c r="O392" s="23">
        <v>109</v>
      </c>
      <c r="P392" s="36">
        <v>11125</v>
      </c>
    </row>
    <row r="393" spans="1:16" ht="15" customHeight="1">
      <c r="A393" s="24">
        <v>651000341</v>
      </c>
      <c r="B393" s="19">
        <v>651000226</v>
      </c>
      <c r="C393" s="19">
        <v>8809820708675</v>
      </c>
      <c r="D393" s="21" t="s">
        <v>564</v>
      </c>
      <c r="E393" s="21" t="s">
        <v>565</v>
      </c>
      <c r="F393" s="22">
        <v>9.5</v>
      </c>
      <c r="G393" s="9" t="s">
        <v>22</v>
      </c>
      <c r="H393" s="30">
        <v>14000</v>
      </c>
      <c r="I393" s="25">
        <v>6</v>
      </c>
      <c r="J393" s="25">
        <v>120</v>
      </c>
      <c r="K393" s="25">
        <v>6720</v>
      </c>
      <c r="L393" s="9">
        <v>3304911000</v>
      </c>
      <c r="M393" s="9" t="s">
        <v>569</v>
      </c>
      <c r="N393" s="22">
        <v>7.9</v>
      </c>
      <c r="O393" s="23">
        <v>60</v>
      </c>
      <c r="P393" s="36">
        <v>6230</v>
      </c>
    </row>
    <row r="394" spans="1:16" ht="15" customHeight="1">
      <c r="A394" s="24">
        <v>651000326</v>
      </c>
      <c r="B394" s="19"/>
      <c r="C394" s="19">
        <v>8809820707845</v>
      </c>
      <c r="D394" s="21" t="s">
        <v>560</v>
      </c>
      <c r="E394" s="21" t="s">
        <v>561</v>
      </c>
      <c r="F394" s="22">
        <v>8</v>
      </c>
      <c r="G394" s="9" t="s">
        <v>22</v>
      </c>
      <c r="H394" s="30">
        <v>15000</v>
      </c>
      <c r="I394" s="25">
        <v>6</v>
      </c>
      <c r="J394" s="25">
        <v>120</v>
      </c>
      <c r="K394" s="25">
        <v>6720</v>
      </c>
      <c r="L394" s="9">
        <v>3304992000</v>
      </c>
      <c r="M394" s="9" t="s">
        <v>567</v>
      </c>
      <c r="N394" s="22">
        <v>7.9</v>
      </c>
      <c r="O394" s="23">
        <v>60</v>
      </c>
      <c r="P394" s="36">
        <v>6675</v>
      </c>
    </row>
    <row r="395" spans="1:16" ht="15" customHeight="1">
      <c r="A395" s="24">
        <v>651000338</v>
      </c>
      <c r="B395" s="19">
        <v>651000105</v>
      </c>
      <c r="C395" s="19">
        <v>8809820708033</v>
      </c>
      <c r="D395" s="21" t="s">
        <v>562</v>
      </c>
      <c r="E395" s="21" t="s">
        <v>563</v>
      </c>
      <c r="F395" s="22">
        <v>5</v>
      </c>
      <c r="G395" s="9" t="s">
        <v>22</v>
      </c>
      <c r="H395" s="30">
        <v>10000</v>
      </c>
      <c r="I395" s="25">
        <v>6</v>
      </c>
      <c r="J395" s="25">
        <v>180</v>
      </c>
      <c r="K395" s="25">
        <v>10080</v>
      </c>
      <c r="L395" s="9">
        <v>3304911000</v>
      </c>
      <c r="M395" s="9" t="s">
        <v>568</v>
      </c>
      <c r="N395" s="22">
        <v>7.1800000000000006</v>
      </c>
      <c r="O395" s="23">
        <v>36</v>
      </c>
      <c r="P395" s="36">
        <v>4450</v>
      </c>
    </row>
    <row r="396" spans="1:16" ht="15" customHeight="1">
      <c r="A396" s="27">
        <v>650004156</v>
      </c>
      <c r="B396" s="19"/>
      <c r="C396" s="19">
        <v>8809820712306</v>
      </c>
      <c r="D396" s="20" t="s">
        <v>695</v>
      </c>
      <c r="E396" s="21" t="s">
        <v>696</v>
      </c>
      <c r="F396" s="22">
        <v>2</v>
      </c>
      <c r="G396" s="23" t="s">
        <v>25</v>
      </c>
      <c r="H396" s="23">
        <v>3000</v>
      </c>
      <c r="I396" s="23">
        <v>24</v>
      </c>
      <c r="J396" s="23">
        <v>192</v>
      </c>
      <c r="K396" s="23">
        <v>3840</v>
      </c>
      <c r="L396" s="9">
        <v>3304911000</v>
      </c>
      <c r="M396" s="9" t="s">
        <v>697</v>
      </c>
      <c r="N396" s="22"/>
      <c r="O396" s="23"/>
      <c r="P396" s="36">
        <v>1335</v>
      </c>
    </row>
    <row r="397" spans="1:16" ht="15" customHeight="1">
      <c r="A397" s="24">
        <v>650003618</v>
      </c>
      <c r="B397" s="19">
        <v>650003467</v>
      </c>
      <c r="C397" s="19">
        <v>8809820691946</v>
      </c>
      <c r="D397" s="21" t="s">
        <v>167</v>
      </c>
      <c r="E397" s="21" t="s">
        <v>168</v>
      </c>
      <c r="F397" s="22">
        <v>4</v>
      </c>
      <c r="G397" s="9" t="s">
        <v>22</v>
      </c>
      <c r="H397" s="30">
        <v>12000</v>
      </c>
      <c r="I397" s="25">
        <v>6</v>
      </c>
      <c r="J397" s="25">
        <v>216</v>
      </c>
      <c r="K397" s="25">
        <v>15552</v>
      </c>
      <c r="L397" s="9">
        <v>3304109000</v>
      </c>
      <c r="M397" s="9" t="s">
        <v>533</v>
      </c>
      <c r="N397" s="22">
        <v>4.7320000000000002</v>
      </c>
      <c r="O397" s="23">
        <v>32</v>
      </c>
      <c r="P397" s="36">
        <v>5340</v>
      </c>
    </row>
    <row r="398" spans="1:16" ht="15" customHeight="1">
      <c r="A398" s="24">
        <v>650003729</v>
      </c>
      <c r="B398" s="19"/>
      <c r="C398" s="19">
        <v>8809820701515</v>
      </c>
      <c r="D398" s="21" t="s">
        <v>202</v>
      </c>
      <c r="E398" s="21" t="s">
        <v>203</v>
      </c>
      <c r="F398" s="22">
        <v>1.5</v>
      </c>
      <c r="G398" s="9" t="s">
        <v>22</v>
      </c>
      <c r="H398" s="30">
        <v>9000</v>
      </c>
      <c r="I398" s="25">
        <v>10</v>
      </c>
      <c r="J398" s="25">
        <v>600</v>
      </c>
      <c r="K398" s="25">
        <v>36000</v>
      </c>
      <c r="L398" s="9">
        <v>3304109000</v>
      </c>
      <c r="M398" s="9" t="s">
        <v>542</v>
      </c>
      <c r="N398" s="22">
        <v>7.9</v>
      </c>
      <c r="O398" s="23">
        <v>12</v>
      </c>
      <c r="P398" s="36">
        <v>4005</v>
      </c>
    </row>
    <row r="399" spans="1:16" ht="15" customHeight="1">
      <c r="A399" s="27">
        <v>650004152</v>
      </c>
      <c r="B399" s="19"/>
      <c r="C399" s="19">
        <v>8809820712177</v>
      </c>
      <c r="D399" s="20" t="s">
        <v>698</v>
      </c>
      <c r="E399" s="21" t="s">
        <v>699</v>
      </c>
      <c r="F399" s="22">
        <v>1.5</v>
      </c>
      <c r="G399" s="23" t="s">
        <v>22</v>
      </c>
      <c r="H399" s="23">
        <v>9000</v>
      </c>
      <c r="I399" s="23">
        <v>10</v>
      </c>
      <c r="J399" s="23">
        <v>600</v>
      </c>
      <c r="K399" s="23">
        <v>36000</v>
      </c>
      <c r="L399" s="9">
        <v>3304109000</v>
      </c>
      <c r="M399" s="9" t="s">
        <v>541</v>
      </c>
      <c r="N399" s="22">
        <v>7.9</v>
      </c>
      <c r="O399" s="23">
        <v>12</v>
      </c>
      <c r="P399" s="36">
        <v>4005</v>
      </c>
    </row>
    <row r="400" spans="1:16" ht="15" customHeight="1">
      <c r="A400" s="27">
        <v>650004153</v>
      </c>
      <c r="B400" s="19"/>
      <c r="C400" s="19">
        <v>8809820712184</v>
      </c>
      <c r="D400" s="20" t="s">
        <v>700</v>
      </c>
      <c r="E400" s="21" t="s">
        <v>701</v>
      </c>
      <c r="F400" s="22">
        <v>1.5</v>
      </c>
      <c r="G400" s="23" t="s">
        <v>22</v>
      </c>
      <c r="H400" s="23">
        <v>9000</v>
      </c>
      <c r="I400" s="23">
        <v>10</v>
      </c>
      <c r="J400" s="23">
        <v>600</v>
      </c>
      <c r="K400" s="23">
        <v>36000</v>
      </c>
      <c r="L400" s="9">
        <v>3304109000</v>
      </c>
      <c r="M400" s="9" t="s">
        <v>541</v>
      </c>
      <c r="N400" s="22">
        <v>7.9</v>
      </c>
      <c r="O400" s="23">
        <v>12</v>
      </c>
      <c r="P400" s="36">
        <v>4005</v>
      </c>
    </row>
    <row r="401" spans="1:16" ht="15" customHeight="1">
      <c r="A401" s="27">
        <v>650004154</v>
      </c>
      <c r="B401" s="19"/>
      <c r="C401" s="19">
        <v>8809820712191</v>
      </c>
      <c r="D401" s="20" t="s">
        <v>702</v>
      </c>
      <c r="E401" s="21" t="s">
        <v>703</v>
      </c>
      <c r="F401" s="22">
        <v>1.5</v>
      </c>
      <c r="G401" s="23" t="s">
        <v>22</v>
      </c>
      <c r="H401" s="23">
        <v>9000</v>
      </c>
      <c r="I401" s="23">
        <v>10</v>
      </c>
      <c r="J401" s="23">
        <v>600</v>
      </c>
      <c r="K401" s="23">
        <v>36000</v>
      </c>
      <c r="L401" s="9">
        <v>3304109000</v>
      </c>
      <c r="M401" s="9" t="s">
        <v>541</v>
      </c>
      <c r="N401" s="22">
        <v>7.9</v>
      </c>
      <c r="O401" s="23">
        <v>12</v>
      </c>
      <c r="P401" s="36">
        <v>4005</v>
      </c>
    </row>
    <row r="402" spans="1:16" ht="15" customHeight="1">
      <c r="A402" s="24">
        <v>650011924</v>
      </c>
      <c r="B402" s="19"/>
      <c r="C402" s="19">
        <v>8809820710005</v>
      </c>
      <c r="D402" s="21" t="s">
        <v>570</v>
      </c>
      <c r="E402" s="21" t="s">
        <v>571</v>
      </c>
      <c r="F402" s="22">
        <v>15</v>
      </c>
      <c r="G402" s="9" t="s">
        <v>22</v>
      </c>
      <c r="H402" s="30">
        <v>15000</v>
      </c>
      <c r="I402" s="25">
        <v>6</v>
      </c>
      <c r="J402" s="25">
        <v>72</v>
      </c>
      <c r="K402" s="25">
        <v>4032</v>
      </c>
      <c r="L402" s="9">
        <v>3304992000</v>
      </c>
      <c r="M402" s="9" t="s">
        <v>511</v>
      </c>
      <c r="N402" s="22">
        <v>2.7370999999999999</v>
      </c>
      <c r="O402" s="23">
        <v>38</v>
      </c>
      <c r="P402" s="36">
        <v>6675</v>
      </c>
    </row>
    <row r="403" spans="1:16" ht="15" customHeight="1">
      <c r="A403" s="24">
        <v>650011925</v>
      </c>
      <c r="B403" s="9"/>
      <c r="C403" s="19">
        <v>8809820710012</v>
      </c>
      <c r="D403" s="21" t="s">
        <v>572</v>
      </c>
      <c r="E403" s="21" t="s">
        <v>573</v>
      </c>
      <c r="F403" s="22">
        <v>15</v>
      </c>
      <c r="G403" s="9" t="s">
        <v>22</v>
      </c>
      <c r="H403" s="30">
        <v>15000</v>
      </c>
      <c r="I403" s="25">
        <v>6</v>
      </c>
      <c r="J403" s="25">
        <v>72</v>
      </c>
      <c r="K403" s="25">
        <v>4032</v>
      </c>
      <c r="L403" s="9">
        <v>3304992000</v>
      </c>
      <c r="M403" s="9" t="s">
        <v>511</v>
      </c>
      <c r="N403" s="22">
        <v>2.7370999999999999</v>
      </c>
      <c r="O403" s="23">
        <v>38</v>
      </c>
      <c r="P403" s="36">
        <v>6675</v>
      </c>
    </row>
    <row r="404" spans="1:16" ht="15" customHeight="1">
      <c r="A404" s="24">
        <v>650011926</v>
      </c>
      <c r="B404" s="9"/>
      <c r="C404" s="19">
        <v>8809820710029</v>
      </c>
      <c r="D404" s="21" t="s">
        <v>574</v>
      </c>
      <c r="E404" s="21" t="s">
        <v>575</v>
      </c>
      <c r="F404" s="22">
        <v>15</v>
      </c>
      <c r="G404" s="9" t="s">
        <v>22</v>
      </c>
      <c r="H404" s="30">
        <v>15000</v>
      </c>
      <c r="I404" s="25">
        <v>6</v>
      </c>
      <c r="J404" s="25">
        <v>72</v>
      </c>
      <c r="K404" s="25">
        <v>4032</v>
      </c>
      <c r="L404" s="9">
        <v>3304992000</v>
      </c>
      <c r="M404" s="9" t="s">
        <v>511</v>
      </c>
      <c r="N404" s="22">
        <v>2.7370999999999999</v>
      </c>
      <c r="O404" s="23">
        <v>38</v>
      </c>
      <c r="P404" s="36">
        <v>6675</v>
      </c>
    </row>
    <row r="405" spans="1:16" ht="15" customHeight="1">
      <c r="A405" s="24">
        <v>650011927</v>
      </c>
      <c r="B405" s="9"/>
      <c r="C405" s="19">
        <v>8809820710036</v>
      </c>
      <c r="D405" s="21" t="s">
        <v>576</v>
      </c>
      <c r="E405" s="21" t="s">
        <v>577</v>
      </c>
      <c r="F405" s="22">
        <v>15</v>
      </c>
      <c r="G405" s="9" t="s">
        <v>22</v>
      </c>
      <c r="H405" s="30">
        <v>15000</v>
      </c>
      <c r="I405" s="25">
        <v>6</v>
      </c>
      <c r="J405" s="25">
        <v>72</v>
      </c>
      <c r="K405" s="25">
        <v>4032</v>
      </c>
      <c r="L405" s="9">
        <v>3304992000</v>
      </c>
      <c r="M405" s="9" t="s">
        <v>511</v>
      </c>
      <c r="N405" s="22">
        <v>2.7370999999999999</v>
      </c>
      <c r="O405" s="23">
        <v>38</v>
      </c>
      <c r="P405" s="36">
        <v>6675</v>
      </c>
    </row>
    <row r="406" spans="1:16" ht="15" customHeight="1">
      <c r="A406" s="24">
        <v>651000290</v>
      </c>
      <c r="B406" s="19"/>
      <c r="C406" s="19">
        <v>8809820703144</v>
      </c>
      <c r="D406" s="21" t="s">
        <v>455</v>
      </c>
      <c r="E406" s="21" t="s">
        <v>456</v>
      </c>
      <c r="F406" s="22">
        <v>7.5</v>
      </c>
      <c r="G406" s="9" t="s">
        <v>22</v>
      </c>
      <c r="H406" s="30">
        <v>19000</v>
      </c>
      <c r="I406" s="25">
        <v>6</v>
      </c>
      <c r="J406" s="25">
        <v>144</v>
      </c>
      <c r="K406" s="25">
        <v>6912</v>
      </c>
      <c r="L406" s="9">
        <v>3304911000</v>
      </c>
      <c r="M406" s="9" t="s">
        <v>513</v>
      </c>
      <c r="N406" s="22">
        <v>16.059999999999999</v>
      </c>
      <c r="O406" s="23">
        <v>80</v>
      </c>
      <c r="P406" s="36">
        <v>8455</v>
      </c>
    </row>
    <row r="407" spans="1:16" ht="15" customHeight="1">
      <c r="A407" s="24">
        <v>651000291</v>
      </c>
      <c r="B407" s="19"/>
      <c r="C407" s="19">
        <v>8809820703151</v>
      </c>
      <c r="D407" s="21" t="s">
        <v>457</v>
      </c>
      <c r="E407" s="21" t="s">
        <v>458</v>
      </c>
      <c r="F407" s="22">
        <v>7.5</v>
      </c>
      <c r="G407" s="9" t="s">
        <v>22</v>
      </c>
      <c r="H407" s="30">
        <v>19000</v>
      </c>
      <c r="I407" s="25">
        <v>6</v>
      </c>
      <c r="J407" s="25">
        <v>144</v>
      </c>
      <c r="K407" s="25">
        <v>6912</v>
      </c>
      <c r="L407" s="9">
        <v>3304911000</v>
      </c>
      <c r="M407" s="9" t="s">
        <v>513</v>
      </c>
      <c r="N407" s="22">
        <v>16.059999999999999</v>
      </c>
      <c r="O407" s="23">
        <v>80</v>
      </c>
      <c r="P407" s="36">
        <v>8455</v>
      </c>
    </row>
    <row r="408" spans="1:16" ht="15" customHeight="1">
      <c r="A408" s="24">
        <v>651000293</v>
      </c>
      <c r="B408" s="19"/>
      <c r="C408" s="19">
        <v>8809820703168</v>
      </c>
      <c r="D408" s="21" t="s">
        <v>459</v>
      </c>
      <c r="E408" s="21" t="s">
        <v>460</v>
      </c>
      <c r="F408" s="22">
        <v>7.5</v>
      </c>
      <c r="G408" s="9" t="s">
        <v>22</v>
      </c>
      <c r="H408" s="30">
        <v>19000</v>
      </c>
      <c r="I408" s="25">
        <v>6</v>
      </c>
      <c r="J408" s="25">
        <v>144</v>
      </c>
      <c r="K408" s="25">
        <v>6912</v>
      </c>
      <c r="L408" s="9">
        <v>3304911000</v>
      </c>
      <c r="M408" s="9" t="s">
        <v>513</v>
      </c>
      <c r="N408" s="22">
        <v>16.059999999999999</v>
      </c>
      <c r="O408" s="23">
        <v>80</v>
      </c>
      <c r="P408" s="36">
        <v>8455</v>
      </c>
    </row>
    <row r="409" spans="1:16" ht="15" customHeight="1">
      <c r="A409" s="24">
        <v>651000285</v>
      </c>
      <c r="B409" s="9"/>
      <c r="C409" s="19">
        <v>8809820703588</v>
      </c>
      <c r="D409" s="21" t="s">
        <v>453</v>
      </c>
      <c r="E409" s="21" t="s">
        <v>454</v>
      </c>
      <c r="F409" s="22">
        <v>4</v>
      </c>
      <c r="G409" s="9" t="s">
        <v>22</v>
      </c>
      <c r="H409" s="30">
        <v>13000</v>
      </c>
      <c r="I409" s="25">
        <v>6</v>
      </c>
      <c r="J409" s="25">
        <v>216</v>
      </c>
      <c r="K409" s="25">
        <v>15552</v>
      </c>
      <c r="L409" s="9">
        <v>3304992000</v>
      </c>
      <c r="M409" s="9" t="s">
        <v>553</v>
      </c>
      <c r="N409" s="22">
        <v>11.5</v>
      </c>
      <c r="O409" s="23">
        <v>50</v>
      </c>
      <c r="P409" s="36">
        <v>5785</v>
      </c>
    </row>
    <row r="410" spans="1:16" ht="15" customHeight="1">
      <c r="A410" s="24">
        <v>651000310</v>
      </c>
      <c r="B410" s="9"/>
      <c r="C410" s="19">
        <v>8809820706145</v>
      </c>
      <c r="D410" s="21" t="s">
        <v>461</v>
      </c>
      <c r="E410" s="21" t="s">
        <v>462</v>
      </c>
      <c r="F410" s="22">
        <v>4</v>
      </c>
      <c r="G410" s="9" t="s">
        <v>22</v>
      </c>
      <c r="H410" s="30">
        <v>13000</v>
      </c>
      <c r="I410" s="25">
        <v>6</v>
      </c>
      <c r="J410" s="25">
        <v>216</v>
      </c>
      <c r="K410" s="25">
        <v>15552</v>
      </c>
      <c r="L410" s="9">
        <v>3304911000</v>
      </c>
      <c r="M410" s="9" t="s">
        <v>553</v>
      </c>
      <c r="N410" s="22">
        <v>11.5</v>
      </c>
      <c r="O410" s="23">
        <v>50</v>
      </c>
      <c r="P410" s="36">
        <v>5785</v>
      </c>
    </row>
    <row r="411" spans="1:16" ht="15" customHeight="1">
      <c r="A411" s="24">
        <v>651000312</v>
      </c>
      <c r="B411" s="9"/>
      <c r="C411" s="19">
        <v>8809820706121</v>
      </c>
      <c r="D411" s="21" t="s">
        <v>463</v>
      </c>
      <c r="E411" s="21" t="s">
        <v>464</v>
      </c>
      <c r="F411" s="22">
        <v>4</v>
      </c>
      <c r="G411" s="9" t="s">
        <v>22</v>
      </c>
      <c r="H411" s="30">
        <v>13000</v>
      </c>
      <c r="I411" s="25">
        <v>6</v>
      </c>
      <c r="J411" s="25">
        <v>216</v>
      </c>
      <c r="K411" s="25">
        <v>15552</v>
      </c>
      <c r="L411" s="9">
        <v>3304911000</v>
      </c>
      <c r="M411" s="9" t="s">
        <v>553</v>
      </c>
      <c r="N411" s="22">
        <v>11.5</v>
      </c>
      <c r="O411" s="23">
        <v>50</v>
      </c>
      <c r="P411" s="36">
        <v>5785</v>
      </c>
    </row>
    <row r="412" spans="1:16" ht="15" customHeight="1">
      <c r="A412" s="24">
        <v>651000313</v>
      </c>
      <c r="B412" s="9"/>
      <c r="C412" s="19">
        <v>8809820706114</v>
      </c>
      <c r="D412" s="21" t="s">
        <v>465</v>
      </c>
      <c r="E412" s="21" t="s">
        <v>466</v>
      </c>
      <c r="F412" s="22">
        <v>4</v>
      </c>
      <c r="G412" s="9" t="s">
        <v>22</v>
      </c>
      <c r="H412" s="30">
        <v>13000</v>
      </c>
      <c r="I412" s="25">
        <v>6</v>
      </c>
      <c r="J412" s="25">
        <v>216</v>
      </c>
      <c r="K412" s="25">
        <v>15552</v>
      </c>
      <c r="L412" s="9">
        <v>3304911000</v>
      </c>
      <c r="M412" s="9" t="s">
        <v>553</v>
      </c>
      <c r="N412" s="22">
        <v>11.5</v>
      </c>
      <c r="O412" s="23">
        <v>50</v>
      </c>
      <c r="P412" s="36">
        <v>5785</v>
      </c>
    </row>
    <row r="413" spans="1:16" ht="15" customHeight="1">
      <c r="A413" s="24">
        <v>651000314</v>
      </c>
      <c r="B413" s="9"/>
      <c r="C413" s="19">
        <v>8809820706107</v>
      </c>
      <c r="D413" s="21" t="s">
        <v>467</v>
      </c>
      <c r="E413" s="21" t="s">
        <v>468</v>
      </c>
      <c r="F413" s="22">
        <v>4</v>
      </c>
      <c r="G413" s="9" t="s">
        <v>22</v>
      </c>
      <c r="H413" s="30">
        <v>13000</v>
      </c>
      <c r="I413" s="25">
        <v>6</v>
      </c>
      <c r="J413" s="25">
        <v>216</v>
      </c>
      <c r="K413" s="25">
        <v>15552</v>
      </c>
      <c r="L413" s="9">
        <v>3304911000</v>
      </c>
      <c r="M413" s="9" t="s">
        <v>553</v>
      </c>
      <c r="N413" s="22">
        <v>11.5</v>
      </c>
      <c r="O413" s="23">
        <v>50</v>
      </c>
      <c r="P413" s="36">
        <v>5785</v>
      </c>
    </row>
    <row r="414" spans="1:16" ht="15" customHeight="1">
      <c r="A414" s="24">
        <v>651000316</v>
      </c>
      <c r="B414" s="9"/>
      <c r="C414" s="19">
        <v>8809820705889</v>
      </c>
      <c r="D414" s="21" t="s">
        <v>469</v>
      </c>
      <c r="E414" s="21" t="s">
        <v>470</v>
      </c>
      <c r="F414" s="22">
        <v>4</v>
      </c>
      <c r="G414" s="9" t="s">
        <v>22</v>
      </c>
      <c r="H414" s="30">
        <v>13000</v>
      </c>
      <c r="I414" s="25">
        <v>6</v>
      </c>
      <c r="J414" s="25">
        <v>216</v>
      </c>
      <c r="K414" s="25">
        <v>15552</v>
      </c>
      <c r="L414" s="9">
        <v>3304911000</v>
      </c>
      <c r="M414" s="9" t="s">
        <v>553</v>
      </c>
      <c r="N414" s="22">
        <v>11.5</v>
      </c>
      <c r="O414" s="23">
        <v>50</v>
      </c>
      <c r="P414" s="36">
        <v>5785</v>
      </c>
    </row>
    <row r="415" spans="1:16" ht="15" customHeight="1">
      <c r="A415" s="24">
        <v>651000317</v>
      </c>
      <c r="B415" s="9"/>
      <c r="C415" s="19">
        <v>8809820705872</v>
      </c>
      <c r="D415" s="21" t="s">
        <v>471</v>
      </c>
      <c r="E415" s="21" t="s">
        <v>472</v>
      </c>
      <c r="F415" s="22">
        <v>4</v>
      </c>
      <c r="G415" s="9" t="s">
        <v>22</v>
      </c>
      <c r="H415" s="30">
        <v>13000</v>
      </c>
      <c r="I415" s="25">
        <v>6</v>
      </c>
      <c r="J415" s="25">
        <v>216</v>
      </c>
      <c r="K415" s="25">
        <v>15552</v>
      </c>
      <c r="L415" s="9">
        <v>3304911000</v>
      </c>
      <c r="M415" s="9" t="s">
        <v>553</v>
      </c>
      <c r="N415" s="22">
        <v>11.5</v>
      </c>
      <c r="O415" s="23">
        <v>50</v>
      </c>
      <c r="P415" s="36">
        <v>5785</v>
      </c>
    </row>
  </sheetData>
  <autoFilter ref="A2:O2" xr:uid="{00000000-0001-0000-0100-000000000000}"/>
  <sortState xmlns:xlrd2="http://schemas.microsoft.com/office/spreadsheetml/2017/richdata2" ref="A3:O12">
    <sortCondition ref="A3:A12"/>
  </sortState>
  <mergeCells count="1">
    <mergeCell ref="A1:E1"/>
  </mergeCells>
  <phoneticPr fontId="13" type="noConversion"/>
  <conditionalFormatting sqref="A1:A1048576">
    <cfRule type="duplicateValues" dxfId="2" priority="5"/>
  </conditionalFormatting>
  <conditionalFormatting sqref="A397:A415 A385:A386 A383 A380:A381">
    <cfRule type="duplicateValues" dxfId="1" priority="81"/>
  </conditionalFormatting>
  <conditionalFormatting sqref="A416:A1048576 A387:A396 A384 A382 A1:A379">
    <cfRule type="duplicateValues" dxfId="0" priority="34"/>
  </conditionalFormatting>
  <pageMargins left="0.75" right="0.75" top="1" bottom="1" header="0.5" footer="0.5"/>
  <pageSetup paperSize="9" orientation="portrait" horizontalDpi="300" verticalDpi="300" r:id="rId1"/>
  <headerFooter alignWithMargins="0"/>
  <customProperties>
    <customPr name="_pios_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상품리스트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MAVZUNA[ 학부졸업 / 노어노문학과 ]</cp:lastModifiedBy>
  <cp:revision/>
  <dcterms:created xsi:type="dcterms:W3CDTF">2020-02-19T06:47:53Z</dcterms:created>
  <dcterms:modified xsi:type="dcterms:W3CDTF">2026-08-04T08:08:27Z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ustomUiType">
    <vt:lpwstr>2</vt:lpwstr>
  </property>
</Properties>
</file>