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PACOSMETIC\Desktop\"/>
    </mc:Choice>
  </mc:AlternateContent>
  <xr:revisionPtr revIDLastSave="0" documentId="13_ncr:2001_{F7D98A20-61A5-4268-B216-477D646E93A3}" xr6:coauthVersionLast="47" xr6:coauthVersionMax="47" xr10:uidLastSave="{00000000-0000-0000-0000-000000000000}"/>
  <bookViews>
    <workbookView xWindow="28935" yWindow="510" windowWidth="24390" windowHeight="15180" xr2:uid="{00000000-000D-0000-FFFF-FFFF00000000}"/>
  </bookViews>
  <sheets>
    <sheet name="ЗАЯВКА 1" sheetId="1" r:id="rId1"/>
    <sheet name="ЗАЯВКА 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0" i="1" l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16" i="1"/>
  <c r="L12" i="1"/>
  <c r="L11" i="1"/>
  <c r="L10" i="1"/>
  <c r="L9" i="1"/>
  <c r="L8" i="1"/>
  <c r="L7" i="1"/>
  <c r="L6" i="1"/>
  <c r="L5" i="1"/>
  <c r="L4" i="1"/>
  <c r="L3" i="1"/>
  <c r="L2" i="1"/>
  <c r="F3" i="1" l="1"/>
</calcChain>
</file>

<file path=xl/sharedStrings.xml><?xml version="1.0" encoding="utf-8"?>
<sst xmlns="http://schemas.openxmlformats.org/spreadsheetml/2006/main" count="1705" uniqueCount="1102">
  <si>
    <t>№</t>
  </si>
  <si>
    <t>Бренд</t>
  </si>
  <si>
    <t>Штрихкод</t>
  </si>
  <si>
    <t>Товар</t>
  </si>
  <si>
    <t>Количество, шт</t>
  </si>
  <si>
    <t>Цена, KRW</t>
  </si>
  <si>
    <t>Срок поставки</t>
  </si>
  <si>
    <t>Комментарий поставщика</t>
  </si>
  <si>
    <t>CELIMAX</t>
  </si>
  <si>
    <t>8809606850505</t>
  </si>
  <si>
    <t>CELIMAX DUAL BARRIER SKIN WEARABLE CREAM [50ml]</t>
  </si>
  <si>
    <t>8809783321225</t>
  </si>
  <si>
    <t>CELIMAX JI WOO GAE CICA BHA BLEMISH TONER PAD [170ml</t>
  </si>
  <si>
    <t>8809783323519</t>
  </si>
  <si>
    <t>CELIMAX JI WOO GAE CICA BHA BLEMISH TONER PAD_10EA [30ml]</t>
  </si>
  <si>
    <t>8809971484503</t>
  </si>
  <si>
    <t>CELIMAX PORE+DARK SPOT BRIGHTENING CREAM [35ml]</t>
  </si>
  <si>
    <t>8809743546323</t>
  </si>
  <si>
    <t>CELIMAX PORE+DARK SPOT BRIGHTENING PAD [100ml</t>
  </si>
  <si>
    <t>8809875907412</t>
  </si>
  <si>
    <t>CELIMAX PORE+DARK SPOT BRIGHTENING SERUM_30ml [30ml]</t>
  </si>
  <si>
    <t>8809875907795</t>
  </si>
  <si>
    <t>CELIMAX THE REAL NONI ENERGY AMPOULE_30ML (NEW) [30ml]</t>
  </si>
  <si>
    <t>8809954940132</t>
  </si>
  <si>
    <t>CELIMAX THE REAL NONI MOISTURE BALANCING TONER (NEW) [150ml]</t>
  </si>
  <si>
    <t>8809700320812</t>
  </si>
  <si>
    <t>CELIMAX THE VITA-A RETINAL SHOT TIGHTENING BOOSTER [15ml]</t>
  </si>
  <si>
    <t>8809700320805</t>
  </si>
  <si>
    <t>CELIMAX THE VITA-A RETINOL SHOT TIGHTENING SERUM [30ml]</t>
  </si>
  <si>
    <t>Celimax Dual Barrier Creamy Toner, 150</t>
  </si>
  <si>
    <t>DEOPROCE</t>
  </si>
  <si>
    <t>DEOPROCE RINSE - BLACK GARLIC INTENSME ENERGY [1000ml]</t>
  </si>
  <si>
    <t>DEOPROCE SHAMPOO - BLACK GARLIC INTENSME ENERGY [1000ml]</t>
  </si>
  <si>
    <t>DEOPROCE SHAMPOO - BLACK GARLIC INTENSME ENERGY [200ml]</t>
  </si>
  <si>
    <t>ELIZAVECCA</t>
  </si>
  <si>
    <t>ELIZAVECCA - CER-100 Collagen Ceramide Coating Protein Treatment [100ml]</t>
  </si>
  <si>
    <t>ENOUGH</t>
  </si>
  <si>
    <t>ENOUGH - Collagen 3in1 Sun Cream</t>
  </si>
  <si>
    <t>ENOUGH - Collagen Moisture Essential Cream [50ml]</t>
  </si>
  <si>
    <t>ENOUGH - Collagen Whitening Moisture Cream 3in1 [50g]</t>
  </si>
  <si>
    <t>8809605870962</t>
  </si>
  <si>
    <t>ENOUGH 8 Peptide Full Cover Perfect Foundation #13</t>
  </si>
  <si>
    <t>8809605870979</t>
  </si>
  <si>
    <t>ENOUGH 8 Peptide Full Cover Perfect Foundation #21</t>
  </si>
  <si>
    <t>8809605870986</t>
  </si>
  <si>
    <t>ENOUGH 8 Peptide Full Cover Perfect Foundation #23</t>
  </si>
  <si>
    <t>8809541378546</t>
  </si>
  <si>
    <t>ENOUGH Collagen 3X Moisture Ampoule</t>
  </si>
  <si>
    <t>8809755465285</t>
  </si>
  <si>
    <t>ENOUGH Collagen 3X Moisture Cream</t>
  </si>
  <si>
    <t>8809605877251</t>
  </si>
  <si>
    <t>ENOUGH Collagen 3X Moisture Foundation SPF 15 #N00</t>
  </si>
  <si>
    <t>8809605877268</t>
  </si>
  <si>
    <t>ENOUGH Collagen 3X Moisture Foundation SPF 15 #N10</t>
  </si>
  <si>
    <t>8809605877275</t>
  </si>
  <si>
    <t>ENOUGH Collagen 3X Moisture Foundation SPF 15 #N20</t>
  </si>
  <si>
    <t>8809605877282</t>
  </si>
  <si>
    <t>ENOUGH Collagen 3X Moisture Foundation SPF 15 #N25</t>
  </si>
  <si>
    <t>8809605877299</t>
  </si>
  <si>
    <t>ENOUGH Collagen 3X Moisture Foundation SPF 15 #N30</t>
  </si>
  <si>
    <t>8809605877305</t>
  </si>
  <si>
    <t>ENOUGH Collagen 3X Moisture Foundation SPF 15 #N35</t>
  </si>
  <si>
    <t>8809605877312</t>
  </si>
  <si>
    <t>ENOUGH Collagen 3X Moisture Foundation SPF 15 #N40</t>
  </si>
  <si>
    <t>8809438489584</t>
  </si>
  <si>
    <t>ENOUGH Collagen 3X Moisture Makeup Fixer</t>
  </si>
  <si>
    <t>8809438489577</t>
  </si>
  <si>
    <t>ENOUGH Collagen 3X Moisture Mist</t>
  </si>
  <si>
    <t>8809951050636</t>
  </si>
  <si>
    <t>ENOUGH Collagen 3X Moisture Stick Foundation #13N</t>
  </si>
  <si>
    <t>8809951050643</t>
  </si>
  <si>
    <t>ENOUGH Collagen 3X Moisture Stick Foundation #21N</t>
  </si>
  <si>
    <t>8809975191131</t>
  </si>
  <si>
    <t>ENOUGH Collagen 3X Moisture Sun Cream SPF50+ PA++++</t>
  </si>
  <si>
    <t>8809347960303</t>
  </si>
  <si>
    <t>ENOUGH Collagen Hydro Moisture Two Way Cake #13</t>
  </si>
  <si>
    <t>8809347960310</t>
  </si>
  <si>
    <t>ENOUGH Collagen Hydro Moisture Two Way Cake #21</t>
  </si>
  <si>
    <t>8809280062362</t>
  </si>
  <si>
    <t>ENOUGH Collagen Moisture Foundation #13</t>
  </si>
  <si>
    <t>8809280062379</t>
  </si>
  <si>
    <t>ENOUGH Collagen Moisture Foundation #21</t>
  </si>
  <si>
    <t>8809280062386</t>
  </si>
  <si>
    <t>ENOUGH Collagen Moisture Foundation #23</t>
  </si>
  <si>
    <t>8809755462123</t>
  </si>
  <si>
    <t>ENOUGH Collagen Moisture Sun Cream</t>
  </si>
  <si>
    <t>8809480652165</t>
  </si>
  <si>
    <t>ENOUGH Collagen Whitening Moisture Cream</t>
  </si>
  <si>
    <t>8809474497062</t>
  </si>
  <si>
    <t>ENOUGH Collagen Whitening Moisture Foundation #13</t>
  </si>
  <si>
    <t>8809474497079</t>
  </si>
  <si>
    <t>ENOUGH Collagen Whitening Moisture Foundation #21</t>
  </si>
  <si>
    <t>8809605870856</t>
  </si>
  <si>
    <t>ENOUGH Collagen Whitening Moisture Foundation #23</t>
  </si>
  <si>
    <t>8809480652097</t>
  </si>
  <si>
    <t>ENOUGH Collagen Whitening Two way Cake #13</t>
  </si>
  <si>
    <t>8809480652103</t>
  </si>
  <si>
    <t>ENOUGH Collagen Whitening Two way Cake #21</t>
  </si>
  <si>
    <t>ENOUGH Collagen whitening cover tip concealer #01 [9g]</t>
  </si>
  <si>
    <t>ENOUGH Collagen whitening cover tip concealer #02 [9g]</t>
  </si>
  <si>
    <t>ENOUGH Collagen whitening cover tip concealer #03 [9g]</t>
  </si>
  <si>
    <t>8809605871938</t>
  </si>
  <si>
    <t>ENOUGH Rich Gold Double Wear Radiance Foundation #13</t>
  </si>
  <si>
    <t>8809605871945</t>
  </si>
  <si>
    <t>ENOUGH Rich Gold Double Wear Radiance Foundation #21</t>
  </si>
  <si>
    <t>8809605871952</t>
  </si>
  <si>
    <t>ENOUGH Rich Gold Double Wear Radiance Foundation #23</t>
  </si>
  <si>
    <t>8809605870993</t>
  </si>
  <si>
    <t>ENOUGH Ultra X10 Cover up Collagen Foundation #13</t>
  </si>
  <si>
    <t>8809605871006</t>
  </si>
  <si>
    <t>ENOUGH Ultra X10 Cover up Collagen Foundation #21</t>
  </si>
  <si>
    <t>8809605871013</t>
  </si>
  <si>
    <t>ENOUGH Ultra X10 Cover up Collagen Foundation #23</t>
  </si>
  <si>
    <t>8809726960399</t>
  </si>
  <si>
    <t>ENOUGH Ultra X10 Sun Cream</t>
  </si>
  <si>
    <t>8809474498809</t>
  </si>
  <si>
    <t>ENOUGH gold snail moisture foundation #13</t>
  </si>
  <si>
    <t>8809474498816</t>
  </si>
  <si>
    <t>ENOUGH gold snail moisture foundation #21</t>
  </si>
  <si>
    <t>Enough 8 Peptide Sensation Pro Balancing Cream</t>
  </si>
  <si>
    <t>Enough 8 Peptide Sensation Pro Sun Cream</t>
  </si>
  <si>
    <t>Enough Collagen Moisture Essential Cream</t>
  </si>
  <si>
    <t>Enough Rich Gold Intensive Pro Nourishing Cream</t>
  </si>
  <si>
    <t>Enough Ultra X10 Collagen Pro Marine Cream</t>
  </si>
  <si>
    <t>Enough gold snail moisture foundation 23</t>
  </si>
  <si>
    <t>ETUDE</t>
  </si>
  <si>
    <t>ETUDE - Baking Powder Crunch Pore Scrub [200ml]</t>
  </si>
  <si>
    <t>FARMSTAY</t>
  </si>
  <si>
    <t>8809595053659</t>
  </si>
  <si>
    <t>FARMSTAY - Argan Oil Complete Volume Up Shampoo &amp; Conditioner [530ml]</t>
  </si>
  <si>
    <t>8809034583617</t>
  </si>
  <si>
    <t>FARMSTAY - Black Garlic Nourishing Shampoo [530ml]</t>
  </si>
  <si>
    <t>8800260032009</t>
  </si>
  <si>
    <t>FARMSTAY - Collagen &amp; Hyaluronic Acid All-In One Ampoule [250ml]</t>
  </si>
  <si>
    <t>8809317289472</t>
  </si>
  <si>
    <t>FARMSTAY - Collagen Pure Cleansing Foam [180ml]</t>
  </si>
  <si>
    <t>8802221001338</t>
  </si>
  <si>
    <t>FARMSTAY - Collagen Water Full Moist Cream [100g]</t>
  </si>
  <si>
    <t>8809480772504</t>
  </si>
  <si>
    <t>FARMSTAY - Collagen Water Full Moist Rolling Eye Serum [25ml]</t>
  </si>
  <si>
    <t>8809595053284</t>
  </si>
  <si>
    <t>FARMSTAY - Collagen Water Full Shampoo &amp; Conditioner [530ml]</t>
  </si>
  <si>
    <t>8809317289274</t>
  </si>
  <si>
    <t>FARMSTAY - Escargot Noblesse Intensive Cream [50g]</t>
  </si>
  <si>
    <t>8809480770975</t>
  </si>
  <si>
    <t>FARMSTAY - Gold Snail Premium Cream [50ml]</t>
  </si>
  <si>
    <t>8809469772778</t>
  </si>
  <si>
    <t>FARMSTAY ESCARGOT NOBLESSE INTENSIVE AMPOULE</t>
  </si>
  <si>
    <t>HEIMISH</t>
  </si>
  <si>
    <t>8809481760463</t>
  </si>
  <si>
    <t>HEIMISH - Artless Glow Base SPF50+ PA+++(Renew) [40ml]</t>
  </si>
  <si>
    <t>JIGOTT</t>
  </si>
  <si>
    <t>8809541280269</t>
  </si>
  <si>
    <t>JIGOTT - Aloe Real Ampoule Mask [27ml]</t>
  </si>
  <si>
    <t>8809210034087</t>
  </si>
  <si>
    <t>JIGOTT - Birds Nest Firming Cream [70ml]</t>
  </si>
  <si>
    <t>8809541280238</t>
  </si>
  <si>
    <t>JIGOTT - Black Snail Real Ampoule Mask [27ml]</t>
  </si>
  <si>
    <t>8809541280245</t>
  </si>
  <si>
    <t>JIGOTT - Camellia Real Ampoule Mask [27ml]</t>
  </si>
  <si>
    <t>8809541280283</t>
  </si>
  <si>
    <t>JIGOTT - Caviar Real Ampoule Mask [27ml]</t>
  </si>
  <si>
    <t>8809541280160</t>
  </si>
  <si>
    <t>JIGOTT - Collagen Real Ampoule Mask [27ml]</t>
  </si>
  <si>
    <t>8809541280146</t>
  </si>
  <si>
    <t>JIGOTT - Cucumber Real Ampoule Mask [27ml]</t>
  </si>
  <si>
    <t>8809541282447</t>
  </si>
  <si>
    <t>JIGOTT - Daily Real Cica Toner [300ml]</t>
  </si>
  <si>
    <t>8809541280177</t>
  </si>
  <si>
    <t>JIGOTT - Green Tea Real Ampoule Mask [27ml]</t>
  </si>
  <si>
    <t>8809541280214</t>
  </si>
  <si>
    <t>JIGOTT - Honey Real Ampoule Mask [27ml]</t>
  </si>
  <si>
    <t>8809541280207</t>
  </si>
  <si>
    <t>JIGOTT - Hyaluronic Acid Real Ampoule Mask [27ml]</t>
  </si>
  <si>
    <t>8809541280184</t>
  </si>
  <si>
    <t>JIGOTT - Lotus Real Ampoule Mask [27ml]</t>
  </si>
  <si>
    <t>8809541282508</t>
  </si>
  <si>
    <t>JIGOTT - Moisture Real Aloe Vera Toner [300ml]</t>
  </si>
  <si>
    <t>8809541280221</t>
  </si>
  <si>
    <t>JIGOTT - Pearl Real Ampoule Mask [27ml]</t>
  </si>
  <si>
    <t>8809541280191</t>
  </si>
  <si>
    <t>JIGOTT - Placenta Real Ampoule Mask [27ml]</t>
  </si>
  <si>
    <t>8809541280153</t>
  </si>
  <si>
    <t>JIGOTT - Pomegranate Real Ampoule Mask [27ml]</t>
  </si>
  <si>
    <t>8809541280252</t>
  </si>
  <si>
    <t>JIGOTT - Potato Real Ampoule Mask [27ml]</t>
  </si>
  <si>
    <t>8809541280276</t>
  </si>
  <si>
    <t>JIGOTT - Red Ginseng Real Ampoule Mask [27ml]</t>
  </si>
  <si>
    <t>8809210034124</t>
  </si>
  <si>
    <t>JIGOTT - Snail Lifting Cream [70ml]</t>
  </si>
  <si>
    <t>8809210036517</t>
  </si>
  <si>
    <t>JIGOTT - Snail Reparing Cream [100ml]</t>
  </si>
  <si>
    <t>8809541282461</t>
  </si>
  <si>
    <t>JIGOTT - Ultimate Real Collagen Toner [300ml]</t>
  </si>
  <si>
    <t>8809541280139</t>
  </si>
  <si>
    <t>JIGOTT - Vitamin Real Ampoule Mask [27ml]</t>
  </si>
  <si>
    <t>JMSOLUTION</t>
  </si>
  <si>
    <t>JMSOLUTION - Active Birds Nest Moisture Mask [30ml*10ea]</t>
  </si>
  <si>
    <t>JMSOLUTION - Active Golden Caviar Nourishing Mask [30ml*10ea]</t>
  </si>
  <si>
    <t>JMSOLUTION - Active Jellyfish Vital Mask [30ml*10ea]</t>
  </si>
  <si>
    <t>8809794737022</t>
  </si>
  <si>
    <t>JMSOLUTION - Glory Aqua TOCOPHEROL VITAMIN C MASK PLUS [30ml*10ea]</t>
  </si>
  <si>
    <t>JMSOLUTION - MASK PACK DISNEY [30ml*10ea] 10</t>
  </si>
  <si>
    <t>JMSOLUTION - The Natural Cordyceps Melitaris Mask Moisture [30ml*10ea]</t>
  </si>
  <si>
    <t>JMSOLUTION - Water Luminous S.O.S. Ringer Mask Black [35ml*10ea]</t>
  </si>
  <si>
    <t>8809696353658</t>
  </si>
  <si>
    <t>JMSOLUTION ACTIVE BLACK CAVIAR MASK [30ml*10ea]</t>
  </si>
  <si>
    <t>8809711711531</t>
  </si>
  <si>
    <t>JMSOLUTION GLORY AQUA FULLERENE MASK DELUXE</t>
  </si>
  <si>
    <t>8809696354129</t>
  </si>
  <si>
    <t>JMSOLUTION GREEN DEAR TIGER CICA MASK PURE 30ml*10ea</t>
  </si>
  <si>
    <t>8809711712491</t>
  </si>
  <si>
    <t>JMSOLUTION PANTHELENE INTENSIVE BARRIER MASK</t>
  </si>
  <si>
    <t>LANEIGE</t>
  </si>
  <si>
    <t>8809685797173</t>
  </si>
  <si>
    <t>Lip Sleeping Mask EX berry</t>
  </si>
  <si>
    <t>8809445616553</t>
  </si>
  <si>
    <t>LEBELAGE - Dr. Peptide Derma Eye Cream [40ml]</t>
  </si>
  <si>
    <t>MANYO</t>
  </si>
  <si>
    <t>8809730952236</t>
  </si>
  <si>
    <t>MANYO - Bifida Biome Ampoule Lotion [300ml]</t>
  </si>
  <si>
    <t>8809657114687</t>
  </si>
  <si>
    <t>MANYO - Bifida Biome Complex Ampoule [50ml]</t>
  </si>
  <si>
    <t>8809730952014</t>
  </si>
  <si>
    <t>MANYO - Galac Whitening Vita Serum [50ml]</t>
  </si>
  <si>
    <t>8809567929722</t>
  </si>
  <si>
    <t>MANYO BIFIDA COMPLEX AMPOULE GEL CLEANSER [400ml]</t>
  </si>
  <si>
    <t>8809730957705</t>
  </si>
  <si>
    <t>MANYO BIFIDA INFUSION SHOT AMPOULE 1DX [50ml]</t>
  </si>
  <si>
    <t>PETITFEE</t>
  </si>
  <si>
    <t>PETITFEE - Agave Cooling Hydrogel Eye Patch [60ea]</t>
  </si>
  <si>
    <t>8809508850450</t>
  </si>
  <si>
    <t>PETITFEE - Agave Cooling Hydrogel Face Mask [5pcs]</t>
  </si>
  <si>
    <t>PETITFEE - Artichoke Soothing Hydrogel Eye Patch [60ea]</t>
  </si>
  <si>
    <t>8809508850566</t>
  </si>
  <si>
    <t>PETITFEE - Artichoke Soothing Hydrogel Face Mask [5pcs]</t>
  </si>
  <si>
    <t>PETITFEE - Aura Quartz Hydrogel Eye Patch [60ea]</t>
  </si>
  <si>
    <t>PETITFEE - Bera Glucan Deep Firming Eye Patch [60ea]</t>
  </si>
  <si>
    <t>PETITFEE - Black Pearl &amp; Gold Hydrogel Eye Patch [1 pairs]</t>
  </si>
  <si>
    <t>8809239801820</t>
  </si>
  <si>
    <t>PETITFEE - Black Pearl &amp; Gold Hydrogel Eye Patch [60ea]</t>
  </si>
  <si>
    <t>8809508850191</t>
  </si>
  <si>
    <t>PETITFEE - Black Pearl &amp; Gold Hydrogel Mask Pack [5pcs]</t>
  </si>
  <si>
    <t>PETITFEE - Cacao Energizing Hydrogel Eye Patch [60ea]</t>
  </si>
  <si>
    <t>PETITFEE - Cacao Energizing Hydrogel Mask Pack [5pcs]</t>
  </si>
  <si>
    <t>PETITFEE - Chamomile Lightening Hydrogel Eye Patch [60ea]</t>
  </si>
  <si>
    <t>8809239800458</t>
  </si>
  <si>
    <t>PETITFEE - Collagen &amp; CoQ10 Hydrogel Eye Patch [60ea]</t>
  </si>
  <si>
    <t>8809239800618</t>
  </si>
  <si>
    <t>PETITFEE - Gold &amp; EGF Hydrogel Eye Spot Patch [60ea]</t>
  </si>
  <si>
    <t>8809239802872</t>
  </si>
  <si>
    <t>PETITFEE - Gold &amp; Snail Hydrogel Eye Patch [60ea]</t>
  </si>
  <si>
    <t>8809239802896</t>
  </si>
  <si>
    <t>PETITFEE - Gold &amp; Snail Hydrogel Mask Pack [5pcs]</t>
  </si>
  <si>
    <t>PETITFEE - Gold Hydrogel Eye Patch [1 Pairs]</t>
  </si>
  <si>
    <t>8809239803596</t>
  </si>
  <si>
    <t>PETITFEE - Gold Hydrogel Eye Patch [60ea]</t>
  </si>
  <si>
    <t>8809239803589</t>
  </si>
  <si>
    <t>PETITFEE - Gold Hydrogel Mask Pack [5pcs]</t>
  </si>
  <si>
    <t>PETITFEE - Pink Vita Brightening Eye Patch [60ea]</t>
  </si>
  <si>
    <t>PRRETI Honey&amp;Berry Lip Sleeping Mask 15</t>
  </si>
  <si>
    <t>ROUND LAB</t>
  </si>
  <si>
    <t>8809738608364</t>
  </si>
  <si>
    <t>ROUND LAB 1025 DOKDO CLEANSER_150ml</t>
  </si>
  <si>
    <t>8809657114731</t>
  </si>
  <si>
    <t>ROUND LAB 1025 DOKDO TONER_200ml</t>
  </si>
  <si>
    <t>8809738600221</t>
  </si>
  <si>
    <t>ROUND LAB BIRCH JUICE MOISTURIZING CREAM_80ml</t>
  </si>
  <si>
    <t>8809738593080</t>
  </si>
  <si>
    <t>ROUND LAB MUGWORT CALMING CLEANSER_150ml</t>
  </si>
  <si>
    <t>8809783325667</t>
  </si>
  <si>
    <t>ROUND LAB PINE CALMING CICA AMPOULE_30ml</t>
  </si>
  <si>
    <t>SKIN1004</t>
  </si>
  <si>
    <t>8809738604755</t>
  </si>
  <si>
    <t>SKIN1004 - Madagascar Centella Ampoule [30ml]</t>
  </si>
  <si>
    <t>SOME BY MI</t>
  </si>
  <si>
    <t>8809326334224</t>
  </si>
  <si>
    <t>SOME BY MI - AHA-BHA-PHA 30 Days Miracle Cream [60g]</t>
  </si>
  <si>
    <t>THE</t>
  </si>
  <si>
    <t>THE ORDINARY - Glycolic Acid 7% Toning Solution [KOR] [240ml]</t>
  </si>
  <si>
    <t>VT</t>
  </si>
  <si>
    <t>VT PDRN ESSENCE 100</t>
  </si>
  <si>
    <t>8809695678363</t>
  </si>
  <si>
    <t>VT REEDLE SHOT 100</t>
  </si>
  <si>
    <t>ИТОГО</t>
  </si>
  <si>
    <t>Коды расходятся</t>
  </si>
  <si>
    <t>Arencia</t>
  </si>
  <si>
    <t>8809562190738</t>
  </si>
  <si>
    <t>Arencia Fresh Green Rice Mochi Cleanser 120g</t>
  </si>
  <si>
    <t>8809562190745</t>
  </si>
  <si>
    <t>Arencia Fresh Rosehip Rice Mochi Cleanser 120g</t>
  </si>
  <si>
    <t>8809562192909</t>
  </si>
  <si>
    <t>Arencia Blue Hyssop+ Rice Mochi Cleanser 120g</t>
  </si>
  <si>
    <t>8809562191070 / 8809562192909</t>
  </si>
  <si>
    <t>8809562191438</t>
  </si>
  <si>
    <t>Arencia Calendula Rice Mochi Cleanser 120g</t>
  </si>
  <si>
    <t>8809562191179</t>
  </si>
  <si>
    <t>Arencia Black Tea Rice Mochi Cleanser 120g</t>
  </si>
  <si>
    <t>8809562191629</t>
  </si>
  <si>
    <t>Arencia Holy Hyssop Serum 12 30ml</t>
  </si>
  <si>
    <t>8809562190820</t>
  </si>
  <si>
    <t>Arencia Holy Hyssop Serum 30 50g</t>
  </si>
  <si>
    <t>8809562191612</t>
  </si>
  <si>
    <t>Arencia Holy Hyssop Sheet Mask (5ea)</t>
  </si>
  <si>
    <t>8809562191735</t>
  </si>
  <si>
    <t>Arencia Fresh Red Smoothie Serum 8 30ml</t>
  </si>
  <si>
    <t>8809562191889</t>
  </si>
  <si>
    <t>Arencia Fresh Red Smoothie Serum 30 50g</t>
  </si>
  <si>
    <t>8809562192251</t>
  </si>
  <si>
    <t>Arencia Red Collagen Jello Mask (4ea)</t>
  </si>
  <si>
    <t>8809562191971</t>
  </si>
  <si>
    <t>Arencia Green Tea + LHA Deep Pore Rice Cake Cleanser 150g</t>
  </si>
  <si>
    <t>8809562192176</t>
  </si>
  <si>
    <t>Arencia Rosehip Mild PH Balancing Rice Cake Cleanser 150ml</t>
  </si>
  <si>
    <t>8809562192169</t>
  </si>
  <si>
    <t>Arencia Rice + LHA Pore Control Rice Cake Cleanser 150ml</t>
  </si>
  <si>
    <t>8809562192145</t>
  </si>
  <si>
    <t>Arencia Deep Water Surge Serum 30ml</t>
  </si>
  <si>
    <t>8809562192138</t>
  </si>
  <si>
    <t>Arencia Deep Water Surge Serum 30 50g</t>
  </si>
  <si>
    <t>8809562192220</t>
  </si>
  <si>
    <t>Arencia Deep Water Surge Soothing Cream 110ml</t>
  </si>
  <si>
    <t>8809562192565</t>
  </si>
  <si>
    <t>Red Smoothie Lotion 5 200ml</t>
  </si>
  <si>
    <t>8809562192572</t>
  </si>
  <si>
    <t>Arencia Pore Melt Mochi Cleansing Oil 200ml</t>
  </si>
  <si>
    <t>8809562192640</t>
  </si>
  <si>
    <t>Honey Glazed Collagen Lip Mask 15g</t>
  </si>
  <si>
    <t>8809562192763</t>
  </si>
  <si>
    <t>Arencia Retinal Booster Shot 30ml</t>
  </si>
  <si>
    <t>8809562192770</t>
  </si>
  <si>
    <t>Arencia Vitamin C Booster Shot 30ml</t>
  </si>
  <si>
    <t>8809562193173</t>
  </si>
  <si>
    <t>Arencia PDRN Booster Shot 30ml</t>
  </si>
  <si>
    <t>8809562192725</t>
  </si>
  <si>
    <t>Arencia Retinal Boosting Eye Mask 60ea 84g</t>
  </si>
  <si>
    <t>8809562192664</t>
  </si>
  <si>
    <t>Arencia PDRN + Hyaluronic Deep Hydration Pads 90ea 200ml</t>
  </si>
  <si>
    <t>8809562192701</t>
  </si>
  <si>
    <t>Pore Melt Cleansing Oil Pad</t>
  </si>
  <si>
    <t>8809562192800</t>
  </si>
  <si>
    <t>Blue Collagen Cryo Jello Mask 35gx 1EA</t>
  </si>
  <si>
    <t>8809562192817</t>
  </si>
  <si>
    <t>Blue Collagen Cryo Jello Mask 35gx 4EA</t>
  </si>
  <si>
    <t>8809562193326</t>
  </si>
  <si>
    <t>Arencia TXA Booster Shot 30ml</t>
  </si>
  <si>
    <t>8809562193487</t>
  </si>
  <si>
    <t>Arencia NAD+ Booster Shot 30ml</t>
  </si>
  <si>
    <t>8809562193302</t>
  </si>
  <si>
    <t>Arencia Eraser Shot Glycolic Acid Booster 30ml</t>
  </si>
  <si>
    <t>8809562193531</t>
  </si>
  <si>
    <t>Arencia Vitamin C Booster Shot Mask (5ea)</t>
  </si>
  <si>
    <t>8809562193562</t>
  </si>
  <si>
    <t>Arencia Vita Collagen Radiance Jello Mask (4ea)</t>
  </si>
  <si>
    <t>8809562193500</t>
  </si>
  <si>
    <t>Arencia Eraser Shot Glycolic Acid Exfoliator</t>
  </si>
  <si>
    <t>8809562193036</t>
  </si>
  <si>
    <t>Arencia Vitamin C Glutathione Skin Booster Mist</t>
  </si>
  <si>
    <t>8809562193265</t>
  </si>
  <si>
    <t>Arencia Vitamin C Glutathione Booster Shot Essence</t>
  </si>
  <si>
    <t>8809562193319</t>
  </si>
  <si>
    <t>Arencia Eraser Soothing Cream</t>
  </si>
  <si>
    <t>8809562193197</t>
  </si>
  <si>
    <t>Arencia Vitamin C Glow Booster Gel Cream</t>
  </si>
  <si>
    <t>8809562193227</t>
  </si>
  <si>
    <t>Arencia Vitamin C Booster Shot 10ml</t>
  </si>
  <si>
    <t>8809562193449</t>
  </si>
  <si>
    <t>Arencia PDRN Booster Shot 10ml</t>
  </si>
  <si>
    <t>8809562193463</t>
  </si>
  <si>
    <t>Arencia NAD+ Booster Shot 10ml</t>
  </si>
  <si>
    <t>8809562193456</t>
  </si>
  <si>
    <t>Arencia Eraser Shot Glycolic Acid Booster 10ml</t>
  </si>
  <si>
    <t>8809562193432</t>
  </si>
  <si>
    <t>Arencia Retinal Booster Shot 10ml</t>
  </si>
  <si>
    <t>8803463009717</t>
  </si>
  <si>
    <t>VT REEDLE SHOT 50</t>
  </si>
  <si>
    <t>8809695678448</t>
  </si>
  <si>
    <t>VT REEDLE SHOT 700</t>
  </si>
  <si>
    <t>8803463003500</t>
  </si>
  <si>
    <t>VT REEDLE SHOT 1000</t>
  </si>
  <si>
    <t>8803463006020</t>
  </si>
  <si>
    <t>VT MILD REEDLE SHOT 50 2-STEP MASK</t>
  </si>
  <si>
    <t>8803463009724</t>
  </si>
  <si>
    <t>VT REEDLE SHOT 100 2-STEP MASK</t>
  </si>
  <si>
    <t>8803463006044</t>
  </si>
  <si>
    <t>VT REEDLE SHOT 300 2-STEP MASK</t>
  </si>
  <si>
    <t>8803463006051</t>
  </si>
  <si>
    <t>VT REEDLE SHOT 700 2-STEP MASK</t>
  </si>
  <si>
    <t>8803463006068</t>
  </si>
  <si>
    <t>VT REEDLE SHOT 1000 2-STEP MASK</t>
  </si>
  <si>
    <t>8803463008574</t>
  </si>
  <si>
    <t>VT REEDLE SHOT 100 2-STEP MASK(5EA)</t>
  </si>
  <si>
    <t>8803463000858</t>
  </si>
  <si>
    <t>VT REEDLE SHOT 300 2-STEP MASK(5EA)</t>
  </si>
  <si>
    <t>8803463006037</t>
  </si>
  <si>
    <t>VT COLLAGEN REEDLE SHOT 100 2STEP MASK</t>
  </si>
  <si>
    <t>8803463007416 / 8803463010027</t>
  </si>
  <si>
    <t>8803463010072</t>
  </si>
  <si>
    <t>VT COLLAGEN REEDLE SHOT 300 2STEP MASK</t>
  </si>
  <si>
    <t>8803463010089</t>
  </si>
  <si>
    <t>VT COLLAGEN REEDLE SHOT 700 2STEP MASK</t>
  </si>
  <si>
    <t>8803463007607</t>
  </si>
  <si>
    <t>VT HYDROP REEDLE SHOT 100hL 2 STEP MASK</t>
  </si>
  <si>
    <t>8803463007614</t>
  </si>
  <si>
    <t>VT HYDROP REEDLE SHOT 300hL 2 STEP MASK</t>
  </si>
  <si>
    <t>8803463007621</t>
  </si>
  <si>
    <t>VT HYDROP REEDLE SHOT 700hL 2 STEP MASK</t>
  </si>
  <si>
    <t>8803463010188</t>
  </si>
  <si>
    <t>VT HYDROP REEDLE SHOT 100hL 2 STEP MASK (5EA)</t>
  </si>
  <si>
    <t>8803463009847</t>
  </si>
  <si>
    <t>VT PRO CICA REEDLE SHOT® 100 2STEP HYDROGEL MASK</t>
  </si>
  <si>
    <t>8803463010027</t>
  </si>
  <si>
    <t>8803463009861</t>
  </si>
  <si>
    <t>VT VITA-LIGHT REEDLE SHOT® 100 2STEP HYDROGEL MASK</t>
  </si>
  <si>
    <t>8803463010577</t>
  </si>
  <si>
    <t>VT RETI-A REEDLE SHOT® 100 2STEP HYDROGEL MASK</t>
  </si>
  <si>
    <t>8803463009854</t>
  </si>
  <si>
    <t>VT HYDROP REEDLE SHOT® 100hL 2STEP HYDROGEL MASK</t>
  </si>
  <si>
    <t>8803463007362</t>
  </si>
  <si>
    <t>8803463007416</t>
  </si>
  <si>
    <t>8803463007409</t>
  </si>
  <si>
    <t>8803463007386</t>
  </si>
  <si>
    <t>8803463007379</t>
  </si>
  <si>
    <t>VT 100 REEDLE SHOT</t>
  </si>
  <si>
    <t>8809695678431</t>
  </si>
  <si>
    <t>VT 300 REEDLE SHOT</t>
  </si>
  <si>
    <t>8803463006396</t>
  </si>
  <si>
    <t>VT 100 RETI-A REEDLE SHOT</t>
  </si>
  <si>
    <t>8803463006396 / 8803463007249</t>
  </si>
  <si>
    <t>8803463006402</t>
  </si>
  <si>
    <t>VT 100 VITA-LIGHT REEDLE SHOT</t>
  </si>
  <si>
    <t>8803463006402 / 8803463007256</t>
  </si>
  <si>
    <t>8803463003692</t>
  </si>
  <si>
    <t>VT 100 COLLAGEN REEDLE SHOT</t>
  </si>
  <si>
    <t>8803463003692 / 8803463007317</t>
  </si>
  <si>
    <t>8803463006150</t>
  </si>
  <si>
    <t>VT REEDLE SHOT EX COLLAGEN MODELING PACK</t>
  </si>
  <si>
    <t>8803463006143</t>
  </si>
  <si>
    <t>VT REEDLE SHOT EX CICA MODELING PACK</t>
  </si>
  <si>
    <t>8803463006167</t>
  </si>
  <si>
    <t>VT REEDLE SHOT EX VITAMIN MODELING PACK</t>
  </si>
  <si>
    <t>8803463006174</t>
  </si>
  <si>
    <t>VT REEDLE SHOT EX HYALURONIC MODELING PACK</t>
  </si>
  <si>
    <t>8803463007553</t>
  </si>
  <si>
    <t>VT HYDROP REEDLE SHOT 300hL</t>
  </si>
  <si>
    <t>8803463007560</t>
  </si>
  <si>
    <t>VT HYDROP REEDLE SHOT 700hL</t>
  </si>
  <si>
    <t>8803463007249</t>
  </si>
  <si>
    <t>VT RETI-A REEDLE SHOT 100</t>
  </si>
  <si>
    <t>8803463007096</t>
  </si>
  <si>
    <t>VT RETI-A REEDLE SHOT 300</t>
  </si>
  <si>
    <t>8803463007102</t>
  </si>
  <si>
    <t>VT RETI-A REEDLE SHOT 700</t>
  </si>
  <si>
    <t>8803463007256</t>
  </si>
  <si>
    <t>VT VITA-LIGHT REEDLE SHOT 100</t>
  </si>
  <si>
    <t>8803463007119</t>
  </si>
  <si>
    <t>VT VITA-LIGHT REEDLE SHOT 300</t>
  </si>
  <si>
    <t>8803463007126</t>
  </si>
  <si>
    <t>VT VITA-LIGHT REEDLE SHOT 700</t>
  </si>
  <si>
    <t>8803463007317</t>
  </si>
  <si>
    <t>VT COLLAGEN REEDLE SHOT 100</t>
  </si>
  <si>
    <t>8803463005733</t>
  </si>
  <si>
    <t>VT COLLAGEN REEDLE SHOT 300</t>
  </si>
  <si>
    <t>8803463005740</t>
  </si>
  <si>
    <t>VT COLLAGEN REEDLE SHOT 700</t>
  </si>
  <si>
    <t>8803463007324</t>
  </si>
  <si>
    <t>VT PRO CICA REEDLE SHOT 100</t>
  </si>
  <si>
    <t>8803463003685 / 8803463007324</t>
  </si>
  <si>
    <t>8803463005719</t>
  </si>
  <si>
    <t>VT PRO CICA REEDLE SHOT 300</t>
  </si>
  <si>
    <t>8803463005726</t>
  </si>
  <si>
    <t>VT PRO CICA REEDLE SHOT 700</t>
  </si>
  <si>
    <t>8803463009175</t>
  </si>
  <si>
    <t>VT RED BOOSTER REEDLE SHOT 100</t>
  </si>
  <si>
    <t>8803463009663</t>
  </si>
  <si>
    <t>VT RED BOOSTER REEDLE SHOT 300</t>
  </si>
  <si>
    <t>8803463009670</t>
  </si>
  <si>
    <t>VT RED BOOSTER REEDLE SHOT 700</t>
  </si>
  <si>
    <t>8803463009182</t>
  </si>
  <si>
    <t>VT SNAIL REEDLE SHOT 100B</t>
  </si>
  <si>
    <t>8803463010867</t>
  </si>
  <si>
    <t>VT BLACK TRUFFLE REEDLE SHOT® 100</t>
  </si>
  <si>
    <t>8803463006518</t>
  </si>
  <si>
    <t>VT REEDLE S LIP PLUMPER BEGINNER</t>
  </si>
  <si>
    <t>8803463006501</t>
  </si>
  <si>
    <t>VT REEDLE S LIP PLUMPER EXPERT</t>
  </si>
  <si>
    <t>8803463012106</t>
  </si>
  <si>
    <t>VT GARLIC AC REEDLE SHOT SPOT CREAM</t>
  </si>
  <si>
    <t>8803463012090</t>
  </si>
  <si>
    <t>VT GARLIC AC REEDLE SHOT GEL CREAM</t>
  </si>
  <si>
    <t>8803463012236</t>
  </si>
  <si>
    <t>VT REEDLE SHOT FOOT PEELING MASK</t>
  </si>
  <si>
    <t>8803463012229</t>
  </si>
  <si>
    <t>VT REEDLE SHOT NOURISHING HAND MASK</t>
  </si>
  <si>
    <t>8803463007515</t>
  </si>
  <si>
    <t>VT PDRN HYDROGEL MASK</t>
  </si>
  <si>
    <t>8803463004286</t>
  </si>
  <si>
    <t>8803463020040</t>
  </si>
  <si>
    <t>VT PDRN CREAM 100</t>
  </si>
  <si>
    <t>8803463006655 / 8803463020040</t>
  </si>
  <si>
    <t>8803463006853</t>
  </si>
  <si>
    <t>VT PDRN REEDLE SHOT 100</t>
  </si>
  <si>
    <t>8803463006860</t>
  </si>
  <si>
    <t>VT PDRN REEDLE SHOT 300</t>
  </si>
  <si>
    <t>KR_PD_PDRN TONER_250ml_1ea</t>
  </si>
  <si>
    <t>8803463011659</t>
  </si>
  <si>
    <t>VT REEDLE SHOT HAIR AMPOULE 100dL</t>
  </si>
  <si>
    <t>8803463009687</t>
  </si>
  <si>
    <t>VT PDRN GLOW AMPOULE</t>
  </si>
  <si>
    <t>8803463019792</t>
  </si>
  <si>
    <t>VT PDRN CAPSULE CREAM 100</t>
  </si>
  <si>
    <t>8803463010744</t>
  </si>
  <si>
    <t>VT PDRN REEDLE SHOT SCALP SHAMPOO</t>
  </si>
  <si>
    <t>8803463008109</t>
  </si>
  <si>
    <t>VT PDRN MOIST TONE UP SUN ESSENCE RX</t>
  </si>
  <si>
    <t>8803463012199</t>
  </si>
  <si>
    <t>VT PDRN REEDLE SHOT EYE LIFTER</t>
  </si>
  <si>
    <t>8803463010379</t>
  </si>
  <si>
    <t>VT PDRN DAILY MASK</t>
  </si>
  <si>
    <t>8803463010416</t>
  </si>
  <si>
    <t>VT SKIN PACK (MILD)</t>
  </si>
  <si>
    <t>8803463010423</t>
  </si>
  <si>
    <t>VT SKIN PACK (SMOOTH)</t>
  </si>
  <si>
    <t>8803463010430</t>
  </si>
  <si>
    <t>VT SKIN PACK (LUMINOUS)</t>
  </si>
  <si>
    <t>KR_OL_CRYO ICE MASK_320g_30ea</t>
  </si>
  <si>
    <t>8803463006587</t>
  </si>
  <si>
    <t>VT REEDLE SHOT LIFTING MASK</t>
  </si>
  <si>
    <t>8809695679520</t>
  </si>
  <si>
    <t>VT REEDLE SHOT LIFTING SERUM</t>
  </si>
  <si>
    <t>8809695679537</t>
  </si>
  <si>
    <t>VT REEDLE SHOT LIFTING CREAM</t>
  </si>
  <si>
    <t>8809695679544</t>
  </si>
  <si>
    <t>VT REEDLE SHOT LIFTING EYE CREAM</t>
  </si>
  <si>
    <t>8803463008390</t>
  </si>
  <si>
    <t>VT GLUCAMUNE MASK (1EA)</t>
  </si>
  <si>
    <t>VT CICA RETI-A ALL IN ONE 3STEP MASK</t>
  </si>
  <si>
    <t>8809695677243</t>
  </si>
  <si>
    <t>VT CICA RETI-A CREAM 0.05</t>
  </si>
  <si>
    <t>8809695677236</t>
  </si>
  <si>
    <t>VT CICA RETI-A 7 DAYS MASK</t>
  </si>
  <si>
    <t>8809695678028</t>
  </si>
  <si>
    <t>VT CICA RETI-A MASK</t>
  </si>
  <si>
    <t>8803463009328</t>
  </si>
  <si>
    <t>VT REEDLE SHOT HYDROP CREAM SET</t>
  </si>
  <si>
    <t>8803463008987</t>
  </si>
  <si>
    <t>VT REEDLE SHOT COLLAGEN SET</t>
  </si>
  <si>
    <t>VT PRO CICA CENTELLA ASIATICA TIGER CLEAR SPOT PATCH 4pcs/15ea*2+18ea*2(66EA)</t>
  </si>
  <si>
    <t>VT SPOT PATCH(3sets, 48ea)</t>
  </si>
  <si>
    <t>8809559627506</t>
  </si>
  <si>
    <t>VT CICA MILD CLEANSING TISSUE</t>
  </si>
  <si>
    <t>8803463007461</t>
  </si>
  <si>
    <t>VT CICA CREAM PLUS (100ml)</t>
  </si>
  <si>
    <t>8803463007508</t>
  </si>
  <si>
    <t>VT CICA CREAM PLUS (30ml)</t>
  </si>
  <si>
    <t>8803463003593</t>
  </si>
  <si>
    <t>VT CICA-EXOSOME MOISTURE MASK</t>
  </si>
  <si>
    <t>8809559627490</t>
  </si>
  <si>
    <t>VT CICA DAILY SOOTHING MASK</t>
  </si>
  <si>
    <t>8803463012601</t>
  </si>
  <si>
    <t>VT CICA MASK CLEANSER</t>
  </si>
  <si>
    <t>VT CICA COLLAGEN ALL IN ONE 3STEP MASK</t>
  </si>
  <si>
    <t>8809695677281</t>
  </si>
  <si>
    <t>VT CICA COLLAGEN MASK</t>
  </si>
  <si>
    <t>8809695677199</t>
  </si>
  <si>
    <t>VT CICA COLLAGEN CREAM</t>
  </si>
  <si>
    <t>8803463003517</t>
  </si>
  <si>
    <t>VT CICA COLLAGEN EYE CREAM</t>
  </si>
  <si>
    <t>VT VITA-LIGHT ALL IN ONE 3STEP MASK</t>
  </si>
  <si>
    <t>8803463006242</t>
  </si>
  <si>
    <t>VT REEDLE SHOT VITA-LIGHT BRIGHTENING MASK</t>
  </si>
  <si>
    <t>8803463008567</t>
  </si>
  <si>
    <t>VT REEDLE SHOT LIP PLUMPER CRYSTAL</t>
  </si>
  <si>
    <t>8803463008598</t>
  </si>
  <si>
    <t>VT REEDLE SHOT LIP PLUMPER TWINKLE</t>
  </si>
  <si>
    <t>8803463009366</t>
  </si>
  <si>
    <t>VT REEDLE SHOT LIP PLUMPER USAGI PINK</t>
  </si>
  <si>
    <t>8803463009373</t>
  </si>
  <si>
    <t>VT REEDLE SHOT LIP PLUMPER ROSE BERRY</t>
  </si>
  <si>
    <t>8803463012618</t>
  </si>
  <si>
    <t>VT GLOW LOCK MASK</t>
  </si>
  <si>
    <t>8803463012625</t>
  </si>
  <si>
    <t>VT AZ CARE LOCK MASK</t>
  </si>
  <si>
    <t>8803463014407</t>
  </si>
  <si>
    <t>VT PDRN TENSION TONER PAD</t>
  </si>
  <si>
    <t>8803463007065</t>
  </si>
  <si>
    <t>VT PDRN REEDLE SHOT CREAM</t>
  </si>
  <si>
    <t>8803463014070</t>
  </si>
  <si>
    <t>VT GLYCOLIC REEDLE SHOT HEAD TO TOE MIST</t>
  </si>
  <si>
    <t>8803463015435</t>
  </si>
  <si>
    <t>VT CERAMIDE AQUA CLEANSING OIL</t>
  </si>
  <si>
    <t>8803463009762</t>
  </si>
  <si>
    <t>VT PDRN REEDLE SHOT HAIR AMPOULE 100dL</t>
  </si>
  <si>
    <t>8803463009779</t>
  </si>
  <si>
    <t>VT PDRN REEDLE SHOT HAIR AMPOULE 300dL</t>
  </si>
  <si>
    <t>8803463009960</t>
  </si>
  <si>
    <t>VT PDRN REEDLE SHOT HAIR AMPOULE 700dL</t>
  </si>
  <si>
    <t>8803463011420</t>
  </si>
  <si>
    <t>VT PDRN REEDLE SHOT SHAMPOO, TREATMENT DUO SET</t>
  </si>
  <si>
    <t>8803463013202</t>
  </si>
  <si>
    <t>PDRN REEDLE SHOT GOLD ESSENCE</t>
  </si>
  <si>
    <t>8803463013219</t>
  </si>
  <si>
    <t>PDRN REEDLE SHOT GOLD CREAM</t>
  </si>
  <si>
    <t>8803463016753</t>
  </si>
  <si>
    <t>VT COLLAGEN REEDLE SHOT 100(30ml)</t>
  </si>
  <si>
    <t>8803463016746</t>
  </si>
  <si>
    <t>VT VITA-LIGHT REEDLE SHOT 100(30ml)</t>
  </si>
  <si>
    <t>8803463016739</t>
  </si>
  <si>
    <t>VT RED BOOSTER REEDLE SHOT 100(30ml)</t>
  </si>
  <si>
    <t>8803463017491</t>
  </si>
  <si>
    <t>VT PDRN REEDLE SHOT BRUSH HAIR SERUM</t>
  </si>
  <si>
    <t>8803463016883</t>
  </si>
  <si>
    <t>VT CAFFENE EYE PATCH</t>
  </si>
  <si>
    <t>8803463012717</t>
  </si>
  <si>
    <t>VT REEDLE SHOT FOR MEN ALL IN ONE</t>
  </si>
  <si>
    <t>8803463013325</t>
  </si>
  <si>
    <t>VT BAKUCHIOL REEDLE SHOT CREAM</t>
  </si>
  <si>
    <t>8803463017880</t>
  </si>
  <si>
    <t>VT RETINAL PEPTIDE CAPSULE CREAM</t>
  </si>
  <si>
    <t>8803463018726</t>
  </si>
  <si>
    <t>VT PDRN BARRIER CLEANSER</t>
  </si>
  <si>
    <t>8803463017934</t>
  </si>
  <si>
    <t>VT PDRN HYDROGEL EYE PATCH</t>
  </si>
  <si>
    <t>8803463017712</t>
  </si>
  <si>
    <t>VT RICE CAPSULE CREAM</t>
  </si>
  <si>
    <t>8803463018108</t>
  </si>
  <si>
    <t>VT AZELAIC ACID CARE CAPSULE CREAM</t>
  </si>
  <si>
    <t>8803463017859</t>
  </si>
  <si>
    <t>VT VITAMIN C ASTAXANTHIN CAPSULE CREAM</t>
  </si>
  <si>
    <t>8803463017927</t>
  </si>
  <si>
    <t>VT VITAMIN C ASTAXANTHIN MASK</t>
  </si>
  <si>
    <t>8809508850597</t>
  </si>
  <si>
    <t>PETITFEE GOLD Hydrogel Eye Patch</t>
  </si>
  <si>
    <t>8809508850603</t>
  </si>
  <si>
    <t>PETITFEE BLACK PEARL &amp; GOLD Hydrogel Eye Patch</t>
  </si>
  <si>
    <t>PETITFEE GOLD &amp; SNAIL Hydrogel Eye Patch</t>
  </si>
  <si>
    <t>PETITFEE Collagen &amp; CoQ10 Hydrogel Eye Patch</t>
  </si>
  <si>
    <t>PETITFEE GOLD &amp; EGF Hydrogel Eye•Spot Patch</t>
  </si>
  <si>
    <t>8809508850429</t>
  </si>
  <si>
    <t>PETITFEE Agave Cooling Hydrogel Eye Mask</t>
  </si>
  <si>
    <t>8809508850412</t>
  </si>
  <si>
    <t>PETITFEE Chamomile Lightening Hydrogel Eye Mask</t>
  </si>
  <si>
    <t>8809508850559</t>
  </si>
  <si>
    <t>PETITFEE Artichoke Soothing Hydrogel Eye Mask</t>
  </si>
  <si>
    <t>8809508850696</t>
  </si>
  <si>
    <t>PETITFEE Cacao Energizing Hydrogel Eye Mask</t>
  </si>
  <si>
    <t>PETITFEE Agave Cooling Hydrogel Face Mask</t>
  </si>
  <si>
    <t>8809508850467</t>
  </si>
  <si>
    <t>PETITFEE Chamomile Lightening Hydrogel Face Mask</t>
  </si>
  <si>
    <t>PETITFEE Artichoke Soothing Hydrogel Face Mask</t>
  </si>
  <si>
    <t>8809508850689</t>
  </si>
  <si>
    <t>PETITFEE Cacao Energizing Hydrogel Face Mask</t>
  </si>
  <si>
    <t>8809508851822</t>
  </si>
  <si>
    <t>Petitfee Beautifying Pore Pads</t>
  </si>
  <si>
    <t>8809508850801</t>
  </si>
  <si>
    <t>PETITFEE Aura Quartz HYDROGEL EYE MASK PURE OPAL</t>
  </si>
  <si>
    <t>8809508851662</t>
  </si>
  <si>
    <t>Petitfee Aura Quartz Hydrogel Eye Mask (Blue)</t>
  </si>
  <si>
    <t>8809508851655</t>
  </si>
  <si>
    <t>Petitfee Aura Quartz Lip Mask</t>
  </si>
  <si>
    <t>8809508851228</t>
  </si>
  <si>
    <t>Petitfee Aura Quartz Hydrogel Face Mask Crystal Rose</t>
  </si>
  <si>
    <t>8809239800434</t>
  </si>
  <si>
    <t>PETITFEE Dry Essence Hand Pack</t>
  </si>
  <si>
    <t>8809239800441</t>
  </si>
  <si>
    <t>PETITFEE Dry Essence Foot Pack</t>
  </si>
  <si>
    <t>8809239803008</t>
  </si>
  <si>
    <t>PETITFEE GOLD Neck Pack</t>
  </si>
  <si>
    <t>8809508850795</t>
  </si>
  <si>
    <t>PETITFEE Centella Clearing Spot Patch</t>
  </si>
  <si>
    <t>8809508850856</t>
  </si>
  <si>
    <t>PETITFEE Blackhead Melting Mask</t>
  </si>
  <si>
    <t>8809508850948</t>
  </si>
  <si>
    <t>PETITFEE Blackhead Removing Strips</t>
  </si>
  <si>
    <t>8809508850504</t>
  </si>
  <si>
    <t>PETITFEE β-Glucan Deep Firming Eye Mask</t>
  </si>
  <si>
    <t>8809508850498</t>
  </si>
  <si>
    <t>PETITFEE Pink Vita Brightening Eye Mask</t>
  </si>
  <si>
    <t>8809508850405</t>
  </si>
  <si>
    <t>PETITFEE Pep-Tightening Eye Cream</t>
  </si>
  <si>
    <t>8809508851259</t>
  </si>
  <si>
    <t>PETITFEE 10Day Centella Eye Mask Soothing</t>
  </si>
  <si>
    <t>8809508851235</t>
  </si>
  <si>
    <t>PETITFEE 10Day Peptide Eye Mask Rejuvenating</t>
  </si>
  <si>
    <t>8809508851242</t>
  </si>
  <si>
    <t>PETITFEE 10Day Vitamin Eye Mask Brightening</t>
  </si>
  <si>
    <t>Koelf</t>
  </si>
  <si>
    <t>Koelf Lemon &amp; Basil Ice Pop Hydrogel Eye Mask</t>
  </si>
  <si>
    <t>Koelf Blueberry &amp; Cream Ice Pop Hydrogel Eye Mask</t>
  </si>
  <si>
    <t>Koelf Ruby &amp; Bulgarian Rose Hydrogel Eye Patch</t>
  </si>
  <si>
    <t>Koelf Gold &amp; Royal Jelly Hydrogel Eye Patch</t>
  </si>
  <si>
    <t>Koelf Pearl &amp; Shea Butter Hydrogel Eye Patch</t>
  </si>
  <si>
    <t>Koelf Melting Essence Hand Pack (10 uses)</t>
  </si>
  <si>
    <t>Koelf Melting Essence Foot Pack (10 uses)</t>
  </si>
  <si>
    <t>LAMELIN</t>
  </si>
  <si>
    <t>8809733216137</t>
  </si>
  <si>
    <t>LAMELIN ANTI AGING ROLL ON EYE CREAM _ RETINOL</t>
  </si>
  <si>
    <t>8809733216144</t>
  </si>
  <si>
    <t>LAMELIN ANTI AGING ROLL ON EYE CREAM _ COLLAGEN</t>
  </si>
  <si>
    <t>8809733216151</t>
  </si>
  <si>
    <t>LAMELIN ANTI AGING ROLL ON EYE CREAM _ PLACENTA</t>
  </si>
  <si>
    <t>8809733217066</t>
  </si>
  <si>
    <t>LAMELIN HYALURONIC CALMING TONER</t>
  </si>
  <si>
    <t>8809733217073</t>
  </si>
  <si>
    <t>LAMELIN CICA CALMING TONER</t>
  </si>
  <si>
    <t>8809733217080</t>
  </si>
  <si>
    <t>LAMELIN COLLAGEN CALMING TONER</t>
  </si>
  <si>
    <t>8809733213693</t>
  </si>
  <si>
    <t>LAMELIN HYALURONIC 4 IN 1 CREAM</t>
  </si>
  <si>
    <t>8809733213655</t>
  </si>
  <si>
    <t>LAMELIN COLLAGEN 4 IN 1 CREAM</t>
  </si>
  <si>
    <t>8809733213655 / 8809733213679</t>
  </si>
  <si>
    <t>8809733213662</t>
  </si>
  <si>
    <t>LAMELIN VITAMIN 4 IN 1 CREAM</t>
  </si>
  <si>
    <t>8809733213679</t>
  </si>
  <si>
    <t>8809733213686</t>
  </si>
  <si>
    <t>LAMELIN CICA 4 IN 1 CREAM</t>
  </si>
  <si>
    <t>8809733216502</t>
  </si>
  <si>
    <t>LAMELIN MILD CLEANSING FOAM HYALURONIC</t>
  </si>
  <si>
    <t>8809733216496</t>
  </si>
  <si>
    <t>LAMELIN MILD CLEANSING FOAM COLLAGEN</t>
  </si>
  <si>
    <t>8809733216489</t>
  </si>
  <si>
    <t>LAMELIN MILD CLEANSING FOAM CICA</t>
  </si>
  <si>
    <t>8809733216519</t>
  </si>
  <si>
    <t>LAMELIN MILD CLEANSING SCRUB FOAM RICE</t>
  </si>
  <si>
    <t>8809733216540</t>
  </si>
  <si>
    <t>LAMELIN MILD PEELING GEL HYALURONIC</t>
  </si>
  <si>
    <t>8809733216533</t>
  </si>
  <si>
    <t>LAMELIN MILD PEELING GEL COLLAGEN</t>
  </si>
  <si>
    <t>8809733216526</t>
  </si>
  <si>
    <t>LAMELIN MILD PEELING GEL CICA</t>
  </si>
  <si>
    <t>8800248332008</t>
  </si>
  <si>
    <t>LAMELIN ANIMAL MASK SHEET TIGER</t>
  </si>
  <si>
    <t>8800248331971</t>
  </si>
  <si>
    <t>LAMELIN ANIMAL MASK SHEET PUPPY</t>
  </si>
  <si>
    <t>8800248331995</t>
  </si>
  <si>
    <t>LAMELIN ANIMAL MASK SHEET PANDA</t>
  </si>
  <si>
    <t>8800248331988</t>
  </si>
  <si>
    <t>LAMELIN ANIMAL MASK SHEET CAT</t>
  </si>
  <si>
    <t>8809733219046</t>
  </si>
  <si>
    <t>LAMELIN SELF CARE MODELING PACK - CICA</t>
  </si>
  <si>
    <t>8809733219053</t>
  </si>
  <si>
    <t>LAMELIN SELF CARE MODELING PACK - COLLGEN</t>
  </si>
  <si>
    <t>8809733219060</t>
  </si>
  <si>
    <t>LAMELIN SELF CARE MODELING PACK - VITAMIN</t>
  </si>
  <si>
    <t>8809733215956</t>
  </si>
  <si>
    <t>LAMELIN SPA FOOT PEELING</t>
  </si>
  <si>
    <t>8800248331766</t>
  </si>
  <si>
    <t>LAMELIN DEEP MOISTURE HAND MASK</t>
  </si>
  <si>
    <t>8800248331773</t>
  </si>
  <si>
    <t>LAMELIN DEEP MOISTURE FOOT MASK</t>
  </si>
  <si>
    <t>8809733217226</t>
  </si>
  <si>
    <t>LAMELIN PERFECT SEBUM CUT POWDER</t>
  </si>
  <si>
    <t>MEDIPEEL</t>
  </si>
  <si>
    <t>8809941826302</t>
  </si>
  <si>
    <t>MEDIPEEL RETINAL NMN BOUNCE SHOT BOOSTER</t>
  </si>
  <si>
    <t>8809941826302 / 8809941826555</t>
  </si>
  <si>
    <t>8809941826586</t>
  </si>
  <si>
    <t>MEDIPEEL RETINAL NMN BOUNCE SHOT EYE CREAM REFILL</t>
  </si>
  <si>
    <t>8809941826579 / 8809941826586</t>
  </si>
  <si>
    <t>8809941826319</t>
  </si>
  <si>
    <t>MEDIPEEL RETINAL NMN BOUNCE SHOT EYE CREAM</t>
  </si>
  <si>
    <t>8809941826319 / 8809941826562</t>
  </si>
  <si>
    <t>8809941825152</t>
  </si>
  <si>
    <t>MEDIPEEL RED LACTO COLLAGEN 3,000 SHOT SERUM</t>
  </si>
  <si>
    <t>8809941827316</t>
  </si>
  <si>
    <t>MEDIPEEL PHYTO EX PDRN LIFTING SHOT DROP GEL CREAM</t>
  </si>
  <si>
    <t>8809941825794 / 8809941827316</t>
  </si>
  <si>
    <t>8809941826371</t>
  </si>
  <si>
    <t>MEDIPEEL PHYTO EX PDRN LIFTING SHOT MIST</t>
  </si>
  <si>
    <t>8809941826333</t>
  </si>
  <si>
    <t>MEDIPEEL PHYTO EX PDRN LIFTING SHOT SERUM</t>
  </si>
  <si>
    <t>8809941826364</t>
  </si>
  <si>
    <t>MEDIPEEL PHYTO EX PDRN LIFTING SHOT EYE CREAM</t>
  </si>
  <si>
    <t>8809941826340</t>
  </si>
  <si>
    <t>MEDIPEEL PHYTO EX PDRN LIFTING SHOT AMPOULE</t>
  </si>
  <si>
    <t>8809941826357</t>
  </si>
  <si>
    <t>MEDIPEEL PHYTO EX PDRN LIFTING SHOT CREAM</t>
  </si>
  <si>
    <t>8809941826326</t>
  </si>
  <si>
    <t>MEDIPEEL PHYTO EX PDRN LIFTING SHOT TONER</t>
  </si>
  <si>
    <t>8809941826173</t>
  </si>
  <si>
    <t>MEDIPEEL PHYTO EX PDRN MICRO SHOT POWDER CLEANSER</t>
  </si>
  <si>
    <t>8809941826548</t>
  </si>
  <si>
    <t>MEDIPEEL PHYTO EX PDRN MELTING GLOW LIP SLEEPING MASK</t>
  </si>
  <si>
    <t>8809941824186</t>
  </si>
  <si>
    <t>MEDIPEEL PEPTIDE 9 VOLUME BIO TOX GRINDING CLEANSING BALM PRO</t>
  </si>
  <si>
    <t>8809941825244</t>
  </si>
  <si>
    <t>MEDIPEEL COLLAGEN GLOW WRAPPING MASK</t>
  </si>
  <si>
    <t>8809941824339</t>
  </si>
  <si>
    <t>MEDIPEEL PEPTIDE 9 VOLUME BIO TOX GRINDING LIP AND FACE AMPOULE BALM PRO</t>
  </si>
  <si>
    <t>8809941820621</t>
  </si>
  <si>
    <t>MEDIPEEL PEPTID 9 VOLUME BIO TOX AMPOULE PRO</t>
  </si>
  <si>
    <t>8809941820317</t>
  </si>
  <si>
    <t>MEDIPEEL PEPTID 9 VOLUME BIO TOX TONER PRO</t>
  </si>
  <si>
    <t>8809941820430</t>
  </si>
  <si>
    <t>MEDIPEEL PEPTIDE 9 VOLUME AND TENSION TOX CREAM PRO</t>
  </si>
  <si>
    <t>8809941820430 / 8809941826722</t>
  </si>
  <si>
    <t>8809409340548</t>
  </si>
  <si>
    <t>MEDI-PEEL 24K GOLD SNAIL REPAIR EYE CREAM</t>
  </si>
  <si>
    <t>8809409345758</t>
  </si>
  <si>
    <t>MEDIPEEL 24K GOLD SNAIL REPAIR CREAM</t>
  </si>
  <si>
    <t>8809409345758 / 8809941827323</t>
  </si>
  <si>
    <t>8809409347004</t>
  </si>
  <si>
    <t>MEDIPEEL GOLD AGE TOX H8 CREAM</t>
  </si>
  <si>
    <t>8809409347004 / 8809941827309</t>
  </si>
  <si>
    <t>8809941820270</t>
  </si>
  <si>
    <t>MEDIPEEL GREEN CICA COLLAGEN CLEAR GEL CLEANSER 2.0</t>
  </si>
  <si>
    <t>8809409340944 / 8809941820270</t>
  </si>
  <si>
    <t>8809409346229</t>
  </si>
  <si>
    <t>MEDI-PEEL DEEP VC ULTRA CREAM</t>
  </si>
  <si>
    <t>8809941823554</t>
  </si>
  <si>
    <t>MEDI-PEEL LACTO PORE LIFTING MODELING PACK</t>
  </si>
  <si>
    <t>8809941823684</t>
  </si>
  <si>
    <t>MEDIPEEL LACTO PORE LIFTING PAD 2X</t>
  </si>
  <si>
    <t>8809409343082</t>
  </si>
  <si>
    <t>MEDIPEEL LUXURY 24K GOLD AMPOULE</t>
  </si>
  <si>
    <t>8809941825008</t>
  </si>
  <si>
    <t>MEDIPEEL RED LACTO COLLAGEN 3000 SHOT SERUM 2 STEP MASK</t>
  </si>
  <si>
    <t>8809941825008 / 8809941825060</t>
  </si>
  <si>
    <t>8809409347141</t>
  </si>
  <si>
    <t>MEDIPEEL RED LACTO COLLAGEN DOUBLE TIGHT PAD</t>
  </si>
  <si>
    <t>8809409342504</t>
  </si>
  <si>
    <t>MEDIPEEL RED LACTO COLLAGEN WRAPPING MASK</t>
  </si>
  <si>
    <t>8809941822342</t>
  </si>
  <si>
    <t>MEDIPEEL RED LACTO COLLAGEN BARRIER CREAM</t>
  </si>
  <si>
    <t>8809941822342 / 8809941827347</t>
  </si>
  <si>
    <t>8809941825039</t>
  </si>
  <si>
    <t>MEDIPEEL RED LACTO COLLAGEN BRIGHTENING PATCH</t>
  </si>
  <si>
    <t>8809409340289</t>
  </si>
  <si>
    <t>RED LACTO COLLAGEN EYE PATCH.</t>
  </si>
  <si>
    <t>8809409348407</t>
  </si>
  <si>
    <t>MEDI-PEEL RED LACTO COLLAGEN CLEANSING BALM</t>
  </si>
  <si>
    <t>8809941821734</t>
  </si>
  <si>
    <t>MEDIPEEL RED LACTO COLLAGEN CLEANSING OIL 2.0</t>
  </si>
  <si>
    <t>8809941821734 / 8809941826609</t>
  </si>
  <si>
    <t>8809409340975</t>
  </si>
  <si>
    <t>MEDIPEEL RED LACTO COLLAGEN CLEAR FOAM CLEANSER 2.0</t>
  </si>
  <si>
    <t>8809409340098 / 8809409340975</t>
  </si>
  <si>
    <t>8809409340098</t>
  </si>
  <si>
    <t>8809941822335</t>
  </si>
  <si>
    <t>MEDIPEEL RED LACTO COLLAGEN TIGHTENING AMPOULE</t>
  </si>
  <si>
    <t>8809941825046</t>
  </si>
  <si>
    <t>MEDIPEEL RED LACTO COLLAGEN TROUBLE PATCH</t>
  </si>
  <si>
    <t>8809409349534</t>
  </si>
  <si>
    <t>MEDI-PEEL RED LACTO COLLAGEN PORE LIFTING MASK</t>
  </si>
  <si>
    <t>8809941824230</t>
  </si>
  <si>
    <t>MEDIPEEL RED LACTO COLLAGEN HYDRO GEL CREAM</t>
  </si>
  <si>
    <t>8809941825022</t>
  </si>
  <si>
    <t>MEDIPEEL RED CARE PATCH</t>
  </si>
  <si>
    <t>8809941827477</t>
  </si>
  <si>
    <t>MEDIPEEL RETINAL COLLAGEN LIFTING CREAM</t>
  </si>
  <si>
    <t>8809941826678 / 8809941827477</t>
  </si>
  <si>
    <t>8809409340234</t>
  </si>
  <si>
    <t>MEDIPEEL RETINOL COLLAGEN LIFTING AMPOULE</t>
  </si>
  <si>
    <t>8809409345963</t>
  </si>
  <si>
    <t>MEDIPEEL RETINOL COLLAGEN LIFTING TONER</t>
  </si>
  <si>
    <t>8809409345963 / 8809941827507</t>
  </si>
  <si>
    <t>8809941821208</t>
  </si>
  <si>
    <t>MEDI-PEEL RETINOL COLLAGEN LIFTING TRIAL KIT</t>
  </si>
  <si>
    <t>8809409348445</t>
  </si>
  <si>
    <t>MEDIPEEL ROYAL ROSE PREMIUM AMPOULE</t>
  </si>
  <si>
    <t>8809409345437</t>
  </si>
  <si>
    <t>MEDIPEEL ROSE DIAMOND RADIANT GLOW MASK</t>
  </si>
  <si>
    <t>8809941825862</t>
  </si>
  <si>
    <t>MEDIPEEL MELANON X CREAM RX</t>
  </si>
  <si>
    <t>8809409343020</t>
  </si>
  <si>
    <t>MEDIPEEL MEZZO FILLA EYE SERUM</t>
  </si>
  <si>
    <t>8809409342634</t>
  </si>
  <si>
    <t>MEDIPEEL MELANON X DROP GEL CREAM</t>
  </si>
  <si>
    <t>8809409342634 / 8809941827422</t>
  </si>
  <si>
    <t>8809409342566</t>
  </si>
  <si>
    <t>MEDIPEEL MELANON X CREAM</t>
  </si>
  <si>
    <t>8809941823714</t>
  </si>
  <si>
    <t>MEDIPEEL MOOLTOX GLOW MOISTURIZING PAD 2X</t>
  </si>
  <si>
    <t>8809941824025</t>
  </si>
  <si>
    <t>MEDIPEEL MOOLTOX PDRN EXOSOME AMPOULE</t>
  </si>
  <si>
    <t>8809941825954</t>
  </si>
  <si>
    <t>MEDIPEEL MOOLTOX PDRN HYAL DROP GEL CREAM</t>
  </si>
  <si>
    <t>8809941825954 / 8809941827057</t>
  </si>
  <si>
    <t>8809941825190</t>
  </si>
  <si>
    <t>MEDIPEEL VEGAN PDRN HYAL MOISTURE MASK</t>
  </si>
  <si>
    <t>8809409348315</t>
  </si>
  <si>
    <t>MEDIPEEL BIO INTENSE GLUTATHIONE WHITE SILKY TONER</t>
  </si>
  <si>
    <t>8809941823158</t>
  </si>
  <si>
    <t>MEDIPEEL BIO INTENSE GLUTATHIONE WHITE AMPOULE 2.0</t>
  </si>
  <si>
    <t>8809941823158 / 8809941826708</t>
  </si>
  <si>
    <t>8809409347462</t>
  </si>
  <si>
    <t>MEDIPEEL BIO INTENSE GLUTATHIONE WHITE CREAM</t>
  </si>
  <si>
    <t>8809409347462 / 8809941827538</t>
  </si>
  <si>
    <t>8809941821055</t>
  </si>
  <si>
    <t>MEDIPEEL VEGAN VITAMIN COLLAGEN WRAPPING MASK.</t>
  </si>
  <si>
    <t>8809941821383</t>
  </si>
  <si>
    <t>MEDI-PEEL VEGAN VITAMIN COLLAGEN CLEAR GEL CLEANSER</t>
  </si>
  <si>
    <t>8809941820690</t>
  </si>
  <si>
    <t>MEDIPEEL VEGAN VITAMIN COLLAGEN CLEAR GEL CLEANSER.</t>
  </si>
  <si>
    <t>8809941820690 / 8809941820706</t>
  </si>
  <si>
    <t>8809941823707</t>
  </si>
  <si>
    <t>MEDIPEEL VITAMIN MELA TONING PAD 2X</t>
  </si>
  <si>
    <t>8809409345383</t>
  </si>
  <si>
    <t>MEDIPEEL VITAMIN BOMB REFRESHING MASK</t>
  </si>
  <si>
    <t>8809941823646</t>
  </si>
  <si>
    <t>MEDI-PEEL CELL TOXING DERMAJOURS BLACK TRUFFLE REPAIR MASK</t>
  </si>
  <si>
    <t>8809409343709</t>
  </si>
  <si>
    <t>MEDIPEEL CELL TOXING DERMAJOURS EYE CREAM</t>
  </si>
  <si>
    <t>8809409345901</t>
  </si>
  <si>
    <t>MEDIPEEL CELL TOXING DERMAJOURS AMPOULE</t>
  </si>
  <si>
    <t>8809409345901 / 8809941827408</t>
  </si>
  <si>
    <t>8809409346809</t>
  </si>
  <si>
    <t>MEDI-PEEL CELL TOXING DERMAJOURS EMULSION</t>
  </si>
  <si>
    <t>8809409346786</t>
  </si>
  <si>
    <t>MEDIPEEL CELL TOXING DERMAJOURS ESSENCIAL SET</t>
  </si>
  <si>
    <t>8809941827378</t>
  </si>
  <si>
    <t>MEDIPEEL CELL TOXING DERMAJOURS CREAM</t>
  </si>
  <si>
    <t>8809409345895 / 8809941827378</t>
  </si>
  <si>
    <t>8809409346793</t>
  </si>
  <si>
    <t>MEDI-PEEL CELL TOXING DERMAJOURS TONER</t>
  </si>
  <si>
    <t>8809409340432</t>
  </si>
  <si>
    <t>MEDIPEEL EYE TOX CREAM</t>
  </si>
  <si>
    <t>8809409340432 / 8809941827491</t>
  </si>
  <si>
    <t>8809409346441</t>
  </si>
  <si>
    <t>MEDI-PEEL AQUA MOOLTOX SPARKLING PAD</t>
  </si>
  <si>
    <t>8809409348667</t>
  </si>
  <si>
    <t>AHA+ BHA 28 DAYS HYAL CREAM 28-DAYS SKIN RECOVERY SOLUTION</t>
  </si>
  <si>
    <t>8809941827095</t>
  </si>
  <si>
    <t>MEDIPEEL ALGO-TOX DEEP CLEAR</t>
  </si>
  <si>
    <t>8809409342887 / 8809941827095</t>
  </si>
  <si>
    <t>8809941820997</t>
  </si>
  <si>
    <t>MEDI-PEEL ALGO-TOX VITA CLEANSER</t>
  </si>
  <si>
    <t>8809941820324</t>
  </si>
  <si>
    <t>MEDI-PEEL EAZY FILLER AMPOULE</t>
  </si>
  <si>
    <t>8809941820331</t>
  </si>
  <si>
    <t>MEDIPEEL EAZY FILLER CREAM</t>
  </si>
  <si>
    <t>8809409342382</t>
  </si>
  <si>
    <t>COLLAGEN SUPER 10 SLEEPING CREAM</t>
  </si>
  <si>
    <t>8809409346656</t>
  </si>
  <si>
    <t>MEDIPEEL POWER AQUA CREAM</t>
  </si>
  <si>
    <t>8809409346656 / 8809941827187</t>
  </si>
  <si>
    <t>8809409348230</t>
  </si>
  <si>
    <t>MEDIPEEL PEPTIDE 9 MELA STICK</t>
  </si>
  <si>
    <t>8809941820393</t>
  </si>
  <si>
    <t>MEDI-PEEL PEPTIDE 9 BIO SUN STICK PRO SPF 50+ PA ++++</t>
  </si>
  <si>
    <t>8809941826531</t>
  </si>
  <si>
    <t>MEDIPEEL PEPTIDE 9 VOLUME LIF-TOX EYE CREAM</t>
  </si>
  <si>
    <t>8809409340319 / 8809941826531</t>
  </si>
  <si>
    <t>8809941821802</t>
  </si>
  <si>
    <t>MEDIPEEL PEPTIDE 9 VOLUME LIFTING ALL IN ONE ESSENCE PRO</t>
  </si>
  <si>
    <t>8809941821802 / 8809941827170</t>
  </si>
  <si>
    <t>8809941821512</t>
  </si>
  <si>
    <t>MEDI-PEEL PEPTIDE 9 VOLUME LIFTING ALL IN ONE PODOAMPOULE PRO</t>
  </si>
  <si>
    <t>8809941820386</t>
  </si>
  <si>
    <t>MEDIPEEL PEPTIDE 9 VOLUME ALL IN ONE ESSENCE PRO</t>
  </si>
  <si>
    <t>8809941820386 / 8809941827163</t>
  </si>
  <si>
    <t>8809941820416</t>
  </si>
  <si>
    <t>MEDIPEEL PEPTIDE 9 VOLUME WHITE CICA ESSENCE PRO</t>
  </si>
  <si>
    <t>8809941820416 / 8809941827248</t>
  </si>
  <si>
    <t>8809941822243</t>
  </si>
  <si>
    <t>MEDIPEEL PEPTIDE 9 VITANOL AMPOULE PRO</t>
  </si>
  <si>
    <t>8809941822243 / 8809941827453</t>
  </si>
  <si>
    <t>8809941827460</t>
  </si>
  <si>
    <t>MEDIPEEL PEPTIDE 9 VITANOL CREAM PRO</t>
  </si>
  <si>
    <t>8809941822236 / 8809941827460</t>
  </si>
  <si>
    <t>8809941820423</t>
  </si>
  <si>
    <t>MEDI-PEEL PEPTIDE 9 AQUA VOLUME TOX MIST PRO</t>
  </si>
  <si>
    <t>8809941826494</t>
  </si>
  <si>
    <t>MEDIPEEL PEPTIDE 9 AQUA ESSENCE LIFTING EYE CREAM</t>
  </si>
  <si>
    <t>8809409341422 / 8809941826494</t>
  </si>
  <si>
    <t>8809409341347</t>
  </si>
  <si>
    <t>MEDIPEEL PEPTIDE 9 AQUA ESSENCE LIFTING AMPOULE</t>
  </si>
  <si>
    <t>8809409341347 / 8809941826470</t>
  </si>
  <si>
    <t>8809941826449</t>
  </si>
  <si>
    <t>MEDIPEEL PEPTIDE 9 AQUA ESSENCE EMULSION</t>
  </si>
  <si>
    <t>8809409344683 / 8809941826449</t>
  </si>
  <si>
    <t>8809941826432</t>
  </si>
  <si>
    <t>MEDIPEEL PEPTIDE 9 AQUA ESSENCE TONER</t>
  </si>
  <si>
    <t>8809409344676 / 8809941826432</t>
  </si>
  <si>
    <t>8809409341392</t>
  </si>
  <si>
    <t>MEDI-PEEL PEPTIDE 9 AQUA ESSENCE FACIAL CLEANSER</t>
  </si>
  <si>
    <t>8809409345116</t>
  </si>
  <si>
    <t>MEDIPEEL PEPTIDE 9 PREMIUM SKINCARE SET</t>
  </si>
  <si>
    <t>8809941827484</t>
  </si>
  <si>
    <t>MEDIPEEL PEPTIDE 9 HYALURONIC VOLUMY EYE CREAM</t>
  </si>
  <si>
    <t>8809409343327 / 8809941827484</t>
  </si>
  <si>
    <t>8809941827224</t>
  </si>
  <si>
    <t>MEDIPEEL PEPTIDE 9 VOLUME TOX CREAM PRO</t>
  </si>
  <si>
    <t>8809941820447 / 8809941827224</t>
  </si>
  <si>
    <t>8809409348254</t>
  </si>
  <si>
    <t>MEDI-PEEL PEPTIDE-TOX BOR WRINKLE STICK</t>
  </si>
  <si>
    <t>8809409349961</t>
  </si>
  <si>
    <t>MEDIPEEL PEPTIDE-TOX BOR EYE CREAM</t>
  </si>
  <si>
    <t>8809409349961 / 8809941827385</t>
  </si>
  <si>
    <t>8809409341705</t>
  </si>
  <si>
    <t>MEDIPEEL PEPTIDE-TOX BOR AMPOULE</t>
  </si>
  <si>
    <t>8809409341705 / 8809941827354</t>
  </si>
  <si>
    <t>8809941822229</t>
  </si>
  <si>
    <t>MEDI-PEEL PEPTIDE-TOX BOR AMPOULE OIL</t>
  </si>
  <si>
    <t>8809409347455</t>
  </si>
  <si>
    <t>MEDIPEEL PEPTIDE-TOX BOR CREAM</t>
  </si>
  <si>
    <t>8809409347455 / 8809409347578 / 8809941827361</t>
  </si>
  <si>
    <t>8809409348308</t>
  </si>
  <si>
    <t>MEDIPEEL PEPTIDE-TOX BOR TONER</t>
  </si>
  <si>
    <t>8809409348308 / 8809941827392</t>
  </si>
  <si>
    <t>8809941822168</t>
  </si>
  <si>
    <t>MEDIPEEL PREMIUM GOLDEN CAMELLIA WRINKLE ESSENCE</t>
  </si>
  <si>
    <t>8809941822168 / 8809941827132</t>
  </si>
  <si>
    <t>8809941822175</t>
  </si>
  <si>
    <t>MEDIPEEL PREMIUM GOLDEN CAMELLIA WRINKLE CREAM</t>
  </si>
  <si>
    <t>8809941822175 / 8809941827149</t>
  </si>
  <si>
    <t>8809941826234</t>
  </si>
  <si>
    <t>MEDIPEEL PREMIUM COLLAGEN NAITE 1500 SHOT NECK PATCH 1.0</t>
  </si>
  <si>
    <t>8809941825688</t>
  </si>
  <si>
    <t>MEDIPEEL PREMIUM COLLAGEN NAITE THREAD NECK CREAM 3.0</t>
  </si>
  <si>
    <t>8809941825688 / 8809941826944</t>
  </si>
  <si>
    <t>8809941824995</t>
  </si>
  <si>
    <t>MEDIPEEL PHYTO CICA-NOL B5 3000 SHOT SERUM 2 STEP MASK.</t>
  </si>
  <si>
    <t>8809941824995 / 8809941825053</t>
  </si>
  <si>
    <t>8809941822373</t>
  </si>
  <si>
    <t>MEDIPEEL PHYTO CICA-NOL B5 CALMING VEGAN WRAPPING MASK</t>
  </si>
  <si>
    <t>8809409348322</t>
  </si>
  <si>
    <t>MEDIPEEL PHYTO CICA-NOL CREAM</t>
  </si>
  <si>
    <t>8809941820454</t>
  </si>
  <si>
    <t>MEDIPEEL HERBAL PEEL TOX PRO</t>
  </si>
  <si>
    <t>8809409343747</t>
  </si>
  <si>
    <t>HYALURON ROSE ENERGY TOX AMPOULE MASK 2X</t>
  </si>
  <si>
    <t>8809941827071</t>
  </si>
  <si>
    <t>MEDIPEEL HYALURON DARK BENONE PEPTIDE 9 AMPOULE EYE PATCH</t>
  </si>
  <si>
    <t>8809409343655 / 8809941827071</t>
  </si>
  <si>
    <t>8809409343631</t>
  </si>
  <si>
    <t>MEDI-PEEL HYALURON ROSE PEPTIDE 9 AMPOULE EYE PATCH</t>
  </si>
  <si>
    <t>8809409343648</t>
  </si>
  <si>
    <t>MEDIPEEL HYALURON CICA PEPTIDE 9 AMPOULE EYE PATCH</t>
  </si>
  <si>
    <t>8809409343648 / 8809941827088</t>
  </si>
  <si>
    <t>8809409343662</t>
  </si>
  <si>
    <t>MEDIPEEL HYALURON AQUA PEPTIDE 9 AMPOULE EYE PATCH</t>
  </si>
  <si>
    <t>8809409343662 / 8809941826463</t>
  </si>
  <si>
    <t>8809941827262</t>
  </si>
  <si>
    <t>MEDIPEEL HYAL KOMBUCHA TEA-TOX AMPOULE</t>
  </si>
  <si>
    <t>8809409346458 / 8809941827262</t>
  </si>
  <si>
    <t>8809941827217</t>
  </si>
  <si>
    <t>MEDIPEEL HYAL KOMBUCHA TEA-TOX CREAM</t>
  </si>
  <si>
    <t>8809409346489 / 8809941827217</t>
  </si>
  <si>
    <t>8809941827200</t>
  </si>
  <si>
    <t>MEDIPEEL HYAL KOMBUCHA TEA-TOX TONER</t>
  </si>
  <si>
    <t>8809409342474 / 8809941827200</t>
  </si>
  <si>
    <t>Etude</t>
  </si>
  <si>
    <t>8809668028041</t>
  </si>
  <si>
    <t>ET Baking Powder BB Deep Foam 160g(21AD)</t>
  </si>
  <si>
    <t>8809668028058</t>
  </si>
  <si>
    <t>ET Baking Powder BB Deep Foam 30g(21AD)</t>
  </si>
  <si>
    <t>8809668028089</t>
  </si>
  <si>
    <t>ET.Baking Powder Pore Foam 160g (21AD)</t>
  </si>
  <si>
    <t>8809820698891</t>
  </si>
  <si>
    <t>ET.Baking.P C. P. Scrub 7g*24ea(23')</t>
  </si>
  <si>
    <t>Laneige</t>
  </si>
  <si>
    <t>LIP SLEEPING MASK EX [BERRY] 20g</t>
  </si>
  <si>
    <t>8809685797357</t>
  </si>
  <si>
    <t>LIP SLEEPING MASK EX [GRAPEFRUIT] 20g</t>
  </si>
  <si>
    <t>8809685797371</t>
  </si>
  <si>
    <t>LIP SLEEPING MASK EX [APPLE LIME] 20g</t>
  </si>
  <si>
    <t>8809685797395</t>
  </si>
  <si>
    <t>LIP SLEEPING MASK EX [MINT CHOCO] 20g</t>
  </si>
  <si>
    <t>8809925203808</t>
  </si>
  <si>
    <t>LIP SLEEPING MASK EX [VANILLA] 20g</t>
  </si>
  <si>
    <t>8809925206410</t>
  </si>
  <si>
    <t>LIP SLEEPING MASK EX [MANGO] 20g</t>
  </si>
  <si>
    <t>8809925206427</t>
  </si>
  <si>
    <t>LIP SLEEPING MASK EX [GUMMY BEAR] 20g</t>
  </si>
  <si>
    <t>8809925206433</t>
  </si>
  <si>
    <t>LIP SLEEPING MASK EX [SWEET CANDY] 20g</t>
  </si>
  <si>
    <t>8809925206441</t>
  </si>
  <si>
    <t>LIP SLEEPING MASK EX [PEACH ICED TEA] 20g</t>
  </si>
  <si>
    <t>8800283633894</t>
  </si>
  <si>
    <t>LIP SLEEPING MASK EX [Strawberry cake] 20g</t>
  </si>
  <si>
    <t>LIP SLEEPING MASK EX [BERRY] 3g</t>
  </si>
  <si>
    <t>LIP SLEEPING MASK EX [GUMMY BEAR] 3g</t>
  </si>
  <si>
    <t>LIP SLEEPING MASK EX [SWEET CANDY] 3g</t>
  </si>
  <si>
    <t>LIP SLEEPING MASK EX [MANGO] 3g</t>
  </si>
  <si>
    <r>
      <rPr>
        <b/>
        <sz val="11"/>
        <rFont val="Calibri"/>
        <family val="3"/>
        <charset val="204"/>
      </rPr>
      <t>Количество</t>
    </r>
    <r>
      <rPr>
        <b/>
        <sz val="11"/>
        <rFont val="맑은 고딕"/>
        <family val="3"/>
        <charset val="129"/>
      </rPr>
      <t xml:space="preserve">, </t>
    </r>
    <r>
      <rPr>
        <b/>
        <sz val="11"/>
        <rFont val="Calibri"/>
        <family val="3"/>
        <charset val="204"/>
      </rPr>
      <t>шт</t>
    </r>
    <phoneticPr fontId="3" type="noConversion"/>
  </si>
  <si>
    <r>
      <rPr>
        <b/>
        <sz val="11"/>
        <rFont val="Calibri"/>
        <family val="3"/>
        <charset val="204"/>
      </rPr>
      <t>Цена</t>
    </r>
    <r>
      <rPr>
        <b/>
        <sz val="11"/>
        <rFont val="맑은 고딕"/>
        <family val="3"/>
        <charset val="129"/>
      </rPr>
      <t>, KRW</t>
    </r>
    <r>
      <rPr>
        <b/>
        <sz val="11"/>
        <rFont val="맑은 고딕"/>
        <family val="3"/>
        <charset val="204"/>
      </rPr>
      <t xml:space="preserve">
(공급가격)</t>
    </r>
    <phoneticPr fontId="3" type="noConversion"/>
  </si>
  <si>
    <r>
      <rPr>
        <b/>
        <sz val="11"/>
        <rFont val="Calibri"/>
        <family val="3"/>
        <charset val="204"/>
      </rPr>
      <t>Срок</t>
    </r>
    <r>
      <rPr>
        <b/>
        <sz val="11"/>
        <rFont val="맑은 고딕"/>
        <family val="3"/>
        <charset val="129"/>
      </rPr>
      <t xml:space="preserve"> </t>
    </r>
    <r>
      <rPr>
        <b/>
        <sz val="11"/>
        <rFont val="Calibri"/>
        <family val="3"/>
        <charset val="204"/>
      </rPr>
      <t>поставки</t>
    </r>
    <r>
      <rPr>
        <b/>
        <sz val="11"/>
        <rFont val="맑은 고딕"/>
        <family val="3"/>
        <charset val="204"/>
      </rPr>
      <t xml:space="preserve">
(리드타임)</t>
    </r>
    <phoneticPr fontId="3" type="noConversion"/>
  </si>
  <si>
    <r>
      <rPr>
        <b/>
        <sz val="11"/>
        <rFont val="Calibri"/>
        <family val="3"/>
        <charset val="204"/>
      </rPr>
      <t>Комментарий</t>
    </r>
    <r>
      <rPr>
        <b/>
        <sz val="11"/>
        <rFont val="맑은 고딕"/>
        <family val="3"/>
        <charset val="129"/>
      </rPr>
      <t xml:space="preserve"> </t>
    </r>
    <r>
      <rPr>
        <b/>
        <sz val="11"/>
        <rFont val="Calibri"/>
        <family val="3"/>
        <charset val="204"/>
      </rPr>
      <t>поставщика</t>
    </r>
    <phoneticPr fontId="3" type="noConversion"/>
  </si>
  <si>
    <t xml:space="preserve">8809082392292 </t>
    <phoneticPr fontId="3" type="noConversion"/>
  </si>
  <si>
    <t xml:space="preserve">manyo Pure Soybean Cleansing Oil </t>
    <phoneticPr fontId="3" type="noConversion"/>
  </si>
  <si>
    <t xml:space="preserve">j2k </t>
    <phoneticPr fontId="3" type="noConversion"/>
  </si>
  <si>
    <t>PRRETI</t>
    <phoneticPr fontId="3" type="noConversion"/>
  </si>
  <si>
    <t>LEBELAGE</t>
    <phoneticPr fontId="3" type="noConversion"/>
  </si>
  <si>
    <t>box</t>
    <phoneticPr fontId="3" type="noConversion"/>
  </si>
  <si>
    <t>8809606850475</t>
    <phoneticPr fontId="3" type="noConversion"/>
  </si>
  <si>
    <t>Товар</t>
    <phoneticPr fontId="3" type="noConversion"/>
  </si>
  <si>
    <t>3 weeks</t>
    <phoneticPr fontId="3" type="noConversion"/>
  </si>
  <si>
    <r>
      <t xml:space="preserve">MANYO - Pure Cleansing Oil [200ml] </t>
    </r>
    <r>
      <rPr>
        <sz val="11"/>
        <color rgb="FFFF0000"/>
        <rFont val="맑은 고딕"/>
        <family val="3"/>
        <charset val="129"/>
        <scheme val="minor"/>
      </rPr>
      <t>(discontinued)</t>
    </r>
    <phoneticPr fontId="3" type="noConversion"/>
  </si>
  <si>
    <t>DEOPROCE</t>
    <phoneticPr fontId="3" type="noConversion"/>
  </si>
  <si>
    <t>8809543253544</t>
    <phoneticPr fontId="3" type="noConversion"/>
  </si>
  <si>
    <t>1 weeks</t>
    <phoneticPr fontId="3" type="noConversion"/>
  </si>
  <si>
    <t>2 weeks</t>
    <phoneticPr fontId="3" type="noConversion"/>
  </si>
  <si>
    <t>Minimum Order Amount (MOA-1000) Insufficient</t>
    <phoneticPr fontId="3" type="noConversion"/>
  </si>
  <si>
    <t>Amount</t>
    <phoneticPr fontId="3" type="noConversion"/>
  </si>
  <si>
    <t>Minimum Order Amount (MOA-500) Insufficient</t>
    <phoneticPr fontId="3" type="noConversion"/>
  </si>
  <si>
    <t>kj</t>
    <phoneticPr fontId="3" type="noConversion"/>
  </si>
  <si>
    <t>8803463004286</t>
    <phoneticPr fontId="3" type="noConversion"/>
  </si>
  <si>
    <t>8809576260618 SKIN1004 Madagascar Centella Ampoule 30ml</t>
    <phoneticPr fontId="3" type="noConversion"/>
  </si>
  <si>
    <t>8809820683118 ET.Baking Powder Pore Scrub 200g(21AD)</t>
    <phoneticPr fontId="3" type="noConversion"/>
  </si>
  <si>
    <t>4 weeks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</si>
</sst>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\ ##0"/>
  </numFmts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Calibri"/>
      <family val="3"/>
      <charset val="204"/>
    </font>
    <font>
      <b/>
      <sz val="11"/>
      <name val="맑은 고딕"/>
      <family val="3"/>
      <charset val="204"/>
    </font>
    <font>
      <sz val="11"/>
      <color theme="1"/>
      <name val="Calibri"/>
      <family val="2"/>
      <charset val="204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vertical="center" wrapText="1"/>
    </xf>
    <xf numFmtId="176" fontId="0" fillId="0" borderId="0" xfId="0" applyNumberFormat="1"/>
    <xf numFmtId="0" fontId="1" fillId="3" borderId="0" xfId="0" applyFont="1" applyFill="1"/>
    <xf numFmtId="176" fontId="1" fillId="3" borderId="0" xfId="0" applyNumberFormat="1" applyFont="1" applyFill="1"/>
    <xf numFmtId="0" fontId="1" fillId="4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/>
    <xf numFmtId="176" fontId="0" fillId="5" borderId="0" xfId="0" applyNumberFormat="1" applyFill="1"/>
    <xf numFmtId="0" fontId="0" fillId="6" borderId="0" xfId="0" applyFill="1"/>
    <xf numFmtId="176" fontId="0" fillId="6" borderId="0" xfId="0" applyNumberFormat="1" applyFill="1"/>
    <xf numFmtId="0" fontId="0" fillId="6" borderId="1" xfId="0" applyFill="1" applyBorder="1"/>
    <xf numFmtId="0" fontId="0" fillId="6" borderId="1" xfId="0" quotePrefix="1" applyFill="1" applyBorder="1" applyAlignment="1">
      <alignment horizontal="center"/>
    </xf>
    <xf numFmtId="41" fontId="0" fillId="0" borderId="0" xfId="1" applyFont="1" applyAlignment="1"/>
    <xf numFmtId="0" fontId="0" fillId="0" borderId="0" xfId="0" applyAlignment="1">
      <alignment horizontal="center"/>
    </xf>
    <xf numFmtId="0" fontId="0" fillId="7" borderId="0" xfId="0" applyFill="1"/>
    <xf numFmtId="176" fontId="0" fillId="7" borderId="0" xfId="0" applyNumberFormat="1" applyFill="1"/>
    <xf numFmtId="0" fontId="0" fillId="7" borderId="0" xfId="0" applyFill="1" applyAlignment="1">
      <alignment horizontal="center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176" fontId="1" fillId="6" borderId="0" xfId="0" applyNumberFormat="1" applyFont="1" applyFill="1"/>
    <xf numFmtId="0" fontId="0" fillId="8" borderId="1" xfId="0" applyFill="1" applyBorder="1"/>
    <xf numFmtId="176" fontId="0" fillId="8" borderId="1" xfId="0" applyNumberFormat="1" applyFill="1" applyBorder="1"/>
    <xf numFmtId="41" fontId="0" fillId="8" borderId="1" xfId="1" applyFont="1" applyFill="1" applyBorder="1" applyAlignment="1"/>
    <xf numFmtId="0" fontId="5" fillId="4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9" borderId="0" xfId="0" applyFill="1"/>
    <xf numFmtId="176" fontId="0" fillId="9" borderId="0" xfId="0" applyNumberFormat="1" applyFill="1"/>
    <xf numFmtId="0" fontId="0" fillId="9" borderId="0" xfId="0" applyFill="1" applyAlignment="1">
      <alignment horizontal="center"/>
    </xf>
    <xf numFmtId="0" fontId="0" fillId="8" borderId="1" xfId="0" quotePrefix="1" applyFill="1" applyBorder="1"/>
    <xf numFmtId="0" fontId="0" fillId="5" borderId="1" xfId="0" applyFill="1" applyBorder="1"/>
    <xf numFmtId="176" fontId="0" fillId="5" borderId="1" xfId="0" applyNumberFormat="1" applyFill="1" applyBorder="1"/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10" borderId="1" xfId="0" applyFill="1" applyBorder="1"/>
    <xf numFmtId="0" fontId="0" fillId="10" borderId="1" xfId="0" quotePrefix="1" applyFill="1" applyBorder="1"/>
    <xf numFmtId="176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41" fontId="0" fillId="10" borderId="1" xfId="1" applyFont="1" applyFill="1" applyBorder="1" applyAlignment="1"/>
    <xf numFmtId="0" fontId="0" fillId="5" borderId="1" xfId="0" applyFill="1" applyBorder="1" applyAlignment="1">
      <alignment horizontal="center"/>
    </xf>
    <xf numFmtId="41" fontId="0" fillId="5" borderId="1" xfId="1" applyFont="1" applyFill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B116" sqref="B116"/>
    </sheetView>
  </sheetViews>
  <sheetFormatPr defaultRowHeight="16.5" x14ac:dyDescent="0.3"/>
  <cols>
    <col min="1" max="1" width="7.125" customWidth="1"/>
    <col min="2" max="2" width="22" customWidth="1"/>
    <col min="3" max="3" width="16" customWidth="1"/>
    <col min="4" max="4" width="62" customWidth="1"/>
    <col min="5" max="5" width="14" customWidth="1"/>
    <col min="6" max="6" width="7.375" style="10" customWidth="1"/>
    <col min="7" max="7" width="5" bestFit="1" customWidth="1"/>
    <col min="8" max="8" width="14" customWidth="1"/>
    <col min="9" max="9" width="14" style="15" customWidth="1"/>
    <col min="10" max="10" width="43.625" customWidth="1"/>
    <col min="11" max="11" width="27.125" customWidth="1"/>
    <col min="12" max="12" width="11.875" bestFit="1" customWidth="1"/>
  </cols>
  <sheetData>
    <row r="1" spans="1:12" ht="33" x14ac:dyDescent="0.3">
      <c r="A1" s="1" t="s">
        <v>0</v>
      </c>
      <c r="B1" s="1" t="s">
        <v>1</v>
      </c>
      <c r="C1" s="1" t="s">
        <v>2</v>
      </c>
      <c r="D1" s="19" t="s">
        <v>1087</v>
      </c>
      <c r="E1" s="6" t="s">
        <v>1076</v>
      </c>
      <c r="F1" s="21"/>
      <c r="G1" s="6" t="s">
        <v>1085</v>
      </c>
      <c r="H1" s="7" t="s">
        <v>1077</v>
      </c>
      <c r="I1" s="26" t="s">
        <v>1078</v>
      </c>
      <c r="J1" s="7" t="s">
        <v>1079</v>
      </c>
      <c r="K1" s="20" t="s">
        <v>1087</v>
      </c>
      <c r="L1" s="7" t="s">
        <v>1095</v>
      </c>
    </row>
    <row r="2" spans="1:12" x14ac:dyDescent="0.3">
      <c r="A2" s="23">
        <v>1</v>
      </c>
      <c r="B2" s="23" t="s">
        <v>8</v>
      </c>
      <c r="C2" s="23" t="s">
        <v>9</v>
      </c>
      <c r="D2" s="23" t="s">
        <v>10</v>
      </c>
      <c r="E2" s="24">
        <v>100</v>
      </c>
      <c r="F2" s="24">
        <v>90</v>
      </c>
      <c r="G2" s="24">
        <v>90</v>
      </c>
      <c r="H2" s="24">
        <v>11900</v>
      </c>
      <c r="I2" s="27" t="s">
        <v>1088</v>
      </c>
      <c r="J2" s="23"/>
      <c r="K2" s="23"/>
      <c r="L2" s="25">
        <f>F2*H2</f>
        <v>1071000</v>
      </c>
    </row>
    <row r="3" spans="1:12" x14ac:dyDescent="0.3">
      <c r="A3" s="23">
        <v>2</v>
      </c>
      <c r="B3" s="23" t="s">
        <v>8</v>
      </c>
      <c r="C3" s="23" t="s">
        <v>11</v>
      </c>
      <c r="D3" s="23" t="s">
        <v>12</v>
      </c>
      <c r="E3" s="24">
        <v>200</v>
      </c>
      <c r="F3" s="24">
        <f>G3*8</f>
        <v>192</v>
      </c>
      <c r="G3" s="24">
        <v>24</v>
      </c>
      <c r="H3" s="24">
        <v>8640</v>
      </c>
      <c r="I3" s="27" t="s">
        <v>1088</v>
      </c>
      <c r="J3" s="23"/>
      <c r="K3" s="23"/>
      <c r="L3" s="25">
        <f t="shared" ref="L3:L12" si="0">F3*H3</f>
        <v>1658880</v>
      </c>
    </row>
    <row r="4" spans="1:12" s="8" customFormat="1" x14ac:dyDescent="0.3">
      <c r="A4" s="33">
        <v>3</v>
      </c>
      <c r="B4" s="33" t="s">
        <v>8</v>
      </c>
      <c r="C4" s="33" t="s">
        <v>13</v>
      </c>
      <c r="D4" s="33" t="s">
        <v>14</v>
      </c>
      <c r="E4" s="34">
        <v>100</v>
      </c>
      <c r="F4" s="34"/>
      <c r="G4" s="34"/>
      <c r="H4" s="34"/>
      <c r="I4" s="43" t="s">
        <v>1088</v>
      </c>
      <c r="J4" s="33"/>
      <c r="K4" s="33"/>
      <c r="L4" s="44">
        <f t="shared" si="0"/>
        <v>0</v>
      </c>
    </row>
    <row r="5" spans="1:12" x14ac:dyDescent="0.3">
      <c r="A5" s="23">
        <v>4</v>
      </c>
      <c r="B5" s="23" t="s">
        <v>8</v>
      </c>
      <c r="C5" s="23" t="s">
        <v>15</v>
      </c>
      <c r="D5" s="23" t="s">
        <v>16</v>
      </c>
      <c r="E5" s="24">
        <v>100</v>
      </c>
      <c r="F5" s="24">
        <v>120</v>
      </c>
      <c r="G5" s="24">
        <v>120</v>
      </c>
      <c r="H5" s="24">
        <v>11550</v>
      </c>
      <c r="I5" s="27" t="s">
        <v>1088</v>
      </c>
      <c r="J5" s="23"/>
      <c r="K5" s="23"/>
      <c r="L5" s="25">
        <f t="shared" si="0"/>
        <v>1386000</v>
      </c>
    </row>
    <row r="6" spans="1:12" x14ac:dyDescent="0.3">
      <c r="A6" s="23">
        <v>5</v>
      </c>
      <c r="B6" s="23" t="s">
        <v>8</v>
      </c>
      <c r="C6" s="23" t="s">
        <v>17</v>
      </c>
      <c r="D6" s="23" t="s">
        <v>18</v>
      </c>
      <c r="E6" s="24">
        <v>200</v>
      </c>
      <c r="F6" s="24">
        <v>210</v>
      </c>
      <c r="G6" s="24">
        <v>30</v>
      </c>
      <c r="H6" s="24">
        <v>8400</v>
      </c>
      <c r="I6" s="27" t="s">
        <v>1088</v>
      </c>
      <c r="J6" s="23"/>
      <c r="K6" s="23"/>
      <c r="L6" s="25">
        <f t="shared" si="0"/>
        <v>1764000</v>
      </c>
    </row>
    <row r="7" spans="1:12" x14ac:dyDescent="0.3">
      <c r="A7" s="23">
        <v>6</v>
      </c>
      <c r="B7" s="23" t="s">
        <v>8</v>
      </c>
      <c r="C7" s="23" t="s">
        <v>19</v>
      </c>
      <c r="D7" s="23" t="s">
        <v>20</v>
      </c>
      <c r="E7" s="24">
        <v>100</v>
      </c>
      <c r="F7" s="24">
        <v>96</v>
      </c>
      <c r="G7" s="24">
        <v>48</v>
      </c>
      <c r="H7" s="24">
        <v>12480</v>
      </c>
      <c r="I7" s="27" t="s">
        <v>1088</v>
      </c>
      <c r="J7" s="23"/>
      <c r="K7" s="23"/>
      <c r="L7" s="25">
        <f t="shared" si="0"/>
        <v>1198080</v>
      </c>
    </row>
    <row r="8" spans="1:12" x14ac:dyDescent="0.3">
      <c r="A8" s="23">
        <v>7</v>
      </c>
      <c r="B8" s="23" t="s">
        <v>8</v>
      </c>
      <c r="C8" s="23" t="s">
        <v>21</v>
      </c>
      <c r="D8" s="23" t="s">
        <v>22</v>
      </c>
      <c r="E8" s="24">
        <v>100</v>
      </c>
      <c r="F8" s="24">
        <v>120</v>
      </c>
      <c r="G8" s="24">
        <v>60</v>
      </c>
      <c r="H8" s="24">
        <v>12180</v>
      </c>
      <c r="I8" s="27" t="s">
        <v>1088</v>
      </c>
      <c r="J8" s="23"/>
      <c r="K8" s="23"/>
      <c r="L8" s="25">
        <f t="shared" si="0"/>
        <v>1461600</v>
      </c>
    </row>
    <row r="9" spans="1:12" x14ac:dyDescent="0.3">
      <c r="A9" s="23">
        <v>8</v>
      </c>
      <c r="B9" s="23" t="s">
        <v>8</v>
      </c>
      <c r="C9" s="23" t="s">
        <v>23</v>
      </c>
      <c r="D9" s="23" t="s">
        <v>24</v>
      </c>
      <c r="E9" s="24">
        <v>100</v>
      </c>
      <c r="F9" s="24">
        <v>96</v>
      </c>
      <c r="G9" s="24">
        <v>24</v>
      </c>
      <c r="H9" s="24">
        <v>9875</v>
      </c>
      <c r="I9" s="27" t="s">
        <v>1088</v>
      </c>
      <c r="J9" s="23"/>
      <c r="K9" s="23"/>
      <c r="L9" s="25">
        <f t="shared" si="0"/>
        <v>948000</v>
      </c>
    </row>
    <row r="10" spans="1:12" x14ac:dyDescent="0.3">
      <c r="A10" s="23">
        <v>9</v>
      </c>
      <c r="B10" s="23" t="s">
        <v>8</v>
      </c>
      <c r="C10" s="23" t="s">
        <v>25</v>
      </c>
      <c r="D10" s="23" t="s">
        <v>26</v>
      </c>
      <c r="E10" s="24">
        <v>1000</v>
      </c>
      <c r="F10" s="24">
        <v>960</v>
      </c>
      <c r="G10" s="24">
        <v>120</v>
      </c>
      <c r="H10" s="24">
        <v>11400</v>
      </c>
      <c r="I10" s="27" t="s">
        <v>1088</v>
      </c>
      <c r="J10" s="23"/>
      <c r="K10" s="23"/>
      <c r="L10" s="25">
        <f t="shared" si="0"/>
        <v>10944000</v>
      </c>
    </row>
    <row r="11" spans="1:12" x14ac:dyDescent="0.3">
      <c r="A11" s="23">
        <v>10</v>
      </c>
      <c r="B11" s="23" t="s">
        <v>8</v>
      </c>
      <c r="C11" s="23" t="s">
        <v>27</v>
      </c>
      <c r="D11" s="23" t="s">
        <v>28</v>
      </c>
      <c r="E11" s="24">
        <v>300</v>
      </c>
      <c r="F11" s="24">
        <v>300</v>
      </c>
      <c r="G11" s="24">
        <v>60</v>
      </c>
      <c r="H11" s="24">
        <v>12480</v>
      </c>
      <c r="I11" s="27" t="s">
        <v>1088</v>
      </c>
      <c r="J11" s="23"/>
      <c r="K11" s="23"/>
      <c r="L11" s="25">
        <f t="shared" si="0"/>
        <v>3744000</v>
      </c>
    </row>
    <row r="12" spans="1:12" x14ac:dyDescent="0.3">
      <c r="A12" s="23">
        <v>11</v>
      </c>
      <c r="B12" s="23" t="s">
        <v>8</v>
      </c>
      <c r="C12" s="32" t="s">
        <v>1086</v>
      </c>
      <c r="D12" s="23" t="s">
        <v>29</v>
      </c>
      <c r="E12" s="24">
        <v>500</v>
      </c>
      <c r="F12" s="24">
        <v>504</v>
      </c>
      <c r="G12" s="24">
        <v>24</v>
      </c>
      <c r="H12" s="24">
        <v>9020</v>
      </c>
      <c r="I12" s="27" t="s">
        <v>1088</v>
      </c>
      <c r="J12" s="23"/>
      <c r="K12" s="23"/>
      <c r="L12" s="25">
        <f t="shared" si="0"/>
        <v>4546080</v>
      </c>
    </row>
    <row r="13" spans="1:12" hidden="1" x14ac:dyDescent="0.3">
      <c r="A13" s="33">
        <v>12</v>
      </c>
      <c r="B13" s="33" t="s">
        <v>1090</v>
      </c>
      <c r="C13" s="33"/>
      <c r="D13" s="33" t="s">
        <v>31</v>
      </c>
      <c r="E13" s="34">
        <v>100</v>
      </c>
      <c r="F13" s="34"/>
      <c r="G13" s="35"/>
      <c r="H13" s="35"/>
      <c r="I13" s="36"/>
      <c r="J13" s="37"/>
      <c r="K13" s="37"/>
      <c r="L13" s="37"/>
    </row>
    <row r="14" spans="1:12" hidden="1" x14ac:dyDescent="0.3">
      <c r="A14" s="33">
        <v>13</v>
      </c>
      <c r="B14" s="33" t="s">
        <v>30</v>
      </c>
      <c r="C14" s="33"/>
      <c r="D14" s="33" t="s">
        <v>32</v>
      </c>
      <c r="E14" s="34">
        <v>100</v>
      </c>
      <c r="F14" s="34"/>
      <c r="G14" s="35"/>
      <c r="H14" s="35"/>
      <c r="I14" s="36"/>
      <c r="J14" s="37"/>
      <c r="K14" s="37"/>
      <c r="L14" s="37"/>
    </row>
    <row r="15" spans="1:12" hidden="1" x14ac:dyDescent="0.3">
      <c r="A15" s="33">
        <v>14</v>
      </c>
      <c r="B15" s="33" t="s">
        <v>30</v>
      </c>
      <c r="C15" s="33"/>
      <c r="D15" s="33" t="s">
        <v>33</v>
      </c>
      <c r="E15" s="34">
        <v>100</v>
      </c>
      <c r="F15" s="34"/>
      <c r="G15" s="35"/>
      <c r="H15" s="35"/>
      <c r="I15" s="36"/>
      <c r="J15" s="37"/>
      <c r="K15" s="37"/>
      <c r="L15" s="37"/>
    </row>
    <row r="16" spans="1:12" x14ac:dyDescent="0.3">
      <c r="A16" s="38">
        <v>15</v>
      </c>
      <c r="B16" s="38" t="s">
        <v>34</v>
      </c>
      <c r="C16" s="39" t="s">
        <v>1091</v>
      </c>
      <c r="D16" s="38" t="s">
        <v>35</v>
      </c>
      <c r="E16" s="40">
        <v>100</v>
      </c>
      <c r="F16" s="40">
        <v>100</v>
      </c>
      <c r="G16" s="40">
        <v>100</v>
      </c>
      <c r="H16" s="40">
        <v>3800</v>
      </c>
      <c r="I16" s="41" t="s">
        <v>1092</v>
      </c>
      <c r="J16" s="38" t="s">
        <v>1096</v>
      </c>
      <c r="K16" s="38"/>
      <c r="L16" s="42">
        <f>F16*H16</f>
        <v>380000</v>
      </c>
    </row>
    <row r="17" spans="1:12" hidden="1" x14ac:dyDescent="0.3">
      <c r="A17" s="38">
        <v>16</v>
      </c>
      <c r="B17" s="38" t="s">
        <v>36</v>
      </c>
      <c r="C17" s="38"/>
      <c r="D17" s="38" t="s">
        <v>37</v>
      </c>
      <c r="E17" s="40">
        <v>100</v>
      </c>
      <c r="F17" s="40"/>
      <c r="G17" s="40"/>
      <c r="H17" s="40"/>
      <c r="I17" s="41"/>
      <c r="J17" s="38"/>
      <c r="K17" s="38"/>
      <c r="L17" s="38"/>
    </row>
    <row r="18" spans="1:12" hidden="1" x14ac:dyDescent="0.3">
      <c r="A18" s="38">
        <v>17</v>
      </c>
      <c r="B18" s="38" t="s">
        <v>36</v>
      </c>
      <c r="C18" s="38"/>
      <c r="D18" s="38" t="s">
        <v>38</v>
      </c>
      <c r="E18" s="40">
        <v>800</v>
      </c>
      <c r="F18" s="40"/>
      <c r="G18" s="40"/>
      <c r="H18" s="40"/>
      <c r="I18" s="41"/>
      <c r="J18" s="38"/>
      <c r="K18" s="38"/>
      <c r="L18" s="38"/>
    </row>
    <row r="19" spans="1:12" hidden="1" x14ac:dyDescent="0.3">
      <c r="A19" s="38">
        <v>18</v>
      </c>
      <c r="B19" s="38" t="s">
        <v>36</v>
      </c>
      <c r="C19" s="38"/>
      <c r="D19" s="38" t="s">
        <v>39</v>
      </c>
      <c r="E19" s="40">
        <v>100</v>
      </c>
      <c r="F19" s="40"/>
      <c r="G19" s="40"/>
      <c r="H19" s="40"/>
      <c r="I19" s="41"/>
      <c r="J19" s="38"/>
      <c r="K19" s="38"/>
      <c r="L19" s="38"/>
    </row>
    <row r="20" spans="1:12" hidden="1" x14ac:dyDescent="0.3">
      <c r="A20" s="38">
        <v>19</v>
      </c>
      <c r="B20" s="38" t="s">
        <v>36</v>
      </c>
      <c r="C20" s="38" t="s">
        <v>40</v>
      </c>
      <c r="D20" s="38" t="s">
        <v>41</v>
      </c>
      <c r="E20" s="40">
        <v>200</v>
      </c>
      <c r="F20" s="40"/>
      <c r="G20" s="40"/>
      <c r="H20" s="40"/>
      <c r="I20" s="41"/>
      <c r="J20" s="38"/>
      <c r="K20" s="38"/>
      <c r="L20" s="38"/>
    </row>
    <row r="21" spans="1:12" hidden="1" x14ac:dyDescent="0.3">
      <c r="A21" s="38">
        <v>20</v>
      </c>
      <c r="B21" s="38" t="s">
        <v>36</v>
      </c>
      <c r="C21" s="38" t="s">
        <v>42</v>
      </c>
      <c r="D21" s="38" t="s">
        <v>43</v>
      </c>
      <c r="E21" s="40">
        <v>200</v>
      </c>
      <c r="F21" s="40"/>
      <c r="G21" s="40"/>
      <c r="H21" s="40"/>
      <c r="I21" s="41"/>
      <c r="J21" s="38"/>
      <c r="K21" s="38"/>
      <c r="L21" s="38"/>
    </row>
    <row r="22" spans="1:12" hidden="1" x14ac:dyDescent="0.3">
      <c r="A22" s="38">
        <v>21</v>
      </c>
      <c r="B22" s="38" t="s">
        <v>36</v>
      </c>
      <c r="C22" s="38" t="s">
        <v>44</v>
      </c>
      <c r="D22" s="38" t="s">
        <v>45</v>
      </c>
      <c r="E22" s="40">
        <v>100</v>
      </c>
      <c r="F22" s="40"/>
      <c r="G22" s="40"/>
      <c r="H22" s="40"/>
      <c r="I22" s="41"/>
      <c r="J22" s="38"/>
      <c r="K22" s="38"/>
      <c r="L22" s="38"/>
    </row>
    <row r="23" spans="1:12" hidden="1" x14ac:dyDescent="0.3">
      <c r="A23" s="38">
        <v>22</v>
      </c>
      <c r="B23" s="38" t="s">
        <v>36</v>
      </c>
      <c r="C23" s="38" t="s">
        <v>46</v>
      </c>
      <c r="D23" s="38" t="s">
        <v>47</v>
      </c>
      <c r="E23" s="40">
        <v>100</v>
      </c>
      <c r="F23" s="40"/>
      <c r="G23" s="40"/>
      <c r="H23" s="40"/>
      <c r="I23" s="41"/>
      <c r="J23" s="38"/>
      <c r="K23" s="38"/>
      <c r="L23" s="38"/>
    </row>
    <row r="24" spans="1:12" hidden="1" x14ac:dyDescent="0.3">
      <c r="A24" s="38">
        <v>23</v>
      </c>
      <c r="B24" s="38" t="s">
        <v>36</v>
      </c>
      <c r="C24" s="38" t="s">
        <v>48</v>
      </c>
      <c r="D24" s="38" t="s">
        <v>49</v>
      </c>
      <c r="E24" s="40">
        <v>100</v>
      </c>
      <c r="F24" s="40"/>
      <c r="G24" s="40"/>
      <c r="H24" s="40"/>
      <c r="I24" s="41"/>
      <c r="J24" s="38"/>
      <c r="K24" s="38"/>
      <c r="L24" s="38"/>
    </row>
    <row r="25" spans="1:12" hidden="1" x14ac:dyDescent="0.3">
      <c r="A25" s="38">
        <v>24</v>
      </c>
      <c r="B25" s="38" t="s">
        <v>36</v>
      </c>
      <c r="C25" s="38" t="s">
        <v>50</v>
      </c>
      <c r="D25" s="38" t="s">
        <v>51</v>
      </c>
      <c r="E25" s="40">
        <v>100</v>
      </c>
      <c r="F25" s="40"/>
      <c r="G25" s="40"/>
      <c r="H25" s="40"/>
      <c r="I25" s="41"/>
      <c r="J25" s="38"/>
      <c r="K25" s="38"/>
      <c r="L25" s="38"/>
    </row>
    <row r="26" spans="1:12" hidden="1" x14ac:dyDescent="0.3">
      <c r="A26" s="38">
        <v>25</v>
      </c>
      <c r="B26" s="38" t="s">
        <v>36</v>
      </c>
      <c r="C26" s="38" t="s">
        <v>52</v>
      </c>
      <c r="D26" s="38" t="s">
        <v>53</v>
      </c>
      <c r="E26" s="40">
        <v>100</v>
      </c>
      <c r="F26" s="40"/>
      <c r="G26" s="40"/>
      <c r="H26" s="40"/>
      <c r="I26" s="41"/>
      <c r="J26" s="38"/>
      <c r="K26" s="38"/>
      <c r="L26" s="38"/>
    </row>
    <row r="27" spans="1:12" hidden="1" x14ac:dyDescent="0.3">
      <c r="A27" s="38">
        <v>26</v>
      </c>
      <c r="B27" s="38" t="s">
        <v>36</v>
      </c>
      <c r="C27" s="38" t="s">
        <v>54</v>
      </c>
      <c r="D27" s="38" t="s">
        <v>55</v>
      </c>
      <c r="E27" s="40">
        <v>100</v>
      </c>
      <c r="F27" s="40"/>
      <c r="G27" s="40"/>
      <c r="H27" s="40"/>
      <c r="I27" s="41"/>
      <c r="J27" s="38"/>
      <c r="K27" s="38"/>
      <c r="L27" s="38"/>
    </row>
    <row r="28" spans="1:12" hidden="1" x14ac:dyDescent="0.3">
      <c r="A28" s="38">
        <v>27</v>
      </c>
      <c r="B28" s="38" t="s">
        <v>36</v>
      </c>
      <c r="C28" s="38" t="s">
        <v>56</v>
      </c>
      <c r="D28" s="38" t="s">
        <v>57</v>
      </c>
      <c r="E28" s="40">
        <v>100</v>
      </c>
      <c r="F28" s="40"/>
      <c r="G28" s="40"/>
      <c r="H28" s="40"/>
      <c r="I28" s="41"/>
      <c r="J28" s="38"/>
      <c r="K28" s="38"/>
      <c r="L28" s="38"/>
    </row>
    <row r="29" spans="1:12" hidden="1" x14ac:dyDescent="0.3">
      <c r="A29" s="38">
        <v>28</v>
      </c>
      <c r="B29" s="38" t="s">
        <v>36</v>
      </c>
      <c r="C29" s="38" t="s">
        <v>58</v>
      </c>
      <c r="D29" s="38" t="s">
        <v>59</v>
      </c>
      <c r="E29" s="40">
        <v>100</v>
      </c>
      <c r="F29" s="40"/>
      <c r="G29" s="40"/>
      <c r="H29" s="40"/>
      <c r="I29" s="41"/>
      <c r="J29" s="38"/>
      <c r="K29" s="38"/>
      <c r="L29" s="38"/>
    </row>
    <row r="30" spans="1:12" hidden="1" x14ac:dyDescent="0.3">
      <c r="A30" s="38">
        <v>29</v>
      </c>
      <c r="B30" s="38" t="s">
        <v>36</v>
      </c>
      <c r="C30" s="38" t="s">
        <v>60</v>
      </c>
      <c r="D30" s="38" t="s">
        <v>61</v>
      </c>
      <c r="E30" s="40">
        <v>100</v>
      </c>
      <c r="F30" s="40"/>
      <c r="G30" s="40"/>
      <c r="H30" s="40"/>
      <c r="I30" s="41"/>
      <c r="J30" s="38"/>
      <c r="K30" s="38"/>
      <c r="L30" s="38"/>
    </row>
    <row r="31" spans="1:12" hidden="1" x14ac:dyDescent="0.3">
      <c r="A31" s="38">
        <v>30</v>
      </c>
      <c r="B31" s="38" t="s">
        <v>36</v>
      </c>
      <c r="C31" s="38" t="s">
        <v>62</v>
      </c>
      <c r="D31" s="38" t="s">
        <v>63</v>
      </c>
      <c r="E31" s="40">
        <v>100</v>
      </c>
      <c r="F31" s="40"/>
      <c r="G31" s="40"/>
      <c r="H31" s="40"/>
      <c r="I31" s="41"/>
      <c r="J31" s="38"/>
      <c r="K31" s="38"/>
      <c r="L31" s="38"/>
    </row>
    <row r="32" spans="1:12" hidden="1" x14ac:dyDescent="0.3">
      <c r="A32" s="38">
        <v>31</v>
      </c>
      <c r="B32" s="38" t="s">
        <v>36</v>
      </c>
      <c r="C32" s="38" t="s">
        <v>64</v>
      </c>
      <c r="D32" s="38" t="s">
        <v>65</v>
      </c>
      <c r="E32" s="40">
        <v>100</v>
      </c>
      <c r="F32" s="40"/>
      <c r="G32" s="40"/>
      <c r="H32" s="40"/>
      <c r="I32" s="41"/>
      <c r="J32" s="38"/>
      <c r="K32" s="38"/>
      <c r="L32" s="38"/>
    </row>
    <row r="33" spans="1:12" hidden="1" x14ac:dyDescent="0.3">
      <c r="A33" s="38">
        <v>32</v>
      </c>
      <c r="B33" s="38" t="s">
        <v>36</v>
      </c>
      <c r="C33" s="38" t="s">
        <v>66</v>
      </c>
      <c r="D33" s="38" t="s">
        <v>67</v>
      </c>
      <c r="E33" s="40">
        <v>100</v>
      </c>
      <c r="F33" s="40"/>
      <c r="G33" s="40"/>
      <c r="H33" s="40"/>
      <c r="I33" s="41"/>
      <c r="J33" s="38"/>
      <c r="K33" s="38"/>
      <c r="L33" s="38"/>
    </row>
    <row r="34" spans="1:12" hidden="1" x14ac:dyDescent="0.3">
      <c r="A34" s="38">
        <v>33</v>
      </c>
      <c r="B34" s="38" t="s">
        <v>36</v>
      </c>
      <c r="C34" s="38" t="s">
        <v>68</v>
      </c>
      <c r="D34" s="38" t="s">
        <v>69</v>
      </c>
      <c r="E34" s="40">
        <v>100</v>
      </c>
      <c r="F34" s="40"/>
      <c r="G34" s="40"/>
      <c r="H34" s="40"/>
      <c r="I34" s="41"/>
      <c r="J34" s="38"/>
      <c r="K34" s="38"/>
      <c r="L34" s="38"/>
    </row>
    <row r="35" spans="1:12" hidden="1" x14ac:dyDescent="0.3">
      <c r="A35" s="38">
        <v>34</v>
      </c>
      <c r="B35" s="38" t="s">
        <v>36</v>
      </c>
      <c r="C35" s="38" t="s">
        <v>70</v>
      </c>
      <c r="D35" s="38" t="s">
        <v>71</v>
      </c>
      <c r="E35" s="40">
        <v>100</v>
      </c>
      <c r="F35" s="40"/>
      <c r="G35" s="40"/>
      <c r="H35" s="40"/>
      <c r="I35" s="41"/>
      <c r="J35" s="38"/>
      <c r="K35" s="38"/>
      <c r="L35" s="38"/>
    </row>
    <row r="36" spans="1:12" hidden="1" x14ac:dyDescent="0.3">
      <c r="A36" s="38">
        <v>35</v>
      </c>
      <c r="B36" s="38" t="s">
        <v>36</v>
      </c>
      <c r="C36" s="38" t="s">
        <v>72</v>
      </c>
      <c r="D36" s="38" t="s">
        <v>73</v>
      </c>
      <c r="E36" s="40">
        <v>100</v>
      </c>
      <c r="F36" s="40"/>
      <c r="G36" s="40"/>
      <c r="H36" s="40"/>
      <c r="I36" s="41"/>
      <c r="J36" s="38"/>
      <c r="K36" s="38"/>
      <c r="L36" s="38"/>
    </row>
    <row r="37" spans="1:12" hidden="1" x14ac:dyDescent="0.3">
      <c r="A37" s="38">
        <v>36</v>
      </c>
      <c r="B37" s="38" t="s">
        <v>36</v>
      </c>
      <c r="C37" s="38" t="s">
        <v>74</v>
      </c>
      <c r="D37" s="38" t="s">
        <v>75</v>
      </c>
      <c r="E37" s="40">
        <v>100</v>
      </c>
      <c r="F37" s="40"/>
      <c r="G37" s="40"/>
      <c r="H37" s="40"/>
      <c r="I37" s="41"/>
      <c r="J37" s="38"/>
      <c r="K37" s="38"/>
      <c r="L37" s="38"/>
    </row>
    <row r="38" spans="1:12" hidden="1" x14ac:dyDescent="0.3">
      <c r="A38" s="38">
        <v>37</v>
      </c>
      <c r="B38" s="38" t="s">
        <v>36</v>
      </c>
      <c r="C38" s="38" t="s">
        <v>76</v>
      </c>
      <c r="D38" s="38" t="s">
        <v>77</v>
      </c>
      <c r="E38" s="40">
        <v>100</v>
      </c>
      <c r="F38" s="40"/>
      <c r="G38" s="40"/>
      <c r="H38" s="40"/>
      <c r="I38" s="41"/>
      <c r="J38" s="38"/>
      <c r="K38" s="38"/>
      <c r="L38" s="38"/>
    </row>
    <row r="39" spans="1:12" hidden="1" x14ac:dyDescent="0.3">
      <c r="A39" s="38">
        <v>38</v>
      </c>
      <c r="B39" s="38" t="s">
        <v>36</v>
      </c>
      <c r="C39" s="38" t="s">
        <v>78</v>
      </c>
      <c r="D39" s="38" t="s">
        <v>79</v>
      </c>
      <c r="E39" s="40">
        <v>3000</v>
      </c>
      <c r="F39" s="40"/>
      <c r="G39" s="40"/>
      <c r="H39" s="40"/>
      <c r="I39" s="41"/>
      <c r="J39" s="38"/>
      <c r="K39" s="38"/>
      <c r="L39" s="38"/>
    </row>
    <row r="40" spans="1:12" hidden="1" x14ac:dyDescent="0.3">
      <c r="A40" s="38">
        <v>39</v>
      </c>
      <c r="B40" s="38" t="s">
        <v>36</v>
      </c>
      <c r="C40" s="38" t="s">
        <v>80</v>
      </c>
      <c r="D40" s="38" t="s">
        <v>81</v>
      </c>
      <c r="E40" s="40">
        <v>3000</v>
      </c>
      <c r="F40" s="40"/>
      <c r="G40" s="40"/>
      <c r="H40" s="40"/>
      <c r="I40" s="41"/>
      <c r="J40" s="38"/>
      <c r="K40" s="38"/>
      <c r="L40" s="38"/>
    </row>
    <row r="41" spans="1:12" hidden="1" x14ac:dyDescent="0.3">
      <c r="A41" s="38">
        <v>40</v>
      </c>
      <c r="B41" s="38" t="s">
        <v>36</v>
      </c>
      <c r="C41" s="38" t="s">
        <v>82</v>
      </c>
      <c r="D41" s="38" t="s">
        <v>83</v>
      </c>
      <c r="E41" s="40">
        <v>800</v>
      </c>
      <c r="F41" s="40"/>
      <c r="G41" s="40"/>
      <c r="H41" s="40"/>
      <c r="I41" s="41"/>
      <c r="J41" s="38"/>
      <c r="K41" s="38"/>
      <c r="L41" s="38"/>
    </row>
    <row r="42" spans="1:12" hidden="1" x14ac:dyDescent="0.3">
      <c r="A42" s="38">
        <v>41</v>
      </c>
      <c r="B42" s="38" t="s">
        <v>36</v>
      </c>
      <c r="C42" s="38" t="s">
        <v>84</v>
      </c>
      <c r="D42" s="38" t="s">
        <v>85</v>
      </c>
      <c r="E42" s="40">
        <v>100</v>
      </c>
      <c r="F42" s="40"/>
      <c r="G42" s="40"/>
      <c r="H42" s="40"/>
      <c r="I42" s="41"/>
      <c r="J42" s="38"/>
      <c r="K42" s="38"/>
      <c r="L42" s="38"/>
    </row>
    <row r="43" spans="1:12" hidden="1" x14ac:dyDescent="0.3">
      <c r="A43" s="38">
        <v>42</v>
      </c>
      <c r="B43" s="38" t="s">
        <v>36</v>
      </c>
      <c r="C43" s="38" t="s">
        <v>86</v>
      </c>
      <c r="D43" s="38" t="s">
        <v>87</v>
      </c>
      <c r="E43" s="40">
        <v>100</v>
      </c>
      <c r="F43" s="40"/>
      <c r="G43" s="40"/>
      <c r="H43" s="40"/>
      <c r="I43" s="41"/>
      <c r="J43" s="38"/>
      <c r="K43" s="38"/>
      <c r="L43" s="38"/>
    </row>
    <row r="44" spans="1:12" hidden="1" x14ac:dyDescent="0.3">
      <c r="A44" s="38">
        <v>43</v>
      </c>
      <c r="B44" s="38" t="s">
        <v>36</v>
      </c>
      <c r="C44" s="38" t="s">
        <v>88</v>
      </c>
      <c r="D44" s="38" t="s">
        <v>89</v>
      </c>
      <c r="E44" s="40">
        <v>300</v>
      </c>
      <c r="F44" s="40"/>
      <c r="G44" s="40"/>
      <c r="H44" s="40"/>
      <c r="I44" s="41"/>
      <c r="J44" s="38"/>
      <c r="K44" s="38"/>
      <c r="L44" s="38"/>
    </row>
    <row r="45" spans="1:12" hidden="1" x14ac:dyDescent="0.3">
      <c r="A45" s="38">
        <v>44</v>
      </c>
      <c r="B45" s="38" t="s">
        <v>36</v>
      </c>
      <c r="C45" s="38" t="s">
        <v>90</v>
      </c>
      <c r="D45" s="38" t="s">
        <v>91</v>
      </c>
      <c r="E45" s="40">
        <v>400</v>
      </c>
      <c r="F45" s="40"/>
      <c r="G45" s="40"/>
      <c r="H45" s="40"/>
      <c r="I45" s="41"/>
      <c r="J45" s="38"/>
      <c r="K45" s="38"/>
      <c r="L45" s="38"/>
    </row>
    <row r="46" spans="1:12" hidden="1" x14ac:dyDescent="0.3">
      <c r="A46" s="38">
        <v>45</v>
      </c>
      <c r="B46" s="38" t="s">
        <v>36</v>
      </c>
      <c r="C46" s="38" t="s">
        <v>92</v>
      </c>
      <c r="D46" s="38" t="s">
        <v>93</v>
      </c>
      <c r="E46" s="40">
        <v>100</v>
      </c>
      <c r="F46" s="40"/>
      <c r="G46" s="40"/>
      <c r="H46" s="40"/>
      <c r="I46" s="41"/>
      <c r="J46" s="38"/>
      <c r="K46" s="38"/>
      <c r="L46" s="38"/>
    </row>
    <row r="47" spans="1:12" hidden="1" x14ac:dyDescent="0.3">
      <c r="A47" s="38">
        <v>46</v>
      </c>
      <c r="B47" s="38" t="s">
        <v>36</v>
      </c>
      <c r="C47" s="38" t="s">
        <v>94</v>
      </c>
      <c r="D47" s="38" t="s">
        <v>95</v>
      </c>
      <c r="E47" s="40">
        <v>100</v>
      </c>
      <c r="F47" s="40"/>
      <c r="G47" s="40"/>
      <c r="H47" s="40"/>
      <c r="I47" s="41"/>
      <c r="J47" s="38"/>
      <c r="K47" s="38"/>
      <c r="L47" s="38"/>
    </row>
    <row r="48" spans="1:12" hidden="1" x14ac:dyDescent="0.3">
      <c r="A48" s="38">
        <v>47</v>
      </c>
      <c r="B48" s="38" t="s">
        <v>36</v>
      </c>
      <c r="C48" s="38" t="s">
        <v>96</v>
      </c>
      <c r="D48" s="38" t="s">
        <v>97</v>
      </c>
      <c r="E48" s="40">
        <v>100</v>
      </c>
      <c r="F48" s="40"/>
      <c r="G48" s="40"/>
      <c r="H48" s="40"/>
      <c r="I48" s="41"/>
      <c r="J48" s="38"/>
      <c r="K48" s="38"/>
      <c r="L48" s="38"/>
    </row>
    <row r="49" spans="1:12" hidden="1" x14ac:dyDescent="0.3">
      <c r="A49" s="38">
        <v>48</v>
      </c>
      <c r="B49" s="38" t="s">
        <v>36</v>
      </c>
      <c r="C49" s="38"/>
      <c r="D49" s="38" t="s">
        <v>98</v>
      </c>
      <c r="E49" s="40">
        <v>100</v>
      </c>
      <c r="F49" s="40"/>
      <c r="G49" s="40"/>
      <c r="H49" s="40"/>
      <c r="I49" s="41"/>
      <c r="J49" s="38"/>
      <c r="K49" s="38"/>
      <c r="L49" s="38"/>
    </row>
    <row r="50" spans="1:12" hidden="1" x14ac:dyDescent="0.3">
      <c r="A50" s="38">
        <v>49</v>
      </c>
      <c r="B50" s="38" t="s">
        <v>36</v>
      </c>
      <c r="C50" s="38"/>
      <c r="D50" s="38" t="s">
        <v>99</v>
      </c>
      <c r="E50" s="40">
        <v>100</v>
      </c>
      <c r="F50" s="40"/>
      <c r="G50" s="40"/>
      <c r="H50" s="40"/>
      <c r="I50" s="41"/>
      <c r="J50" s="38"/>
      <c r="K50" s="38"/>
      <c r="L50" s="38"/>
    </row>
    <row r="51" spans="1:12" hidden="1" x14ac:dyDescent="0.3">
      <c r="A51" s="38">
        <v>50</v>
      </c>
      <c r="B51" s="38" t="s">
        <v>36</v>
      </c>
      <c r="C51" s="38"/>
      <c r="D51" s="38" t="s">
        <v>100</v>
      </c>
      <c r="E51" s="40">
        <v>100</v>
      </c>
      <c r="F51" s="40"/>
      <c r="G51" s="40"/>
      <c r="H51" s="40"/>
      <c r="I51" s="41"/>
      <c r="J51" s="38"/>
      <c r="K51" s="38"/>
      <c r="L51" s="38"/>
    </row>
    <row r="52" spans="1:12" hidden="1" x14ac:dyDescent="0.3">
      <c r="A52" s="38">
        <v>51</v>
      </c>
      <c r="B52" s="38" t="s">
        <v>36</v>
      </c>
      <c r="C52" s="38" t="s">
        <v>101</v>
      </c>
      <c r="D52" s="38" t="s">
        <v>102</v>
      </c>
      <c r="E52" s="40">
        <v>300</v>
      </c>
      <c r="F52" s="40"/>
      <c r="G52" s="40"/>
      <c r="H52" s="40"/>
      <c r="I52" s="41"/>
      <c r="J52" s="38"/>
      <c r="K52" s="38"/>
      <c r="L52" s="38"/>
    </row>
    <row r="53" spans="1:12" hidden="1" x14ac:dyDescent="0.3">
      <c r="A53" s="38">
        <v>52</v>
      </c>
      <c r="B53" s="38" t="s">
        <v>36</v>
      </c>
      <c r="C53" s="38" t="s">
        <v>103</v>
      </c>
      <c r="D53" s="38" t="s">
        <v>104</v>
      </c>
      <c r="E53" s="40">
        <v>300</v>
      </c>
      <c r="F53" s="40"/>
      <c r="G53" s="40"/>
      <c r="H53" s="40"/>
      <c r="I53" s="41"/>
      <c r="J53" s="38"/>
      <c r="K53" s="38"/>
      <c r="L53" s="38"/>
    </row>
    <row r="54" spans="1:12" hidden="1" x14ac:dyDescent="0.3">
      <c r="A54" s="38">
        <v>53</v>
      </c>
      <c r="B54" s="38" t="s">
        <v>36</v>
      </c>
      <c r="C54" s="38" t="s">
        <v>105</v>
      </c>
      <c r="D54" s="38" t="s">
        <v>106</v>
      </c>
      <c r="E54" s="40">
        <v>100</v>
      </c>
      <c r="F54" s="40"/>
      <c r="G54" s="40"/>
      <c r="H54" s="40"/>
      <c r="I54" s="41"/>
      <c r="J54" s="38"/>
      <c r="K54" s="38"/>
      <c r="L54" s="38"/>
    </row>
    <row r="55" spans="1:12" hidden="1" x14ac:dyDescent="0.3">
      <c r="A55" s="38">
        <v>54</v>
      </c>
      <c r="B55" s="38" t="s">
        <v>36</v>
      </c>
      <c r="C55" s="38" t="s">
        <v>107</v>
      </c>
      <c r="D55" s="38" t="s">
        <v>108</v>
      </c>
      <c r="E55" s="40">
        <v>200</v>
      </c>
      <c r="F55" s="40"/>
      <c r="G55" s="40"/>
      <c r="H55" s="40"/>
      <c r="I55" s="41"/>
      <c r="J55" s="38"/>
      <c r="K55" s="38"/>
      <c r="L55" s="38"/>
    </row>
    <row r="56" spans="1:12" hidden="1" x14ac:dyDescent="0.3">
      <c r="A56" s="38">
        <v>55</v>
      </c>
      <c r="B56" s="38" t="s">
        <v>36</v>
      </c>
      <c r="C56" s="38" t="s">
        <v>109</v>
      </c>
      <c r="D56" s="38" t="s">
        <v>110</v>
      </c>
      <c r="E56" s="40">
        <v>200</v>
      </c>
      <c r="F56" s="40"/>
      <c r="G56" s="40"/>
      <c r="H56" s="40"/>
      <c r="I56" s="41"/>
      <c r="J56" s="38"/>
      <c r="K56" s="38"/>
      <c r="L56" s="38"/>
    </row>
    <row r="57" spans="1:12" hidden="1" x14ac:dyDescent="0.3">
      <c r="A57" s="38">
        <v>56</v>
      </c>
      <c r="B57" s="38" t="s">
        <v>36</v>
      </c>
      <c r="C57" s="38" t="s">
        <v>111</v>
      </c>
      <c r="D57" s="38" t="s">
        <v>112</v>
      </c>
      <c r="E57" s="40">
        <v>100</v>
      </c>
      <c r="F57" s="40"/>
      <c r="G57" s="40"/>
      <c r="H57" s="40"/>
      <c r="I57" s="41"/>
      <c r="J57" s="38"/>
      <c r="K57" s="38"/>
      <c r="L57" s="38"/>
    </row>
    <row r="58" spans="1:12" hidden="1" x14ac:dyDescent="0.3">
      <c r="A58" s="38">
        <v>57</v>
      </c>
      <c r="B58" s="38" t="s">
        <v>36</v>
      </c>
      <c r="C58" s="38" t="s">
        <v>113</v>
      </c>
      <c r="D58" s="38" t="s">
        <v>114</v>
      </c>
      <c r="E58" s="40">
        <v>100</v>
      </c>
      <c r="F58" s="40"/>
      <c r="G58" s="40"/>
      <c r="H58" s="40"/>
      <c r="I58" s="41"/>
      <c r="J58" s="38"/>
      <c r="K58" s="38"/>
      <c r="L58" s="38"/>
    </row>
    <row r="59" spans="1:12" hidden="1" x14ac:dyDescent="0.3">
      <c r="A59" s="38">
        <v>58</v>
      </c>
      <c r="B59" s="38" t="s">
        <v>36</v>
      </c>
      <c r="C59" s="38" t="s">
        <v>115</v>
      </c>
      <c r="D59" s="38" t="s">
        <v>116</v>
      </c>
      <c r="E59" s="40">
        <v>400</v>
      </c>
      <c r="F59" s="40"/>
      <c r="G59" s="40"/>
      <c r="H59" s="40"/>
      <c r="I59" s="41"/>
      <c r="J59" s="38"/>
      <c r="K59" s="38"/>
      <c r="L59" s="38"/>
    </row>
    <row r="60" spans="1:12" hidden="1" x14ac:dyDescent="0.3">
      <c r="A60" s="38">
        <v>59</v>
      </c>
      <c r="B60" s="38" t="s">
        <v>36</v>
      </c>
      <c r="C60" s="38" t="s">
        <v>117</v>
      </c>
      <c r="D60" s="38" t="s">
        <v>118</v>
      </c>
      <c r="E60" s="40">
        <v>300</v>
      </c>
      <c r="F60" s="40"/>
      <c r="G60" s="40"/>
      <c r="H60" s="40"/>
      <c r="I60" s="41"/>
      <c r="J60" s="38"/>
      <c r="K60" s="38"/>
      <c r="L60" s="38"/>
    </row>
    <row r="61" spans="1:12" hidden="1" x14ac:dyDescent="0.3">
      <c r="A61" s="38">
        <v>60</v>
      </c>
      <c r="B61" s="38" t="s">
        <v>36</v>
      </c>
      <c r="C61" s="38"/>
      <c r="D61" s="38" t="s">
        <v>119</v>
      </c>
      <c r="E61" s="40">
        <v>100</v>
      </c>
      <c r="F61" s="40"/>
      <c r="G61" s="40"/>
      <c r="H61" s="40"/>
      <c r="I61" s="41"/>
      <c r="J61" s="38"/>
      <c r="K61" s="38"/>
      <c r="L61" s="38"/>
    </row>
    <row r="62" spans="1:12" hidden="1" x14ac:dyDescent="0.3">
      <c r="A62" s="38">
        <v>61</v>
      </c>
      <c r="B62" s="38" t="s">
        <v>36</v>
      </c>
      <c r="C62" s="38"/>
      <c r="D62" s="38" t="s">
        <v>120</v>
      </c>
      <c r="E62" s="40">
        <v>100</v>
      </c>
      <c r="F62" s="40"/>
      <c r="G62" s="40"/>
      <c r="H62" s="40"/>
      <c r="I62" s="41"/>
      <c r="J62" s="38"/>
      <c r="K62" s="38"/>
      <c r="L62" s="38"/>
    </row>
    <row r="63" spans="1:12" hidden="1" x14ac:dyDescent="0.3">
      <c r="A63" s="38">
        <v>62</v>
      </c>
      <c r="B63" s="38" t="s">
        <v>36</v>
      </c>
      <c r="C63" s="38"/>
      <c r="D63" s="38" t="s">
        <v>121</v>
      </c>
      <c r="E63" s="40">
        <v>100</v>
      </c>
      <c r="F63" s="40"/>
      <c r="G63" s="40"/>
      <c r="H63" s="40"/>
      <c r="I63" s="41"/>
      <c r="J63" s="38"/>
      <c r="K63" s="38"/>
      <c r="L63" s="38"/>
    </row>
    <row r="64" spans="1:12" hidden="1" x14ac:dyDescent="0.3">
      <c r="A64" s="38">
        <v>63</v>
      </c>
      <c r="B64" s="38" t="s">
        <v>36</v>
      </c>
      <c r="C64" s="38"/>
      <c r="D64" s="38" t="s">
        <v>122</v>
      </c>
      <c r="E64" s="40">
        <v>100</v>
      </c>
      <c r="F64" s="40"/>
      <c r="G64" s="40"/>
      <c r="H64" s="40"/>
      <c r="I64" s="41"/>
      <c r="J64" s="38"/>
      <c r="K64" s="38"/>
      <c r="L64" s="38"/>
    </row>
    <row r="65" spans="1:12" hidden="1" x14ac:dyDescent="0.3">
      <c r="A65" s="38">
        <v>64</v>
      </c>
      <c r="B65" s="38" t="s">
        <v>36</v>
      </c>
      <c r="C65" s="38"/>
      <c r="D65" s="38" t="s">
        <v>123</v>
      </c>
      <c r="E65" s="40">
        <v>100</v>
      </c>
      <c r="F65" s="40"/>
      <c r="G65" s="40"/>
      <c r="H65" s="40"/>
      <c r="I65" s="41"/>
      <c r="J65" s="38"/>
      <c r="K65" s="38"/>
      <c r="L65" s="38"/>
    </row>
    <row r="66" spans="1:12" hidden="1" x14ac:dyDescent="0.3">
      <c r="A66" s="38">
        <v>65</v>
      </c>
      <c r="B66" s="38" t="s">
        <v>36</v>
      </c>
      <c r="C66" s="38"/>
      <c r="D66" s="38" t="s">
        <v>124</v>
      </c>
      <c r="E66" s="40">
        <v>100</v>
      </c>
      <c r="F66" s="40"/>
      <c r="G66" s="40"/>
      <c r="H66" s="40"/>
      <c r="I66" s="41"/>
      <c r="J66" s="38"/>
      <c r="K66" s="38"/>
      <c r="L66" s="38"/>
    </row>
    <row r="67" spans="1:12" x14ac:dyDescent="0.3">
      <c r="A67" s="38">
        <v>66</v>
      </c>
      <c r="B67" s="38" t="s">
        <v>125</v>
      </c>
      <c r="C67" s="39"/>
      <c r="D67" s="38" t="s">
        <v>126</v>
      </c>
      <c r="E67" s="40">
        <v>800</v>
      </c>
      <c r="F67" s="40">
        <v>780</v>
      </c>
      <c r="G67" s="40">
        <v>60</v>
      </c>
      <c r="H67" s="40">
        <v>4400</v>
      </c>
      <c r="I67" s="41" t="s">
        <v>1093</v>
      </c>
      <c r="J67" s="38" t="s">
        <v>1096</v>
      </c>
      <c r="K67" s="39" t="s">
        <v>1100</v>
      </c>
      <c r="L67" s="42">
        <f t="shared" ref="L67:L130" si="1">F67*H67</f>
        <v>3432000</v>
      </c>
    </row>
    <row r="68" spans="1:12" hidden="1" x14ac:dyDescent="0.3">
      <c r="A68" s="8">
        <v>67</v>
      </c>
      <c r="B68" s="8" t="s">
        <v>127</v>
      </c>
      <c r="C68" s="8" t="s">
        <v>128</v>
      </c>
      <c r="D68" s="8" t="s">
        <v>129</v>
      </c>
      <c r="E68" s="9">
        <v>300</v>
      </c>
      <c r="F68" s="11"/>
      <c r="G68" s="9"/>
      <c r="H68" s="2"/>
      <c r="L68" s="14">
        <f t="shared" si="1"/>
        <v>0</v>
      </c>
    </row>
    <row r="69" spans="1:12" hidden="1" x14ac:dyDescent="0.3">
      <c r="A69" s="8">
        <v>68</v>
      </c>
      <c r="B69" s="8" t="s">
        <v>127</v>
      </c>
      <c r="C69" s="8" t="s">
        <v>130</v>
      </c>
      <c r="D69" s="8" t="s">
        <v>131</v>
      </c>
      <c r="E69" s="9">
        <v>300</v>
      </c>
      <c r="F69" s="11"/>
      <c r="G69" s="9"/>
      <c r="H69" s="2"/>
      <c r="L69" s="14">
        <f t="shared" si="1"/>
        <v>0</v>
      </c>
    </row>
    <row r="70" spans="1:12" hidden="1" x14ac:dyDescent="0.3">
      <c r="A70" s="8">
        <v>69</v>
      </c>
      <c r="B70" s="8" t="s">
        <v>127</v>
      </c>
      <c r="C70" s="8" t="s">
        <v>132</v>
      </c>
      <c r="D70" s="8" t="s">
        <v>133</v>
      </c>
      <c r="E70" s="9">
        <v>600</v>
      </c>
      <c r="F70" s="11"/>
      <c r="G70" s="9"/>
      <c r="H70" s="2"/>
      <c r="L70" s="14">
        <f t="shared" si="1"/>
        <v>0</v>
      </c>
    </row>
    <row r="71" spans="1:12" hidden="1" x14ac:dyDescent="0.3">
      <c r="A71" s="8">
        <v>70</v>
      </c>
      <c r="B71" s="8" t="s">
        <v>127</v>
      </c>
      <c r="C71" s="8" t="s">
        <v>134</v>
      </c>
      <c r="D71" s="8" t="s">
        <v>135</v>
      </c>
      <c r="E71" s="9">
        <v>100</v>
      </c>
      <c r="F71" s="11"/>
      <c r="G71" s="9"/>
      <c r="H71" s="2"/>
      <c r="L71" s="14">
        <f t="shared" si="1"/>
        <v>0</v>
      </c>
    </row>
    <row r="72" spans="1:12" hidden="1" x14ac:dyDescent="0.3">
      <c r="A72" s="8">
        <v>71</v>
      </c>
      <c r="B72" s="8" t="s">
        <v>127</v>
      </c>
      <c r="C72" s="8" t="s">
        <v>136</v>
      </c>
      <c r="D72" s="8" t="s">
        <v>137</v>
      </c>
      <c r="E72" s="9">
        <v>100</v>
      </c>
      <c r="F72" s="11"/>
      <c r="G72" s="9"/>
      <c r="H72" s="2"/>
      <c r="L72" s="14">
        <f t="shared" si="1"/>
        <v>0</v>
      </c>
    </row>
    <row r="73" spans="1:12" hidden="1" x14ac:dyDescent="0.3">
      <c r="A73" s="8">
        <v>72</v>
      </c>
      <c r="B73" s="8" t="s">
        <v>127</v>
      </c>
      <c r="C73" s="8" t="s">
        <v>138</v>
      </c>
      <c r="D73" s="8" t="s">
        <v>139</v>
      </c>
      <c r="E73" s="9">
        <v>100</v>
      </c>
      <c r="F73" s="11"/>
      <c r="G73" s="9"/>
      <c r="H73" s="2"/>
      <c r="L73" s="14">
        <f t="shared" si="1"/>
        <v>0</v>
      </c>
    </row>
    <row r="74" spans="1:12" hidden="1" x14ac:dyDescent="0.3">
      <c r="A74" s="8">
        <v>73</v>
      </c>
      <c r="B74" s="8" t="s">
        <v>127</v>
      </c>
      <c r="C74" s="8" t="s">
        <v>140</v>
      </c>
      <c r="D74" s="8" t="s">
        <v>141</v>
      </c>
      <c r="E74" s="9">
        <v>400</v>
      </c>
      <c r="F74" s="11"/>
      <c r="G74" s="9"/>
      <c r="H74" s="2"/>
      <c r="L74" s="14">
        <f t="shared" si="1"/>
        <v>0</v>
      </c>
    </row>
    <row r="75" spans="1:12" hidden="1" x14ac:dyDescent="0.3">
      <c r="A75" s="8">
        <v>74</v>
      </c>
      <c r="B75" s="8" t="s">
        <v>127</v>
      </c>
      <c r="C75" s="8" t="s">
        <v>142</v>
      </c>
      <c r="D75" s="8" t="s">
        <v>143</v>
      </c>
      <c r="E75" s="9">
        <v>100</v>
      </c>
      <c r="F75" s="11"/>
      <c r="G75" s="9"/>
      <c r="H75" s="2"/>
      <c r="L75" s="14">
        <f t="shared" si="1"/>
        <v>0</v>
      </c>
    </row>
    <row r="76" spans="1:12" hidden="1" x14ac:dyDescent="0.3">
      <c r="A76" s="8">
        <v>75</v>
      </c>
      <c r="B76" s="8" t="s">
        <v>127</v>
      </c>
      <c r="C76" s="8" t="s">
        <v>144</v>
      </c>
      <c r="D76" s="8" t="s">
        <v>145</v>
      </c>
      <c r="E76" s="9">
        <v>100</v>
      </c>
      <c r="F76" s="11"/>
      <c r="G76" s="9"/>
      <c r="H76" s="2"/>
      <c r="L76" s="14">
        <f t="shared" si="1"/>
        <v>0</v>
      </c>
    </row>
    <row r="77" spans="1:12" hidden="1" x14ac:dyDescent="0.3">
      <c r="A77" s="8">
        <v>76</v>
      </c>
      <c r="B77" s="8" t="s">
        <v>127</v>
      </c>
      <c r="C77" s="8" t="s">
        <v>146</v>
      </c>
      <c r="D77" s="8" t="s">
        <v>147</v>
      </c>
      <c r="E77" s="9">
        <v>100</v>
      </c>
      <c r="F77" s="11"/>
      <c r="G77" s="9"/>
      <c r="H77" s="2"/>
      <c r="L77" s="14">
        <f t="shared" si="1"/>
        <v>0</v>
      </c>
    </row>
    <row r="78" spans="1:12" x14ac:dyDescent="0.3">
      <c r="A78" s="38">
        <v>77</v>
      </c>
      <c r="B78" s="38" t="s">
        <v>148</v>
      </c>
      <c r="C78" s="38" t="s">
        <v>149</v>
      </c>
      <c r="D78" s="38" t="s">
        <v>150</v>
      </c>
      <c r="E78" s="40">
        <v>100</v>
      </c>
      <c r="F78" s="40">
        <v>80</v>
      </c>
      <c r="G78" s="40">
        <v>80</v>
      </c>
      <c r="H78" s="40">
        <v>10120</v>
      </c>
      <c r="I78" s="41" t="s">
        <v>1088</v>
      </c>
      <c r="J78" s="38" t="s">
        <v>1096</v>
      </c>
      <c r="K78" s="38"/>
      <c r="L78" s="42">
        <f t="shared" si="1"/>
        <v>809600</v>
      </c>
    </row>
    <row r="79" spans="1:12" hidden="1" x14ac:dyDescent="0.3">
      <c r="A79" s="29">
        <v>78</v>
      </c>
      <c r="B79" s="29" t="s">
        <v>151</v>
      </c>
      <c r="C79" s="29" t="s">
        <v>152</v>
      </c>
      <c r="D79" s="29" t="s">
        <v>153</v>
      </c>
      <c r="E79" s="30">
        <v>100</v>
      </c>
      <c r="F79" s="30"/>
      <c r="G79" s="30"/>
      <c r="H79" s="30"/>
      <c r="I79" s="31"/>
      <c r="J79" s="31" t="s">
        <v>1097</v>
      </c>
      <c r="L79" s="14">
        <f t="shared" si="1"/>
        <v>0</v>
      </c>
    </row>
    <row r="80" spans="1:12" hidden="1" x14ac:dyDescent="0.3">
      <c r="A80" s="29">
        <v>79</v>
      </c>
      <c r="B80" s="29" t="s">
        <v>151</v>
      </c>
      <c r="C80" s="29" t="s">
        <v>154</v>
      </c>
      <c r="D80" s="29" t="s">
        <v>155</v>
      </c>
      <c r="E80" s="30">
        <v>200</v>
      </c>
      <c r="F80" s="30"/>
      <c r="G80" s="30"/>
      <c r="H80" s="30"/>
      <c r="I80" s="31"/>
      <c r="J80" s="31" t="s">
        <v>1097</v>
      </c>
      <c r="L80" s="14">
        <f t="shared" si="1"/>
        <v>0</v>
      </c>
    </row>
    <row r="81" spans="1:12" hidden="1" x14ac:dyDescent="0.3">
      <c r="A81" s="29">
        <v>80</v>
      </c>
      <c r="B81" s="29" t="s">
        <v>151</v>
      </c>
      <c r="C81" s="29" t="s">
        <v>156</v>
      </c>
      <c r="D81" s="29" t="s">
        <v>157</v>
      </c>
      <c r="E81" s="30">
        <v>100</v>
      </c>
      <c r="F81" s="30"/>
      <c r="G81" s="30"/>
      <c r="H81" s="30"/>
      <c r="I81" s="31"/>
      <c r="J81" s="31" t="s">
        <v>1097</v>
      </c>
      <c r="L81" s="14">
        <f t="shared" si="1"/>
        <v>0</v>
      </c>
    </row>
    <row r="82" spans="1:12" hidden="1" x14ac:dyDescent="0.3">
      <c r="A82" s="29">
        <v>81</v>
      </c>
      <c r="B82" s="29" t="s">
        <v>151</v>
      </c>
      <c r="C82" s="29" t="s">
        <v>158</v>
      </c>
      <c r="D82" s="29" t="s">
        <v>159</v>
      </c>
      <c r="E82" s="30">
        <v>100</v>
      </c>
      <c r="F82" s="30"/>
      <c r="G82" s="30"/>
      <c r="H82" s="30"/>
      <c r="I82" s="31"/>
      <c r="J82" s="31" t="s">
        <v>1097</v>
      </c>
      <c r="L82" s="14">
        <f t="shared" si="1"/>
        <v>0</v>
      </c>
    </row>
    <row r="83" spans="1:12" hidden="1" x14ac:dyDescent="0.3">
      <c r="A83" s="29">
        <v>82</v>
      </c>
      <c r="B83" s="29" t="s">
        <v>151</v>
      </c>
      <c r="C83" s="29" t="s">
        <v>160</v>
      </c>
      <c r="D83" s="29" t="s">
        <v>161</v>
      </c>
      <c r="E83" s="30">
        <v>100</v>
      </c>
      <c r="F83" s="30"/>
      <c r="G83" s="30"/>
      <c r="H83" s="30"/>
      <c r="I83" s="31"/>
      <c r="J83" s="31" t="s">
        <v>1097</v>
      </c>
      <c r="L83" s="14">
        <f t="shared" si="1"/>
        <v>0</v>
      </c>
    </row>
    <row r="84" spans="1:12" hidden="1" x14ac:dyDescent="0.3">
      <c r="A84" s="29">
        <v>83</v>
      </c>
      <c r="B84" s="29" t="s">
        <v>151</v>
      </c>
      <c r="C84" s="29" t="s">
        <v>162</v>
      </c>
      <c r="D84" s="29" t="s">
        <v>163</v>
      </c>
      <c r="E84" s="30">
        <v>100</v>
      </c>
      <c r="F84" s="30"/>
      <c r="G84" s="30"/>
      <c r="H84" s="30"/>
      <c r="I84" s="31"/>
      <c r="J84" s="31" t="s">
        <v>1097</v>
      </c>
      <c r="L84" s="14">
        <f t="shared" si="1"/>
        <v>0</v>
      </c>
    </row>
    <row r="85" spans="1:12" hidden="1" x14ac:dyDescent="0.3">
      <c r="A85" s="29">
        <v>84</v>
      </c>
      <c r="B85" s="29" t="s">
        <v>151</v>
      </c>
      <c r="C85" s="29" t="s">
        <v>164</v>
      </c>
      <c r="D85" s="29" t="s">
        <v>165</v>
      </c>
      <c r="E85" s="30">
        <v>100</v>
      </c>
      <c r="F85" s="30"/>
      <c r="G85" s="30"/>
      <c r="H85" s="30"/>
      <c r="I85" s="31"/>
      <c r="J85" s="31" t="s">
        <v>1097</v>
      </c>
      <c r="L85" s="14">
        <f t="shared" si="1"/>
        <v>0</v>
      </c>
    </row>
    <row r="86" spans="1:12" hidden="1" x14ac:dyDescent="0.3">
      <c r="A86" s="29">
        <v>85</v>
      </c>
      <c r="B86" s="29" t="s">
        <v>151</v>
      </c>
      <c r="C86" s="29" t="s">
        <v>166</v>
      </c>
      <c r="D86" s="29" t="s">
        <v>167</v>
      </c>
      <c r="E86" s="30">
        <v>100</v>
      </c>
      <c r="F86" s="30"/>
      <c r="G86" s="30"/>
      <c r="H86" s="30"/>
      <c r="I86" s="31"/>
      <c r="J86" s="31" t="s">
        <v>1097</v>
      </c>
      <c r="L86" s="14">
        <f t="shared" si="1"/>
        <v>0</v>
      </c>
    </row>
    <row r="87" spans="1:12" hidden="1" x14ac:dyDescent="0.3">
      <c r="A87" s="29">
        <v>86</v>
      </c>
      <c r="B87" s="29" t="s">
        <v>151</v>
      </c>
      <c r="C87" s="29" t="s">
        <v>168</v>
      </c>
      <c r="D87" s="29" t="s">
        <v>169</v>
      </c>
      <c r="E87" s="30">
        <v>100</v>
      </c>
      <c r="F87" s="30"/>
      <c r="G87" s="30"/>
      <c r="H87" s="30"/>
      <c r="I87" s="31"/>
      <c r="J87" s="31" t="s">
        <v>1097</v>
      </c>
      <c r="L87" s="14">
        <f t="shared" si="1"/>
        <v>0</v>
      </c>
    </row>
    <row r="88" spans="1:12" hidden="1" x14ac:dyDescent="0.3">
      <c r="A88" s="29">
        <v>87</v>
      </c>
      <c r="B88" s="29" t="s">
        <v>151</v>
      </c>
      <c r="C88" s="29" t="s">
        <v>170</v>
      </c>
      <c r="D88" s="29" t="s">
        <v>171</v>
      </c>
      <c r="E88" s="30">
        <v>100</v>
      </c>
      <c r="F88" s="30"/>
      <c r="G88" s="30"/>
      <c r="H88" s="30"/>
      <c r="I88" s="31"/>
      <c r="J88" s="31" t="s">
        <v>1097</v>
      </c>
      <c r="L88" s="14">
        <f t="shared" si="1"/>
        <v>0</v>
      </c>
    </row>
    <row r="89" spans="1:12" hidden="1" x14ac:dyDescent="0.3">
      <c r="A89" s="29">
        <v>88</v>
      </c>
      <c r="B89" s="29" t="s">
        <v>151</v>
      </c>
      <c r="C89" s="29" t="s">
        <v>172</v>
      </c>
      <c r="D89" s="29" t="s">
        <v>173</v>
      </c>
      <c r="E89" s="30">
        <v>100</v>
      </c>
      <c r="F89" s="30"/>
      <c r="G89" s="30"/>
      <c r="H89" s="30"/>
      <c r="I89" s="31"/>
      <c r="J89" s="31" t="s">
        <v>1097</v>
      </c>
      <c r="L89" s="14">
        <f t="shared" si="1"/>
        <v>0</v>
      </c>
    </row>
    <row r="90" spans="1:12" hidden="1" x14ac:dyDescent="0.3">
      <c r="A90" s="29">
        <v>89</v>
      </c>
      <c r="B90" s="29" t="s">
        <v>151</v>
      </c>
      <c r="C90" s="29" t="s">
        <v>174</v>
      </c>
      <c r="D90" s="29" t="s">
        <v>175</v>
      </c>
      <c r="E90" s="30">
        <v>100</v>
      </c>
      <c r="F90" s="30"/>
      <c r="G90" s="30"/>
      <c r="H90" s="30"/>
      <c r="I90" s="31"/>
      <c r="J90" s="31" t="s">
        <v>1097</v>
      </c>
      <c r="L90" s="14">
        <f t="shared" si="1"/>
        <v>0</v>
      </c>
    </row>
    <row r="91" spans="1:12" hidden="1" x14ac:dyDescent="0.3">
      <c r="A91" s="29">
        <v>90</v>
      </c>
      <c r="B91" s="29" t="s">
        <v>151</v>
      </c>
      <c r="C91" s="29" t="s">
        <v>176</v>
      </c>
      <c r="D91" s="29" t="s">
        <v>177</v>
      </c>
      <c r="E91" s="30">
        <v>100</v>
      </c>
      <c r="F91" s="30"/>
      <c r="G91" s="30"/>
      <c r="H91" s="30"/>
      <c r="I91" s="31"/>
      <c r="J91" s="31" t="s">
        <v>1097</v>
      </c>
      <c r="L91" s="14">
        <f t="shared" si="1"/>
        <v>0</v>
      </c>
    </row>
    <row r="92" spans="1:12" hidden="1" x14ac:dyDescent="0.3">
      <c r="A92" s="29">
        <v>91</v>
      </c>
      <c r="B92" s="29" t="s">
        <v>151</v>
      </c>
      <c r="C92" s="29" t="s">
        <v>178</v>
      </c>
      <c r="D92" s="29" t="s">
        <v>179</v>
      </c>
      <c r="E92" s="30">
        <v>100</v>
      </c>
      <c r="F92" s="30"/>
      <c r="G92" s="30"/>
      <c r="H92" s="30"/>
      <c r="I92" s="31"/>
      <c r="J92" s="31" t="s">
        <v>1097</v>
      </c>
      <c r="L92" s="14">
        <f t="shared" si="1"/>
        <v>0</v>
      </c>
    </row>
    <row r="93" spans="1:12" hidden="1" x14ac:dyDescent="0.3">
      <c r="A93" s="29">
        <v>92</v>
      </c>
      <c r="B93" s="29" t="s">
        <v>151</v>
      </c>
      <c r="C93" s="29" t="s">
        <v>180</v>
      </c>
      <c r="D93" s="29" t="s">
        <v>181</v>
      </c>
      <c r="E93" s="30">
        <v>100</v>
      </c>
      <c r="F93" s="30"/>
      <c r="G93" s="30"/>
      <c r="H93" s="30"/>
      <c r="I93" s="31"/>
      <c r="J93" s="31" t="s">
        <v>1097</v>
      </c>
      <c r="L93" s="14">
        <f t="shared" si="1"/>
        <v>0</v>
      </c>
    </row>
    <row r="94" spans="1:12" hidden="1" x14ac:dyDescent="0.3">
      <c r="A94" s="29">
        <v>93</v>
      </c>
      <c r="B94" s="29" t="s">
        <v>151</v>
      </c>
      <c r="C94" s="29" t="s">
        <v>182</v>
      </c>
      <c r="D94" s="29" t="s">
        <v>183</v>
      </c>
      <c r="E94" s="30">
        <v>100</v>
      </c>
      <c r="F94" s="30"/>
      <c r="G94" s="30"/>
      <c r="H94" s="30"/>
      <c r="I94" s="31"/>
      <c r="J94" s="31" t="s">
        <v>1097</v>
      </c>
      <c r="L94" s="14">
        <f t="shared" si="1"/>
        <v>0</v>
      </c>
    </row>
    <row r="95" spans="1:12" hidden="1" x14ac:dyDescent="0.3">
      <c r="A95" s="29">
        <v>94</v>
      </c>
      <c r="B95" s="29" t="s">
        <v>151</v>
      </c>
      <c r="C95" s="29" t="s">
        <v>184</v>
      </c>
      <c r="D95" s="29" t="s">
        <v>185</v>
      </c>
      <c r="E95" s="30">
        <v>100</v>
      </c>
      <c r="F95" s="30"/>
      <c r="G95" s="30"/>
      <c r="H95" s="30"/>
      <c r="I95" s="31"/>
      <c r="J95" s="31" t="s">
        <v>1097</v>
      </c>
      <c r="L95" s="14">
        <f t="shared" si="1"/>
        <v>0</v>
      </c>
    </row>
    <row r="96" spans="1:12" hidden="1" x14ac:dyDescent="0.3">
      <c r="A96" s="29">
        <v>95</v>
      </c>
      <c r="B96" s="29" t="s">
        <v>151</v>
      </c>
      <c r="C96" s="29" t="s">
        <v>186</v>
      </c>
      <c r="D96" s="29" t="s">
        <v>187</v>
      </c>
      <c r="E96" s="30">
        <v>100</v>
      </c>
      <c r="F96" s="30"/>
      <c r="G96" s="30"/>
      <c r="H96" s="30"/>
      <c r="I96" s="31"/>
      <c r="J96" s="31" t="s">
        <v>1097</v>
      </c>
      <c r="L96" s="14">
        <f t="shared" si="1"/>
        <v>0</v>
      </c>
    </row>
    <row r="97" spans="1:12" hidden="1" x14ac:dyDescent="0.3">
      <c r="A97" s="29">
        <v>96</v>
      </c>
      <c r="B97" s="29" t="s">
        <v>151</v>
      </c>
      <c r="C97" s="29" t="s">
        <v>188</v>
      </c>
      <c r="D97" s="29" t="s">
        <v>189</v>
      </c>
      <c r="E97" s="30">
        <v>800</v>
      </c>
      <c r="F97" s="30"/>
      <c r="G97" s="30"/>
      <c r="H97" s="30"/>
      <c r="I97" s="31"/>
      <c r="J97" s="31" t="s">
        <v>1097</v>
      </c>
      <c r="L97" s="14">
        <f t="shared" si="1"/>
        <v>0</v>
      </c>
    </row>
    <row r="98" spans="1:12" hidden="1" x14ac:dyDescent="0.3">
      <c r="A98" s="29">
        <v>97</v>
      </c>
      <c r="B98" s="29" t="s">
        <v>151</v>
      </c>
      <c r="C98" s="29" t="s">
        <v>190</v>
      </c>
      <c r="D98" s="29" t="s">
        <v>191</v>
      </c>
      <c r="E98" s="30">
        <v>100</v>
      </c>
      <c r="F98" s="30"/>
      <c r="G98" s="30"/>
      <c r="H98" s="30"/>
      <c r="I98" s="31"/>
      <c r="J98" s="31" t="s">
        <v>1097</v>
      </c>
      <c r="L98" s="14">
        <f t="shared" si="1"/>
        <v>0</v>
      </c>
    </row>
    <row r="99" spans="1:12" hidden="1" x14ac:dyDescent="0.3">
      <c r="A99" s="29">
        <v>98</v>
      </c>
      <c r="B99" s="29" t="s">
        <v>151</v>
      </c>
      <c r="C99" s="29" t="s">
        <v>192</v>
      </c>
      <c r="D99" s="29" t="s">
        <v>193</v>
      </c>
      <c r="E99" s="30">
        <v>100</v>
      </c>
      <c r="F99" s="30"/>
      <c r="G99" s="30"/>
      <c r="H99" s="30"/>
      <c r="I99" s="31"/>
      <c r="J99" s="31" t="s">
        <v>1097</v>
      </c>
      <c r="L99" s="14">
        <f t="shared" si="1"/>
        <v>0</v>
      </c>
    </row>
    <row r="100" spans="1:12" hidden="1" x14ac:dyDescent="0.3">
      <c r="A100" s="29">
        <v>99</v>
      </c>
      <c r="B100" s="29" t="s">
        <v>151</v>
      </c>
      <c r="C100" s="29" t="s">
        <v>194</v>
      </c>
      <c r="D100" s="29" t="s">
        <v>195</v>
      </c>
      <c r="E100" s="30">
        <v>100</v>
      </c>
      <c r="F100" s="30"/>
      <c r="G100" s="30"/>
      <c r="H100" s="30"/>
      <c r="I100" s="31"/>
      <c r="J100" s="31" t="s">
        <v>1097</v>
      </c>
      <c r="L100" s="14">
        <f t="shared" si="1"/>
        <v>0</v>
      </c>
    </row>
    <row r="101" spans="1:12" hidden="1" x14ac:dyDescent="0.3">
      <c r="A101" s="8">
        <v>100</v>
      </c>
      <c r="B101" s="8" t="s">
        <v>196</v>
      </c>
      <c r="C101" s="8"/>
      <c r="D101" s="8" t="s">
        <v>197</v>
      </c>
      <c r="E101" s="9">
        <v>100</v>
      </c>
      <c r="F101" s="9"/>
      <c r="G101" s="9"/>
      <c r="H101" s="2"/>
      <c r="L101" s="14">
        <f t="shared" si="1"/>
        <v>0</v>
      </c>
    </row>
    <row r="102" spans="1:12" hidden="1" x14ac:dyDescent="0.3">
      <c r="A102" s="8">
        <v>101</v>
      </c>
      <c r="B102" s="8" t="s">
        <v>196</v>
      </c>
      <c r="C102" s="8"/>
      <c r="D102" s="8" t="s">
        <v>198</v>
      </c>
      <c r="E102" s="9">
        <v>100</v>
      </c>
      <c r="F102" s="9"/>
      <c r="G102" s="9"/>
      <c r="H102" s="2"/>
      <c r="L102" s="14">
        <f t="shared" si="1"/>
        <v>0</v>
      </c>
    </row>
    <row r="103" spans="1:12" hidden="1" x14ac:dyDescent="0.3">
      <c r="A103" s="8">
        <v>102</v>
      </c>
      <c r="B103" s="8" t="s">
        <v>196</v>
      </c>
      <c r="C103" s="8"/>
      <c r="D103" s="8" t="s">
        <v>199</v>
      </c>
      <c r="E103" s="9">
        <v>100</v>
      </c>
      <c r="F103" s="9"/>
      <c r="G103" s="9"/>
      <c r="H103" s="2"/>
      <c r="L103" s="14">
        <f t="shared" si="1"/>
        <v>0</v>
      </c>
    </row>
    <row r="104" spans="1:12" hidden="1" x14ac:dyDescent="0.3">
      <c r="A104" s="8">
        <v>103</v>
      </c>
      <c r="B104" s="8" t="s">
        <v>196</v>
      </c>
      <c r="C104" s="8" t="s">
        <v>200</v>
      </c>
      <c r="D104" s="8" t="s">
        <v>201</v>
      </c>
      <c r="E104" s="9">
        <v>100</v>
      </c>
      <c r="F104" s="9"/>
      <c r="G104" s="9"/>
      <c r="H104" s="2"/>
      <c r="L104" s="14">
        <f t="shared" si="1"/>
        <v>0</v>
      </c>
    </row>
    <row r="105" spans="1:12" hidden="1" x14ac:dyDescent="0.3">
      <c r="A105" s="8">
        <v>104</v>
      </c>
      <c r="B105" s="8" t="s">
        <v>196</v>
      </c>
      <c r="C105" s="8"/>
      <c r="D105" s="8" t="s">
        <v>202</v>
      </c>
      <c r="E105" s="9">
        <v>100</v>
      </c>
      <c r="F105" s="9"/>
      <c r="G105" s="9"/>
      <c r="H105" s="2"/>
      <c r="L105" s="14">
        <f t="shared" si="1"/>
        <v>0</v>
      </c>
    </row>
    <row r="106" spans="1:12" hidden="1" x14ac:dyDescent="0.3">
      <c r="A106" s="8">
        <v>105</v>
      </c>
      <c r="B106" s="8" t="s">
        <v>196</v>
      </c>
      <c r="C106" s="8"/>
      <c r="D106" s="8" t="s">
        <v>203</v>
      </c>
      <c r="E106" s="9">
        <v>100</v>
      </c>
      <c r="F106" s="9"/>
      <c r="G106" s="9"/>
      <c r="H106" s="2"/>
      <c r="L106" s="14">
        <f t="shared" si="1"/>
        <v>0</v>
      </c>
    </row>
    <row r="107" spans="1:12" hidden="1" x14ac:dyDescent="0.3">
      <c r="A107" s="8">
        <v>106</v>
      </c>
      <c r="B107" s="8" t="s">
        <v>196</v>
      </c>
      <c r="C107" s="8"/>
      <c r="D107" s="8" t="s">
        <v>204</v>
      </c>
      <c r="E107" s="9">
        <v>100</v>
      </c>
      <c r="F107" s="9"/>
      <c r="G107" s="9"/>
      <c r="H107" s="2"/>
      <c r="L107" s="14">
        <f t="shared" si="1"/>
        <v>0</v>
      </c>
    </row>
    <row r="108" spans="1:12" hidden="1" x14ac:dyDescent="0.3">
      <c r="A108" s="8">
        <v>107</v>
      </c>
      <c r="B108" s="8" t="s">
        <v>196</v>
      </c>
      <c r="C108" s="8" t="s">
        <v>205</v>
      </c>
      <c r="D108" s="8" t="s">
        <v>206</v>
      </c>
      <c r="E108" s="9">
        <v>100</v>
      </c>
      <c r="F108" s="9"/>
      <c r="G108" s="9"/>
      <c r="H108" s="2"/>
      <c r="L108" s="14">
        <f t="shared" si="1"/>
        <v>0</v>
      </c>
    </row>
    <row r="109" spans="1:12" hidden="1" x14ac:dyDescent="0.3">
      <c r="A109" s="8">
        <v>108</v>
      </c>
      <c r="B109" s="8" t="s">
        <v>196</v>
      </c>
      <c r="C109" s="8" t="s">
        <v>207</v>
      </c>
      <c r="D109" s="8" t="s">
        <v>208</v>
      </c>
      <c r="E109" s="9">
        <v>100</v>
      </c>
      <c r="F109" s="9"/>
      <c r="G109" s="9"/>
      <c r="H109" s="2"/>
      <c r="L109" s="14">
        <f t="shared" si="1"/>
        <v>0</v>
      </c>
    </row>
    <row r="110" spans="1:12" hidden="1" x14ac:dyDescent="0.3">
      <c r="A110" s="8">
        <v>109</v>
      </c>
      <c r="B110" s="8" t="s">
        <v>196</v>
      </c>
      <c r="C110" s="8" t="s">
        <v>209</v>
      </c>
      <c r="D110" s="8" t="s">
        <v>210</v>
      </c>
      <c r="E110" s="9">
        <v>100</v>
      </c>
      <c r="F110" s="9"/>
      <c r="G110" s="9"/>
      <c r="H110" s="2"/>
      <c r="L110" s="14">
        <f t="shared" si="1"/>
        <v>0</v>
      </c>
    </row>
    <row r="111" spans="1:12" hidden="1" x14ac:dyDescent="0.3">
      <c r="A111" s="8">
        <v>110</v>
      </c>
      <c r="B111" s="8" t="s">
        <v>196</v>
      </c>
      <c r="C111" s="8" t="s">
        <v>211</v>
      </c>
      <c r="D111" s="8" t="s">
        <v>212</v>
      </c>
      <c r="E111" s="9">
        <v>100</v>
      </c>
      <c r="F111" s="9"/>
      <c r="G111" s="9"/>
      <c r="H111" s="2"/>
      <c r="L111" s="14">
        <f t="shared" si="1"/>
        <v>0</v>
      </c>
    </row>
    <row r="112" spans="1:12" hidden="1" x14ac:dyDescent="0.3">
      <c r="A112" s="8">
        <v>111</v>
      </c>
      <c r="B112" s="8" t="s">
        <v>213</v>
      </c>
      <c r="C112" s="8" t="s">
        <v>214</v>
      </c>
      <c r="D112" s="8" t="s">
        <v>215</v>
      </c>
      <c r="E112" s="9">
        <v>100</v>
      </c>
      <c r="F112" s="9"/>
      <c r="G112" s="9"/>
      <c r="H112" s="2"/>
      <c r="L112" s="14">
        <f t="shared" si="1"/>
        <v>0</v>
      </c>
    </row>
    <row r="113" spans="1:12" hidden="1" x14ac:dyDescent="0.3">
      <c r="A113" s="8">
        <v>112</v>
      </c>
      <c r="B113" s="8" t="s">
        <v>1084</v>
      </c>
      <c r="C113" s="8" t="s">
        <v>216</v>
      </c>
      <c r="D113" s="8" t="s">
        <v>217</v>
      </c>
      <c r="E113" s="9">
        <v>100</v>
      </c>
      <c r="F113" s="9"/>
      <c r="G113" s="9"/>
      <c r="H113" s="2"/>
      <c r="L113" s="14">
        <f t="shared" si="1"/>
        <v>0</v>
      </c>
    </row>
    <row r="114" spans="1:12" x14ac:dyDescent="0.3">
      <c r="A114" s="23">
        <v>113</v>
      </c>
      <c r="B114" s="23" t="s">
        <v>218</v>
      </c>
      <c r="C114" s="23" t="s">
        <v>219</v>
      </c>
      <c r="D114" s="23" t="s">
        <v>220</v>
      </c>
      <c r="E114" s="24">
        <v>600</v>
      </c>
      <c r="F114" s="25">
        <v>600</v>
      </c>
      <c r="G114" s="24">
        <v>40</v>
      </c>
      <c r="H114" s="24">
        <v>9500</v>
      </c>
      <c r="I114" s="27" t="s">
        <v>1088</v>
      </c>
      <c r="J114" s="23"/>
      <c r="K114" s="23"/>
      <c r="L114" s="25">
        <f t="shared" si="1"/>
        <v>5700000</v>
      </c>
    </row>
    <row r="115" spans="1:12" x14ac:dyDescent="0.3">
      <c r="A115" s="23">
        <v>114</v>
      </c>
      <c r="B115" s="23" t="s">
        <v>218</v>
      </c>
      <c r="C115" s="23" t="s">
        <v>221</v>
      </c>
      <c r="D115" s="23" t="s">
        <v>222</v>
      </c>
      <c r="E115" s="24">
        <v>1400</v>
      </c>
      <c r="F115" s="25">
        <v>1400</v>
      </c>
      <c r="G115" s="24">
        <v>100</v>
      </c>
      <c r="H115" s="24">
        <v>8740</v>
      </c>
      <c r="I115" s="27" t="s">
        <v>1088</v>
      </c>
      <c r="J115" s="23"/>
      <c r="K115" s="23"/>
      <c r="L115" s="25">
        <f t="shared" si="1"/>
        <v>12236000</v>
      </c>
    </row>
    <row r="116" spans="1:12" x14ac:dyDescent="0.3">
      <c r="A116" s="23">
        <v>115</v>
      </c>
      <c r="B116" s="23" t="s">
        <v>218</v>
      </c>
      <c r="C116" s="23" t="s">
        <v>223</v>
      </c>
      <c r="D116" s="23" t="s">
        <v>224</v>
      </c>
      <c r="E116" s="24">
        <v>800</v>
      </c>
      <c r="F116" s="25">
        <v>800</v>
      </c>
      <c r="G116" s="24">
        <v>35</v>
      </c>
      <c r="H116" s="24">
        <v>9500</v>
      </c>
      <c r="I116" s="27" t="s">
        <v>1088</v>
      </c>
      <c r="J116" s="23"/>
      <c r="K116" s="23"/>
      <c r="L116" s="25">
        <f t="shared" si="1"/>
        <v>7600000</v>
      </c>
    </row>
    <row r="117" spans="1:12" x14ac:dyDescent="0.3">
      <c r="A117" s="23">
        <v>116</v>
      </c>
      <c r="B117" s="23" t="s">
        <v>218</v>
      </c>
      <c r="C117" s="23"/>
      <c r="D117" s="23" t="s">
        <v>1089</v>
      </c>
      <c r="E117" s="24">
        <v>80</v>
      </c>
      <c r="F117" s="25">
        <v>80</v>
      </c>
      <c r="G117" s="24">
        <v>40</v>
      </c>
      <c r="H117" s="24">
        <v>9500</v>
      </c>
      <c r="I117" s="27" t="s">
        <v>1088</v>
      </c>
      <c r="J117" s="13" t="s">
        <v>1080</v>
      </c>
      <c r="K117" s="12" t="s">
        <v>1081</v>
      </c>
      <c r="L117" s="25">
        <f t="shared" si="1"/>
        <v>760000</v>
      </c>
    </row>
    <row r="118" spans="1:12" x14ac:dyDescent="0.3">
      <c r="A118" s="23">
        <v>117</v>
      </c>
      <c r="B118" s="23" t="s">
        <v>218</v>
      </c>
      <c r="C118" s="23" t="s">
        <v>225</v>
      </c>
      <c r="D118" s="23" t="s">
        <v>226</v>
      </c>
      <c r="E118" s="24">
        <v>700</v>
      </c>
      <c r="F118" s="25">
        <v>700</v>
      </c>
      <c r="G118" s="24">
        <v>35</v>
      </c>
      <c r="H118" s="24">
        <v>8740</v>
      </c>
      <c r="I118" s="27" t="s">
        <v>1088</v>
      </c>
      <c r="J118" s="23"/>
      <c r="K118" s="23"/>
      <c r="L118" s="25">
        <f t="shared" si="1"/>
        <v>6118000</v>
      </c>
    </row>
    <row r="119" spans="1:12" x14ac:dyDescent="0.3">
      <c r="A119" s="23">
        <v>118</v>
      </c>
      <c r="B119" s="23" t="s">
        <v>218</v>
      </c>
      <c r="C119" s="23" t="s">
        <v>227</v>
      </c>
      <c r="D119" s="23" t="s">
        <v>228</v>
      </c>
      <c r="E119" s="24">
        <v>600</v>
      </c>
      <c r="F119" s="25">
        <v>600</v>
      </c>
      <c r="G119" s="24">
        <v>35</v>
      </c>
      <c r="H119" s="24">
        <v>14820</v>
      </c>
      <c r="I119" s="27" t="s">
        <v>1088</v>
      </c>
      <c r="J119" s="23"/>
      <c r="K119" s="23"/>
      <c r="L119" s="25">
        <f t="shared" si="1"/>
        <v>8892000</v>
      </c>
    </row>
    <row r="120" spans="1:12" hidden="1" x14ac:dyDescent="0.3">
      <c r="A120" s="16">
        <v>119</v>
      </c>
      <c r="B120" s="16" t="s">
        <v>229</v>
      </c>
      <c r="C120" s="16"/>
      <c r="D120" s="16" t="s">
        <v>230</v>
      </c>
      <c r="E120" s="17">
        <v>400</v>
      </c>
      <c r="F120" s="11"/>
      <c r="G120" s="17"/>
      <c r="H120" s="17"/>
      <c r="I120" s="18"/>
      <c r="J120" s="18" t="s">
        <v>1082</v>
      </c>
      <c r="L120" s="14">
        <f t="shared" si="1"/>
        <v>0</v>
      </c>
    </row>
    <row r="121" spans="1:12" hidden="1" x14ac:dyDescent="0.3">
      <c r="A121" s="16">
        <v>120</v>
      </c>
      <c r="B121" s="16" t="s">
        <v>229</v>
      </c>
      <c r="C121" s="16" t="s">
        <v>231</v>
      </c>
      <c r="D121" s="16" t="s">
        <v>232</v>
      </c>
      <c r="E121" s="17">
        <v>600</v>
      </c>
      <c r="F121" s="11"/>
      <c r="G121" s="17"/>
      <c r="H121" s="17"/>
      <c r="I121" s="18"/>
      <c r="J121" s="18" t="s">
        <v>1082</v>
      </c>
      <c r="L121" s="14">
        <f t="shared" si="1"/>
        <v>0</v>
      </c>
    </row>
    <row r="122" spans="1:12" hidden="1" x14ac:dyDescent="0.3">
      <c r="A122" s="16">
        <v>121</v>
      </c>
      <c r="B122" s="16" t="s">
        <v>229</v>
      </c>
      <c r="C122" s="16"/>
      <c r="D122" s="16" t="s">
        <v>233</v>
      </c>
      <c r="E122" s="17">
        <v>200</v>
      </c>
      <c r="F122" s="11"/>
      <c r="G122" s="17"/>
      <c r="H122" s="17"/>
      <c r="I122" s="18"/>
      <c r="J122" s="18" t="s">
        <v>1082</v>
      </c>
      <c r="L122" s="14">
        <f t="shared" si="1"/>
        <v>0</v>
      </c>
    </row>
    <row r="123" spans="1:12" hidden="1" x14ac:dyDescent="0.3">
      <c r="A123" s="16">
        <v>122</v>
      </c>
      <c r="B123" s="16" t="s">
        <v>229</v>
      </c>
      <c r="C123" s="16" t="s">
        <v>234</v>
      </c>
      <c r="D123" s="16" t="s">
        <v>235</v>
      </c>
      <c r="E123" s="17">
        <v>100</v>
      </c>
      <c r="F123" s="11"/>
      <c r="G123" s="17"/>
      <c r="H123" s="17"/>
      <c r="I123" s="18"/>
      <c r="J123" s="18" t="s">
        <v>1082</v>
      </c>
      <c r="L123" s="14">
        <f t="shared" si="1"/>
        <v>0</v>
      </c>
    </row>
    <row r="124" spans="1:12" hidden="1" x14ac:dyDescent="0.3">
      <c r="A124" s="16">
        <v>123</v>
      </c>
      <c r="B124" s="16" t="s">
        <v>229</v>
      </c>
      <c r="C124" s="16"/>
      <c r="D124" s="16" t="s">
        <v>236</v>
      </c>
      <c r="E124" s="17">
        <v>100</v>
      </c>
      <c r="F124" s="11"/>
      <c r="G124" s="17"/>
      <c r="H124" s="17"/>
      <c r="I124" s="18"/>
      <c r="J124" s="18" t="s">
        <v>1082</v>
      </c>
      <c r="L124" s="14">
        <f t="shared" si="1"/>
        <v>0</v>
      </c>
    </row>
    <row r="125" spans="1:12" hidden="1" x14ac:dyDescent="0.3">
      <c r="A125" s="16">
        <v>124</v>
      </c>
      <c r="B125" s="16" t="s">
        <v>229</v>
      </c>
      <c r="C125" s="16"/>
      <c r="D125" s="16" t="s">
        <v>237</v>
      </c>
      <c r="E125" s="17">
        <v>200</v>
      </c>
      <c r="F125" s="11"/>
      <c r="G125" s="17"/>
      <c r="H125" s="17"/>
      <c r="I125" s="18"/>
      <c r="J125" s="18" t="s">
        <v>1082</v>
      </c>
      <c r="L125" s="14">
        <f t="shared" si="1"/>
        <v>0</v>
      </c>
    </row>
    <row r="126" spans="1:12" hidden="1" x14ac:dyDescent="0.3">
      <c r="A126" s="16">
        <v>125</v>
      </c>
      <c r="B126" s="16" t="s">
        <v>229</v>
      </c>
      <c r="C126" s="16"/>
      <c r="D126" s="16" t="s">
        <v>238</v>
      </c>
      <c r="E126" s="17">
        <v>300</v>
      </c>
      <c r="F126" s="11"/>
      <c r="G126" s="17"/>
      <c r="H126" s="17"/>
      <c r="I126" s="18"/>
      <c r="J126" s="18" t="s">
        <v>1082</v>
      </c>
      <c r="L126" s="14">
        <f t="shared" si="1"/>
        <v>0</v>
      </c>
    </row>
    <row r="127" spans="1:12" hidden="1" x14ac:dyDescent="0.3">
      <c r="A127" s="16">
        <v>126</v>
      </c>
      <c r="B127" s="16" t="s">
        <v>229</v>
      </c>
      <c r="C127" s="16" t="s">
        <v>239</v>
      </c>
      <c r="D127" s="16" t="s">
        <v>240</v>
      </c>
      <c r="E127" s="17">
        <v>200</v>
      </c>
      <c r="F127" s="11"/>
      <c r="G127" s="17"/>
      <c r="H127" s="17"/>
      <c r="I127" s="18"/>
      <c r="J127" s="18" t="s">
        <v>1082</v>
      </c>
      <c r="L127" s="14">
        <f t="shared" si="1"/>
        <v>0</v>
      </c>
    </row>
    <row r="128" spans="1:12" hidden="1" x14ac:dyDescent="0.3">
      <c r="A128" s="16">
        <v>127</v>
      </c>
      <c r="B128" s="16" t="s">
        <v>229</v>
      </c>
      <c r="C128" s="16" t="s">
        <v>241</v>
      </c>
      <c r="D128" s="16" t="s">
        <v>242</v>
      </c>
      <c r="E128" s="17">
        <v>100</v>
      </c>
      <c r="F128" s="11"/>
      <c r="G128" s="17"/>
      <c r="H128" s="17"/>
      <c r="I128" s="18"/>
      <c r="J128" s="18" t="s">
        <v>1082</v>
      </c>
      <c r="L128" s="14">
        <f t="shared" si="1"/>
        <v>0</v>
      </c>
    </row>
    <row r="129" spans="1:12" hidden="1" x14ac:dyDescent="0.3">
      <c r="A129" s="16">
        <v>128</v>
      </c>
      <c r="B129" s="16" t="s">
        <v>229</v>
      </c>
      <c r="C129" s="16"/>
      <c r="D129" s="16" t="s">
        <v>243</v>
      </c>
      <c r="E129" s="17">
        <v>100</v>
      </c>
      <c r="F129" s="11"/>
      <c r="G129" s="17"/>
      <c r="H129" s="17"/>
      <c r="I129" s="18"/>
      <c r="J129" s="18" t="s">
        <v>1082</v>
      </c>
      <c r="L129" s="14">
        <f t="shared" si="1"/>
        <v>0</v>
      </c>
    </row>
    <row r="130" spans="1:12" hidden="1" x14ac:dyDescent="0.3">
      <c r="A130" s="16">
        <v>129</v>
      </c>
      <c r="B130" s="16" t="s">
        <v>229</v>
      </c>
      <c r="C130" s="16"/>
      <c r="D130" s="16" t="s">
        <v>244</v>
      </c>
      <c r="E130" s="17">
        <v>100</v>
      </c>
      <c r="F130" s="11"/>
      <c r="G130" s="17"/>
      <c r="H130" s="17"/>
      <c r="I130" s="18"/>
      <c r="J130" s="18" t="s">
        <v>1082</v>
      </c>
      <c r="L130" s="14">
        <f t="shared" si="1"/>
        <v>0</v>
      </c>
    </row>
    <row r="131" spans="1:12" hidden="1" x14ac:dyDescent="0.3">
      <c r="A131" s="16">
        <v>130</v>
      </c>
      <c r="B131" s="16" t="s">
        <v>229</v>
      </c>
      <c r="C131" s="16"/>
      <c r="D131" s="16" t="s">
        <v>245</v>
      </c>
      <c r="E131" s="17">
        <v>100</v>
      </c>
      <c r="F131" s="11"/>
      <c r="G131" s="17"/>
      <c r="H131" s="17"/>
      <c r="I131" s="18"/>
      <c r="J131" s="18" t="s">
        <v>1082</v>
      </c>
      <c r="L131" s="14">
        <f t="shared" ref="L131:L150" si="2">F131*H131</f>
        <v>0</v>
      </c>
    </row>
    <row r="132" spans="1:12" hidden="1" x14ac:dyDescent="0.3">
      <c r="A132" s="16">
        <v>131</v>
      </c>
      <c r="B132" s="16" t="s">
        <v>229</v>
      </c>
      <c r="C132" s="16" t="s">
        <v>246</v>
      </c>
      <c r="D132" s="16" t="s">
        <v>247</v>
      </c>
      <c r="E132" s="17">
        <v>400</v>
      </c>
      <c r="F132" s="11"/>
      <c r="G132" s="17"/>
      <c r="H132" s="17"/>
      <c r="I132" s="18"/>
      <c r="J132" s="18" t="s">
        <v>1082</v>
      </c>
      <c r="L132" s="14">
        <f t="shared" si="2"/>
        <v>0</v>
      </c>
    </row>
    <row r="133" spans="1:12" hidden="1" x14ac:dyDescent="0.3">
      <c r="A133" s="16">
        <v>132</v>
      </c>
      <c r="B133" s="16" t="s">
        <v>229</v>
      </c>
      <c r="C133" s="16" t="s">
        <v>248</v>
      </c>
      <c r="D133" s="16" t="s">
        <v>249</v>
      </c>
      <c r="E133" s="17">
        <v>100</v>
      </c>
      <c r="F133" s="11"/>
      <c r="G133" s="17"/>
      <c r="H133" s="17"/>
      <c r="I133" s="18"/>
      <c r="J133" s="18" t="s">
        <v>1082</v>
      </c>
      <c r="L133" s="14">
        <f t="shared" si="2"/>
        <v>0</v>
      </c>
    </row>
    <row r="134" spans="1:12" hidden="1" x14ac:dyDescent="0.3">
      <c r="A134" s="16">
        <v>133</v>
      </c>
      <c r="B134" s="16" t="s">
        <v>229</v>
      </c>
      <c r="C134" s="16" t="s">
        <v>250</v>
      </c>
      <c r="D134" s="16" t="s">
        <v>251</v>
      </c>
      <c r="E134" s="17">
        <v>100</v>
      </c>
      <c r="F134" s="11"/>
      <c r="G134" s="17"/>
      <c r="H134" s="17"/>
      <c r="I134" s="18"/>
      <c r="J134" s="18" t="s">
        <v>1082</v>
      </c>
      <c r="L134" s="14">
        <f t="shared" si="2"/>
        <v>0</v>
      </c>
    </row>
    <row r="135" spans="1:12" hidden="1" x14ac:dyDescent="0.3">
      <c r="A135" s="16">
        <v>134</v>
      </c>
      <c r="B135" s="16" t="s">
        <v>229</v>
      </c>
      <c r="C135" s="16" t="s">
        <v>252</v>
      </c>
      <c r="D135" s="16" t="s">
        <v>253</v>
      </c>
      <c r="E135" s="17">
        <v>200</v>
      </c>
      <c r="F135" s="11"/>
      <c r="G135" s="17"/>
      <c r="H135" s="17"/>
      <c r="I135" s="18"/>
      <c r="J135" s="18" t="s">
        <v>1082</v>
      </c>
      <c r="L135" s="14">
        <f t="shared" si="2"/>
        <v>0</v>
      </c>
    </row>
    <row r="136" spans="1:12" hidden="1" x14ac:dyDescent="0.3">
      <c r="A136" s="16">
        <v>135</v>
      </c>
      <c r="B136" s="16" t="s">
        <v>229</v>
      </c>
      <c r="C136" s="16"/>
      <c r="D136" s="16" t="s">
        <v>254</v>
      </c>
      <c r="E136" s="17">
        <v>400</v>
      </c>
      <c r="F136" s="11"/>
      <c r="G136" s="17"/>
      <c r="H136" s="17"/>
      <c r="I136" s="18"/>
      <c r="J136" s="18" t="s">
        <v>1082</v>
      </c>
      <c r="L136" s="14">
        <f t="shared" si="2"/>
        <v>0</v>
      </c>
    </row>
    <row r="137" spans="1:12" hidden="1" x14ac:dyDescent="0.3">
      <c r="A137" s="16">
        <v>136</v>
      </c>
      <c r="B137" s="16" t="s">
        <v>229</v>
      </c>
      <c r="C137" s="16" t="s">
        <v>255</v>
      </c>
      <c r="D137" s="16" t="s">
        <v>256</v>
      </c>
      <c r="E137" s="17">
        <v>400</v>
      </c>
      <c r="F137" s="11"/>
      <c r="G137" s="17"/>
      <c r="H137" s="17"/>
      <c r="I137" s="18"/>
      <c r="J137" s="18" t="s">
        <v>1082</v>
      </c>
      <c r="L137" s="14">
        <f t="shared" si="2"/>
        <v>0</v>
      </c>
    </row>
    <row r="138" spans="1:12" hidden="1" x14ac:dyDescent="0.3">
      <c r="A138" s="16">
        <v>137</v>
      </c>
      <c r="B138" s="16" t="s">
        <v>229</v>
      </c>
      <c r="C138" s="16" t="s">
        <v>257</v>
      </c>
      <c r="D138" s="16" t="s">
        <v>258</v>
      </c>
      <c r="E138" s="17">
        <v>400</v>
      </c>
      <c r="F138" s="11"/>
      <c r="G138" s="17"/>
      <c r="H138" s="17"/>
      <c r="I138" s="18"/>
      <c r="J138" s="18" t="s">
        <v>1082</v>
      </c>
      <c r="L138" s="14">
        <f t="shared" si="2"/>
        <v>0</v>
      </c>
    </row>
    <row r="139" spans="1:12" hidden="1" x14ac:dyDescent="0.3">
      <c r="A139" s="16">
        <v>138</v>
      </c>
      <c r="B139" s="16" t="s">
        <v>229</v>
      </c>
      <c r="C139" s="16"/>
      <c r="D139" s="16" t="s">
        <v>259</v>
      </c>
      <c r="E139" s="17">
        <v>100</v>
      </c>
      <c r="F139" s="11"/>
      <c r="G139" s="17"/>
      <c r="H139" s="17"/>
      <c r="I139" s="18"/>
      <c r="J139" s="18" t="s">
        <v>1082</v>
      </c>
      <c r="L139" s="14">
        <f t="shared" si="2"/>
        <v>0</v>
      </c>
    </row>
    <row r="140" spans="1:12" hidden="1" x14ac:dyDescent="0.3">
      <c r="A140" s="8">
        <v>139</v>
      </c>
      <c r="B140" s="8" t="s">
        <v>1083</v>
      </c>
      <c r="C140" s="8"/>
      <c r="D140" s="8" t="s">
        <v>260</v>
      </c>
      <c r="E140" s="9">
        <v>200</v>
      </c>
      <c r="F140" s="11"/>
      <c r="G140" s="9"/>
      <c r="H140" s="2"/>
      <c r="L140" s="14">
        <f t="shared" si="2"/>
        <v>0</v>
      </c>
    </row>
    <row r="141" spans="1:12" x14ac:dyDescent="0.3">
      <c r="A141" s="23">
        <v>140</v>
      </c>
      <c r="B141" s="23" t="s">
        <v>261</v>
      </c>
      <c r="C141" s="23" t="s">
        <v>262</v>
      </c>
      <c r="D141" s="23" t="s">
        <v>263</v>
      </c>
      <c r="E141" s="24">
        <v>700</v>
      </c>
      <c r="F141" s="24">
        <v>690</v>
      </c>
      <c r="G141" s="24">
        <v>30</v>
      </c>
      <c r="H141" s="24">
        <v>6110</v>
      </c>
      <c r="I141" s="27" t="s">
        <v>1101</v>
      </c>
      <c r="J141" s="23"/>
      <c r="K141" s="23"/>
      <c r="L141" s="25">
        <f t="shared" si="2"/>
        <v>4215900</v>
      </c>
    </row>
    <row r="142" spans="1:12" x14ac:dyDescent="0.3">
      <c r="A142" s="23">
        <v>141</v>
      </c>
      <c r="B142" s="23" t="s">
        <v>261</v>
      </c>
      <c r="C142" s="23" t="s">
        <v>264</v>
      </c>
      <c r="D142" s="23" t="s">
        <v>265</v>
      </c>
      <c r="E142" s="24">
        <v>100</v>
      </c>
      <c r="F142" s="24">
        <v>90</v>
      </c>
      <c r="G142" s="24">
        <v>30</v>
      </c>
      <c r="H142" s="24">
        <v>7200</v>
      </c>
      <c r="I142" s="27" t="s">
        <v>1101</v>
      </c>
      <c r="J142" s="23"/>
      <c r="K142" s="23"/>
      <c r="L142" s="25">
        <f t="shared" si="2"/>
        <v>648000</v>
      </c>
    </row>
    <row r="143" spans="1:12" x14ac:dyDescent="0.3">
      <c r="A143" s="23">
        <v>142</v>
      </c>
      <c r="B143" s="23" t="s">
        <v>261</v>
      </c>
      <c r="C143" s="23" t="s">
        <v>266</v>
      </c>
      <c r="D143" s="23" t="s">
        <v>267</v>
      </c>
      <c r="E143" s="24">
        <v>100</v>
      </c>
      <c r="F143" s="24">
        <v>80</v>
      </c>
      <c r="G143" s="24">
        <v>80</v>
      </c>
      <c r="H143" s="24">
        <v>12480</v>
      </c>
      <c r="I143" s="27" t="s">
        <v>1101</v>
      </c>
      <c r="J143" s="23"/>
      <c r="K143" s="23"/>
      <c r="L143" s="25">
        <f t="shared" si="2"/>
        <v>998400</v>
      </c>
    </row>
    <row r="144" spans="1:12" x14ac:dyDescent="0.3">
      <c r="A144" s="23">
        <v>143</v>
      </c>
      <c r="B144" s="23" t="s">
        <v>261</v>
      </c>
      <c r="C144" s="23" t="s">
        <v>268</v>
      </c>
      <c r="D144" s="23" t="s">
        <v>269</v>
      </c>
      <c r="E144" s="24">
        <v>200</v>
      </c>
      <c r="F144" s="24">
        <v>210</v>
      </c>
      <c r="G144" s="24">
        <v>30</v>
      </c>
      <c r="H144" s="24">
        <v>6450</v>
      </c>
      <c r="I144" s="27" t="s">
        <v>1101</v>
      </c>
      <c r="J144" s="23"/>
      <c r="K144" s="23"/>
      <c r="L144" s="25">
        <f t="shared" si="2"/>
        <v>1354500</v>
      </c>
    </row>
    <row r="145" spans="1:12" x14ac:dyDescent="0.3">
      <c r="A145" s="23">
        <v>144</v>
      </c>
      <c r="B145" s="23" t="s">
        <v>261</v>
      </c>
      <c r="C145" s="23" t="s">
        <v>270</v>
      </c>
      <c r="D145" s="23" t="s">
        <v>271</v>
      </c>
      <c r="E145" s="24">
        <v>100</v>
      </c>
      <c r="F145" s="24">
        <v>120</v>
      </c>
      <c r="G145" s="24">
        <v>60</v>
      </c>
      <c r="H145" s="24">
        <v>9960</v>
      </c>
      <c r="I145" s="27" t="s">
        <v>1101</v>
      </c>
      <c r="J145" s="23"/>
      <c r="K145" s="23"/>
      <c r="L145" s="25">
        <f t="shared" si="2"/>
        <v>1195200</v>
      </c>
    </row>
    <row r="146" spans="1:12" x14ac:dyDescent="0.3">
      <c r="A146" s="38">
        <v>145</v>
      </c>
      <c r="B146" s="38" t="s">
        <v>272</v>
      </c>
      <c r="C146" s="38" t="s">
        <v>273</v>
      </c>
      <c r="D146" s="38" t="s">
        <v>274</v>
      </c>
      <c r="E146" s="40">
        <v>100</v>
      </c>
      <c r="F146" s="40">
        <v>128</v>
      </c>
      <c r="G146" s="40">
        <v>128</v>
      </c>
      <c r="H146" s="40">
        <v>5700</v>
      </c>
      <c r="I146" s="41"/>
      <c r="J146" s="38" t="s">
        <v>1094</v>
      </c>
      <c r="K146" s="39" t="s">
        <v>1099</v>
      </c>
      <c r="L146" s="42">
        <f t="shared" si="2"/>
        <v>729600</v>
      </c>
    </row>
    <row r="147" spans="1:12" x14ac:dyDescent="0.3">
      <c r="A147" s="38">
        <v>146</v>
      </c>
      <c r="B147" s="38" t="s">
        <v>275</v>
      </c>
      <c r="C147" s="38" t="s">
        <v>276</v>
      </c>
      <c r="D147" s="38" t="s">
        <v>277</v>
      </c>
      <c r="E147" s="40">
        <v>100</v>
      </c>
      <c r="F147" s="40"/>
      <c r="G147" s="40"/>
      <c r="H147" s="40"/>
      <c r="I147" s="41"/>
      <c r="J147" s="38" t="s">
        <v>1094</v>
      </c>
      <c r="K147" s="38"/>
      <c r="L147" s="42">
        <f t="shared" si="2"/>
        <v>0</v>
      </c>
    </row>
    <row r="148" spans="1:12" hidden="1" x14ac:dyDescent="0.3">
      <c r="A148" s="8">
        <v>147</v>
      </c>
      <c r="B148" s="8" t="s">
        <v>278</v>
      </c>
      <c r="C148" s="8"/>
      <c r="D148" s="8" t="s">
        <v>279</v>
      </c>
      <c r="E148" s="9">
        <v>100</v>
      </c>
      <c r="F148" s="11"/>
      <c r="G148" s="9"/>
      <c r="H148" s="2"/>
      <c r="L148" s="14">
        <f t="shared" si="2"/>
        <v>0</v>
      </c>
    </row>
    <row r="149" spans="1:12" x14ac:dyDescent="0.3">
      <c r="A149" s="23">
        <v>148</v>
      </c>
      <c r="B149" s="23" t="s">
        <v>280</v>
      </c>
      <c r="C149" s="32" t="s">
        <v>1098</v>
      </c>
      <c r="D149" s="23" t="s">
        <v>281</v>
      </c>
      <c r="E149" s="24">
        <v>100</v>
      </c>
      <c r="F149" s="24">
        <v>120</v>
      </c>
      <c r="G149" s="24">
        <v>60</v>
      </c>
      <c r="H149" s="24">
        <v>20700</v>
      </c>
      <c r="I149" s="27" t="s">
        <v>1088</v>
      </c>
      <c r="J149" s="23"/>
      <c r="K149" s="23"/>
      <c r="L149" s="25">
        <f t="shared" si="2"/>
        <v>2484000</v>
      </c>
    </row>
    <row r="150" spans="1:12" x14ac:dyDescent="0.3">
      <c r="A150" s="23">
        <v>149</v>
      </c>
      <c r="B150" s="23" t="s">
        <v>280</v>
      </c>
      <c r="C150" s="23" t="s">
        <v>282</v>
      </c>
      <c r="D150" s="23" t="s">
        <v>283</v>
      </c>
      <c r="E150" s="24">
        <v>100</v>
      </c>
      <c r="F150" s="24">
        <v>96</v>
      </c>
      <c r="G150" s="24">
        <v>48</v>
      </c>
      <c r="H150" s="24">
        <v>14720</v>
      </c>
      <c r="I150" s="27" t="s">
        <v>1088</v>
      </c>
      <c r="J150" s="23"/>
      <c r="K150" s="23"/>
      <c r="L150" s="25">
        <f t="shared" si="2"/>
        <v>1413120</v>
      </c>
    </row>
    <row r="151" spans="1:12" x14ac:dyDescent="0.3">
      <c r="A151" s="3"/>
      <c r="B151" s="3" t="s">
        <v>284</v>
      </c>
      <c r="C151" s="3"/>
      <c r="D151" s="3"/>
      <c r="E151" s="4">
        <v>35300</v>
      </c>
      <c r="F151" s="22"/>
      <c r="G151" s="4"/>
      <c r="H151" s="4"/>
      <c r="I151" s="28"/>
      <c r="J151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4" customWidth="1"/>
    <col min="2" max="2" width="22" customWidth="1"/>
    <col min="3" max="3" width="16" customWidth="1"/>
    <col min="4" max="4" width="62" customWidth="1"/>
    <col min="5" max="7" width="14" customWidth="1"/>
    <col min="8" max="9" width="22" customWidth="1"/>
  </cols>
  <sheetData>
    <row r="1" spans="1:9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1" t="s">
        <v>285</v>
      </c>
    </row>
    <row r="2" spans="1:9" x14ac:dyDescent="0.3">
      <c r="A2">
        <v>1</v>
      </c>
      <c r="B2" t="s">
        <v>286</v>
      </c>
      <c r="C2" t="s">
        <v>287</v>
      </c>
      <c r="D2" t="s">
        <v>288</v>
      </c>
      <c r="E2" s="2">
        <v>162</v>
      </c>
      <c r="F2" s="2"/>
    </row>
    <row r="3" spans="1:9" x14ac:dyDescent="0.3">
      <c r="A3">
        <v>2</v>
      </c>
      <c r="B3" t="s">
        <v>286</v>
      </c>
      <c r="C3" t="s">
        <v>289</v>
      </c>
      <c r="D3" t="s">
        <v>290</v>
      </c>
      <c r="E3" s="2">
        <v>162</v>
      </c>
      <c r="F3" s="2"/>
    </row>
    <row r="4" spans="1:9" x14ac:dyDescent="0.3">
      <c r="A4">
        <v>3</v>
      </c>
      <c r="B4" t="s">
        <v>286</v>
      </c>
      <c r="C4" t="s">
        <v>291</v>
      </c>
      <c r="D4" t="s">
        <v>292</v>
      </c>
      <c r="E4" s="2">
        <v>162</v>
      </c>
      <c r="F4" s="2"/>
      <c r="I4" t="s">
        <v>293</v>
      </c>
    </row>
    <row r="5" spans="1:9" x14ac:dyDescent="0.3">
      <c r="A5">
        <v>4</v>
      </c>
      <c r="B5" t="s">
        <v>286</v>
      </c>
      <c r="C5" t="s">
        <v>294</v>
      </c>
      <c r="D5" t="s">
        <v>295</v>
      </c>
      <c r="E5" s="2">
        <v>162</v>
      </c>
      <c r="F5" s="2"/>
    </row>
    <row r="6" spans="1:9" x14ac:dyDescent="0.3">
      <c r="A6">
        <v>5</v>
      </c>
      <c r="B6" t="s">
        <v>286</v>
      </c>
      <c r="C6" t="s">
        <v>296</v>
      </c>
      <c r="D6" t="s">
        <v>297</v>
      </c>
      <c r="E6" s="2">
        <v>162</v>
      </c>
      <c r="F6" s="2"/>
    </row>
    <row r="7" spans="1:9" x14ac:dyDescent="0.3">
      <c r="A7">
        <v>6</v>
      </c>
      <c r="B7" t="s">
        <v>286</v>
      </c>
      <c r="C7" t="s">
        <v>298</v>
      </c>
      <c r="D7" t="s">
        <v>299</v>
      </c>
      <c r="E7" s="2">
        <v>168</v>
      </c>
      <c r="F7" s="2"/>
    </row>
    <row r="8" spans="1:9" x14ac:dyDescent="0.3">
      <c r="A8">
        <v>7</v>
      </c>
      <c r="B8" t="s">
        <v>286</v>
      </c>
      <c r="C8" t="s">
        <v>300</v>
      </c>
      <c r="D8" t="s">
        <v>301</v>
      </c>
      <c r="E8" s="2">
        <v>252</v>
      </c>
      <c r="F8" s="2"/>
    </row>
    <row r="9" spans="1:9" x14ac:dyDescent="0.3">
      <c r="A9">
        <v>8</v>
      </c>
      <c r="B9" t="s">
        <v>286</v>
      </c>
      <c r="C9" t="s">
        <v>302</v>
      </c>
      <c r="D9" t="s">
        <v>303</v>
      </c>
      <c r="E9" s="2">
        <v>160</v>
      </c>
      <c r="F9" s="2"/>
    </row>
    <row r="10" spans="1:9" x14ac:dyDescent="0.3">
      <c r="A10">
        <v>9</v>
      </c>
      <c r="B10" t="s">
        <v>286</v>
      </c>
      <c r="C10" t="s">
        <v>304</v>
      </c>
      <c r="D10" t="s">
        <v>305</v>
      </c>
      <c r="E10" s="2">
        <v>168</v>
      </c>
      <c r="F10" s="2"/>
    </row>
    <row r="11" spans="1:9" x14ac:dyDescent="0.3">
      <c r="A11">
        <v>10</v>
      </c>
      <c r="B11" t="s">
        <v>286</v>
      </c>
      <c r="C11" t="s">
        <v>306</v>
      </c>
      <c r="D11" t="s">
        <v>307</v>
      </c>
      <c r="E11" s="2">
        <v>252</v>
      </c>
      <c r="F11" s="2"/>
    </row>
    <row r="12" spans="1:9" x14ac:dyDescent="0.3">
      <c r="A12">
        <v>11</v>
      </c>
      <c r="B12" t="s">
        <v>286</v>
      </c>
      <c r="C12" t="s">
        <v>308</v>
      </c>
      <c r="D12" t="s">
        <v>309</v>
      </c>
      <c r="E12" s="2">
        <v>108</v>
      </c>
      <c r="F12" s="2"/>
    </row>
    <row r="13" spans="1:9" x14ac:dyDescent="0.3">
      <c r="A13">
        <v>12</v>
      </c>
      <c r="B13" t="s">
        <v>286</v>
      </c>
      <c r="C13" t="s">
        <v>310</v>
      </c>
      <c r="D13" t="s">
        <v>311</v>
      </c>
      <c r="E13" s="2">
        <v>108</v>
      </c>
      <c r="F13" s="2"/>
    </row>
    <row r="14" spans="1:9" x14ac:dyDescent="0.3">
      <c r="A14">
        <v>13</v>
      </c>
      <c r="B14" t="s">
        <v>286</v>
      </c>
      <c r="C14" t="s">
        <v>312</v>
      </c>
      <c r="D14" t="s">
        <v>313</v>
      </c>
      <c r="E14" s="2">
        <v>108</v>
      </c>
      <c r="F14" s="2"/>
    </row>
    <row r="15" spans="1:9" x14ac:dyDescent="0.3">
      <c r="A15">
        <v>14</v>
      </c>
      <c r="B15" t="s">
        <v>286</v>
      </c>
      <c r="C15" t="s">
        <v>314</v>
      </c>
      <c r="D15" t="s">
        <v>315</v>
      </c>
      <c r="E15" s="2">
        <v>108</v>
      </c>
      <c r="F15" s="2"/>
    </row>
    <row r="16" spans="1:9" x14ac:dyDescent="0.3">
      <c r="A16">
        <v>15</v>
      </c>
      <c r="B16" t="s">
        <v>286</v>
      </c>
      <c r="C16" t="s">
        <v>316</v>
      </c>
      <c r="D16" t="s">
        <v>317</v>
      </c>
      <c r="E16" s="2">
        <v>168</v>
      </c>
      <c r="F16" s="2"/>
    </row>
    <row r="17" spans="1:6" x14ac:dyDescent="0.3">
      <c r="A17">
        <v>16</v>
      </c>
      <c r="B17" t="s">
        <v>286</v>
      </c>
      <c r="C17" t="s">
        <v>318</v>
      </c>
      <c r="D17" t="s">
        <v>319</v>
      </c>
      <c r="E17" s="2">
        <v>252</v>
      </c>
      <c r="F17" s="2"/>
    </row>
    <row r="18" spans="1:6" x14ac:dyDescent="0.3">
      <c r="A18">
        <v>17</v>
      </c>
      <c r="B18" t="s">
        <v>286</v>
      </c>
      <c r="C18" t="s">
        <v>320</v>
      </c>
      <c r="D18" t="s">
        <v>321</v>
      </c>
      <c r="E18" s="2">
        <v>162</v>
      </c>
      <c r="F18" s="2"/>
    </row>
    <row r="19" spans="1:6" x14ac:dyDescent="0.3">
      <c r="A19">
        <v>18</v>
      </c>
      <c r="B19" t="s">
        <v>286</v>
      </c>
      <c r="C19" t="s">
        <v>322</v>
      </c>
      <c r="D19" t="s">
        <v>323</v>
      </c>
      <c r="E19" s="2">
        <v>210</v>
      </c>
      <c r="F19" s="2"/>
    </row>
    <row r="20" spans="1:6" x14ac:dyDescent="0.3">
      <c r="A20">
        <v>19</v>
      </c>
      <c r="B20" t="s">
        <v>286</v>
      </c>
      <c r="C20" t="s">
        <v>324</v>
      </c>
      <c r="D20" t="s">
        <v>325</v>
      </c>
      <c r="E20" s="2">
        <v>150</v>
      </c>
      <c r="F20" s="2"/>
    </row>
    <row r="21" spans="1:6" x14ac:dyDescent="0.3">
      <c r="A21">
        <v>20</v>
      </c>
      <c r="B21" t="s">
        <v>286</v>
      </c>
      <c r="C21" t="s">
        <v>326</v>
      </c>
      <c r="D21" t="s">
        <v>327</v>
      </c>
      <c r="E21" s="2">
        <v>500</v>
      </c>
      <c r="F21" s="2"/>
    </row>
    <row r="22" spans="1:6" x14ac:dyDescent="0.3">
      <c r="A22">
        <v>21</v>
      </c>
      <c r="B22" t="s">
        <v>286</v>
      </c>
      <c r="C22" t="s">
        <v>328</v>
      </c>
      <c r="D22" t="s">
        <v>329</v>
      </c>
      <c r="E22" s="2">
        <v>540</v>
      </c>
      <c r="F22" s="2"/>
    </row>
    <row r="23" spans="1:6" x14ac:dyDescent="0.3">
      <c r="A23">
        <v>22</v>
      </c>
      <c r="B23" t="s">
        <v>286</v>
      </c>
      <c r="C23" t="s">
        <v>330</v>
      </c>
      <c r="D23" t="s">
        <v>331</v>
      </c>
      <c r="E23" s="2">
        <v>540</v>
      </c>
      <c r="F23" s="2"/>
    </row>
    <row r="24" spans="1:6" x14ac:dyDescent="0.3">
      <c r="A24">
        <v>23</v>
      </c>
      <c r="B24" t="s">
        <v>286</v>
      </c>
      <c r="C24" t="s">
        <v>332</v>
      </c>
      <c r="D24" t="s">
        <v>333</v>
      </c>
      <c r="E24" s="2">
        <v>540</v>
      </c>
      <c r="F24" s="2"/>
    </row>
    <row r="25" spans="1:6" x14ac:dyDescent="0.3">
      <c r="A25">
        <v>24</v>
      </c>
      <c r="B25" t="s">
        <v>286</v>
      </c>
      <c r="C25" t="s">
        <v>334</v>
      </c>
      <c r="D25" t="s">
        <v>335</v>
      </c>
      <c r="E25" s="2">
        <v>300</v>
      </c>
      <c r="F25" s="2"/>
    </row>
    <row r="26" spans="1:6" x14ac:dyDescent="0.3">
      <c r="A26">
        <v>25</v>
      </c>
      <c r="B26" t="s">
        <v>286</v>
      </c>
      <c r="C26" t="s">
        <v>336</v>
      </c>
      <c r="D26" t="s">
        <v>337</v>
      </c>
      <c r="E26" s="2">
        <v>150</v>
      </c>
      <c r="F26" s="2"/>
    </row>
    <row r="27" spans="1:6" x14ac:dyDescent="0.3">
      <c r="A27">
        <v>26</v>
      </c>
      <c r="B27" t="s">
        <v>286</v>
      </c>
      <c r="C27" t="s">
        <v>338</v>
      </c>
      <c r="D27" t="s">
        <v>339</v>
      </c>
      <c r="E27" s="2">
        <v>180</v>
      </c>
      <c r="F27" s="2"/>
    </row>
    <row r="28" spans="1:6" x14ac:dyDescent="0.3">
      <c r="A28">
        <v>27</v>
      </c>
      <c r="B28" t="s">
        <v>286</v>
      </c>
      <c r="C28" t="s">
        <v>340</v>
      </c>
      <c r="D28" t="s">
        <v>341</v>
      </c>
      <c r="E28" s="2">
        <v>800</v>
      </c>
      <c r="F28" s="2"/>
    </row>
    <row r="29" spans="1:6" x14ac:dyDescent="0.3">
      <c r="A29">
        <v>28</v>
      </c>
      <c r="B29" t="s">
        <v>286</v>
      </c>
      <c r="C29" t="s">
        <v>342</v>
      </c>
      <c r="D29" t="s">
        <v>343</v>
      </c>
      <c r="E29" s="2">
        <v>216</v>
      </c>
      <c r="F29" s="2"/>
    </row>
    <row r="30" spans="1:6" x14ac:dyDescent="0.3">
      <c r="A30">
        <v>29</v>
      </c>
      <c r="B30" t="s">
        <v>286</v>
      </c>
      <c r="C30" t="s">
        <v>344</v>
      </c>
      <c r="D30" t="s">
        <v>345</v>
      </c>
      <c r="E30" s="2">
        <v>360</v>
      </c>
      <c r="F30" s="2"/>
    </row>
    <row r="31" spans="1:6" x14ac:dyDescent="0.3">
      <c r="A31">
        <v>30</v>
      </c>
      <c r="B31" t="s">
        <v>286</v>
      </c>
      <c r="C31" t="s">
        <v>346</v>
      </c>
      <c r="D31" t="s">
        <v>347</v>
      </c>
      <c r="E31" s="2">
        <v>360</v>
      </c>
      <c r="F31" s="2"/>
    </row>
    <row r="32" spans="1:6" x14ac:dyDescent="0.3">
      <c r="A32">
        <v>31</v>
      </c>
      <c r="B32" t="s">
        <v>286</v>
      </c>
      <c r="C32" t="s">
        <v>348</v>
      </c>
      <c r="D32" t="s">
        <v>349</v>
      </c>
      <c r="E32" s="2">
        <v>360</v>
      </c>
      <c r="F32" s="2"/>
    </row>
    <row r="33" spans="1:6" x14ac:dyDescent="0.3">
      <c r="A33">
        <v>32</v>
      </c>
      <c r="B33" t="s">
        <v>286</v>
      </c>
      <c r="C33" t="s">
        <v>350</v>
      </c>
      <c r="D33" t="s">
        <v>351</v>
      </c>
      <c r="E33" s="2">
        <v>160</v>
      </c>
      <c r="F33" s="2"/>
    </row>
    <row r="34" spans="1:6" x14ac:dyDescent="0.3">
      <c r="A34">
        <v>33</v>
      </c>
      <c r="B34" t="s">
        <v>286</v>
      </c>
      <c r="C34" t="s">
        <v>352</v>
      </c>
      <c r="D34" t="s">
        <v>353</v>
      </c>
      <c r="E34" s="2">
        <v>96</v>
      </c>
      <c r="F34" s="2"/>
    </row>
    <row r="35" spans="1:6" x14ac:dyDescent="0.3">
      <c r="A35">
        <v>34</v>
      </c>
      <c r="B35" t="s">
        <v>286</v>
      </c>
      <c r="C35" t="s">
        <v>354</v>
      </c>
      <c r="D35" t="s">
        <v>355</v>
      </c>
      <c r="E35" s="2">
        <v>135</v>
      </c>
      <c r="F35" s="2"/>
    </row>
    <row r="36" spans="1:6" x14ac:dyDescent="0.3">
      <c r="A36">
        <v>35</v>
      </c>
      <c r="B36" t="s">
        <v>286</v>
      </c>
      <c r="C36" t="s">
        <v>356</v>
      </c>
      <c r="D36" t="s">
        <v>357</v>
      </c>
      <c r="E36" s="2">
        <v>216</v>
      </c>
      <c r="F36" s="2"/>
    </row>
    <row r="37" spans="1:6" x14ac:dyDescent="0.3">
      <c r="A37">
        <v>36</v>
      </c>
      <c r="B37" t="s">
        <v>286</v>
      </c>
      <c r="C37" t="s">
        <v>358</v>
      </c>
      <c r="D37" t="s">
        <v>359</v>
      </c>
      <c r="E37" s="2">
        <v>165</v>
      </c>
      <c r="F37" s="2"/>
    </row>
    <row r="38" spans="1:6" x14ac:dyDescent="0.3">
      <c r="A38">
        <v>37</v>
      </c>
      <c r="B38" t="s">
        <v>286</v>
      </c>
      <c r="C38" t="s">
        <v>360</v>
      </c>
      <c r="D38" t="s">
        <v>361</v>
      </c>
      <c r="E38" s="2">
        <v>270</v>
      </c>
      <c r="F38" s="2"/>
    </row>
    <row r="39" spans="1:6" x14ac:dyDescent="0.3">
      <c r="A39">
        <v>38</v>
      </c>
      <c r="B39" t="s">
        <v>286</v>
      </c>
      <c r="C39" t="s">
        <v>362</v>
      </c>
      <c r="D39" t="s">
        <v>363</v>
      </c>
      <c r="E39" s="2">
        <v>195</v>
      </c>
      <c r="F39" s="2"/>
    </row>
    <row r="40" spans="1:6" x14ac:dyDescent="0.3">
      <c r="A40">
        <v>39</v>
      </c>
      <c r="B40" t="s">
        <v>286</v>
      </c>
      <c r="C40" t="s">
        <v>364</v>
      </c>
      <c r="D40" t="s">
        <v>365</v>
      </c>
      <c r="E40" s="2">
        <v>990</v>
      </c>
      <c r="F40" s="2"/>
    </row>
    <row r="41" spans="1:6" x14ac:dyDescent="0.3">
      <c r="A41">
        <v>40</v>
      </c>
      <c r="B41" t="s">
        <v>286</v>
      </c>
      <c r="C41" t="s">
        <v>366</v>
      </c>
      <c r="D41" t="s">
        <v>367</v>
      </c>
      <c r="E41" s="2">
        <v>990</v>
      </c>
      <c r="F41" s="2"/>
    </row>
    <row r="42" spans="1:6" x14ac:dyDescent="0.3">
      <c r="A42">
        <v>41</v>
      </c>
      <c r="B42" t="s">
        <v>286</v>
      </c>
      <c r="C42" t="s">
        <v>368</v>
      </c>
      <c r="D42" t="s">
        <v>369</v>
      </c>
      <c r="E42" s="2">
        <v>990</v>
      </c>
      <c r="F42" s="2"/>
    </row>
    <row r="43" spans="1:6" x14ac:dyDescent="0.3">
      <c r="A43">
        <v>42</v>
      </c>
      <c r="B43" t="s">
        <v>286</v>
      </c>
      <c r="C43" t="s">
        <v>370</v>
      </c>
      <c r="D43" t="s">
        <v>371</v>
      </c>
      <c r="E43" s="2">
        <v>990</v>
      </c>
      <c r="F43" s="2"/>
    </row>
    <row r="44" spans="1:6" x14ac:dyDescent="0.3">
      <c r="A44">
        <v>43</v>
      </c>
      <c r="B44" t="s">
        <v>286</v>
      </c>
      <c r="C44" t="s">
        <v>372</v>
      </c>
      <c r="D44" t="s">
        <v>373</v>
      </c>
      <c r="E44" s="2">
        <v>990</v>
      </c>
      <c r="F44" s="2"/>
    </row>
    <row r="45" spans="1:6" x14ac:dyDescent="0.3">
      <c r="A45">
        <v>44</v>
      </c>
      <c r="B45" t="s">
        <v>280</v>
      </c>
      <c r="C45" t="s">
        <v>374</v>
      </c>
      <c r="D45" t="s">
        <v>375</v>
      </c>
      <c r="E45" s="2">
        <v>48</v>
      </c>
      <c r="F45" s="2"/>
    </row>
    <row r="46" spans="1:6" x14ac:dyDescent="0.3">
      <c r="A46">
        <v>45</v>
      </c>
      <c r="B46" t="s">
        <v>280</v>
      </c>
      <c r="C46" t="s">
        <v>376</v>
      </c>
      <c r="D46" t="s">
        <v>377</v>
      </c>
      <c r="E46" s="2">
        <v>48</v>
      </c>
      <c r="F46" s="2"/>
    </row>
    <row r="47" spans="1:6" x14ac:dyDescent="0.3">
      <c r="A47">
        <v>46</v>
      </c>
      <c r="B47" t="s">
        <v>280</v>
      </c>
      <c r="C47" t="s">
        <v>378</v>
      </c>
      <c r="D47" t="s">
        <v>379</v>
      </c>
      <c r="E47" s="2">
        <v>60</v>
      </c>
      <c r="F47" s="2"/>
    </row>
    <row r="48" spans="1:6" x14ac:dyDescent="0.3">
      <c r="A48">
        <v>47</v>
      </c>
      <c r="B48" t="s">
        <v>280</v>
      </c>
      <c r="C48" t="s">
        <v>380</v>
      </c>
      <c r="D48" t="s">
        <v>381</v>
      </c>
      <c r="E48" s="2">
        <v>300</v>
      </c>
      <c r="F48" s="2"/>
    </row>
    <row r="49" spans="1:9" x14ac:dyDescent="0.3">
      <c r="A49">
        <v>48</v>
      </c>
      <c r="B49" t="s">
        <v>280</v>
      </c>
      <c r="C49" t="s">
        <v>382</v>
      </c>
      <c r="D49" t="s">
        <v>383</v>
      </c>
      <c r="E49" s="2">
        <v>200</v>
      </c>
      <c r="F49" s="2"/>
    </row>
    <row r="50" spans="1:9" x14ac:dyDescent="0.3">
      <c r="A50">
        <v>49</v>
      </c>
      <c r="B50" t="s">
        <v>280</v>
      </c>
      <c r="C50" t="s">
        <v>384</v>
      </c>
      <c r="D50" t="s">
        <v>385</v>
      </c>
      <c r="E50" s="2">
        <v>200</v>
      </c>
      <c r="F50" s="2"/>
    </row>
    <row r="51" spans="1:9" x14ac:dyDescent="0.3">
      <c r="A51">
        <v>50</v>
      </c>
      <c r="B51" t="s">
        <v>280</v>
      </c>
      <c r="C51" t="s">
        <v>386</v>
      </c>
      <c r="D51" t="s">
        <v>387</v>
      </c>
      <c r="E51" s="2">
        <v>200</v>
      </c>
      <c r="F51" s="2"/>
    </row>
    <row r="52" spans="1:9" x14ac:dyDescent="0.3">
      <c r="A52">
        <v>51</v>
      </c>
      <c r="B52" t="s">
        <v>280</v>
      </c>
      <c r="C52" t="s">
        <v>388</v>
      </c>
      <c r="D52" t="s">
        <v>389</v>
      </c>
      <c r="E52" s="2">
        <v>400</v>
      </c>
      <c r="F52" s="2"/>
    </row>
    <row r="53" spans="1:9" x14ac:dyDescent="0.3">
      <c r="A53">
        <v>52</v>
      </c>
      <c r="B53" t="s">
        <v>280</v>
      </c>
      <c r="C53" t="s">
        <v>390</v>
      </c>
      <c r="D53" t="s">
        <v>391</v>
      </c>
      <c r="E53" s="2">
        <v>84</v>
      </c>
      <c r="F53" s="2"/>
    </row>
    <row r="54" spans="1:9" x14ac:dyDescent="0.3">
      <c r="A54">
        <v>53</v>
      </c>
      <c r="B54" t="s">
        <v>280</v>
      </c>
      <c r="C54" t="s">
        <v>392</v>
      </c>
      <c r="D54" t="s">
        <v>393</v>
      </c>
      <c r="E54" s="2">
        <v>84</v>
      </c>
      <c r="F54" s="2"/>
    </row>
    <row r="55" spans="1:9" x14ac:dyDescent="0.3">
      <c r="A55">
        <v>54</v>
      </c>
      <c r="B55" t="s">
        <v>280</v>
      </c>
      <c r="C55" t="s">
        <v>394</v>
      </c>
      <c r="D55" t="s">
        <v>395</v>
      </c>
      <c r="E55" s="2">
        <v>180</v>
      </c>
      <c r="F55" s="2"/>
      <c r="I55" t="s">
        <v>396</v>
      </c>
    </row>
    <row r="56" spans="1:9" x14ac:dyDescent="0.3">
      <c r="A56">
        <v>55</v>
      </c>
      <c r="B56" t="s">
        <v>280</v>
      </c>
      <c r="C56" t="s">
        <v>397</v>
      </c>
      <c r="D56" t="s">
        <v>398</v>
      </c>
      <c r="E56" s="2">
        <v>180</v>
      </c>
      <c r="F56" s="2"/>
    </row>
    <row r="57" spans="1:9" x14ac:dyDescent="0.3">
      <c r="A57">
        <v>56</v>
      </c>
      <c r="B57" t="s">
        <v>280</v>
      </c>
      <c r="C57" t="s">
        <v>399</v>
      </c>
      <c r="D57" t="s">
        <v>400</v>
      </c>
      <c r="E57" s="2">
        <v>180</v>
      </c>
      <c r="F57" s="2"/>
    </row>
    <row r="58" spans="1:9" x14ac:dyDescent="0.3">
      <c r="A58">
        <v>57</v>
      </c>
      <c r="B58" t="s">
        <v>280</v>
      </c>
      <c r="C58" t="s">
        <v>401</v>
      </c>
      <c r="D58" t="s">
        <v>402</v>
      </c>
      <c r="E58" s="2">
        <v>400</v>
      </c>
      <c r="F58" s="2"/>
    </row>
    <row r="59" spans="1:9" x14ac:dyDescent="0.3">
      <c r="A59">
        <v>58</v>
      </c>
      <c r="B59" t="s">
        <v>280</v>
      </c>
      <c r="C59" t="s">
        <v>403</v>
      </c>
      <c r="D59" t="s">
        <v>404</v>
      </c>
      <c r="E59" s="2">
        <v>400</v>
      </c>
      <c r="F59" s="2"/>
    </row>
    <row r="60" spans="1:9" x14ac:dyDescent="0.3">
      <c r="A60">
        <v>59</v>
      </c>
      <c r="B60" t="s">
        <v>280</v>
      </c>
      <c r="C60" t="s">
        <v>405</v>
      </c>
      <c r="D60" t="s">
        <v>406</v>
      </c>
      <c r="E60" s="2">
        <v>400</v>
      </c>
      <c r="F60" s="2"/>
    </row>
    <row r="61" spans="1:9" x14ac:dyDescent="0.3">
      <c r="A61">
        <v>60</v>
      </c>
      <c r="B61" t="s">
        <v>280</v>
      </c>
      <c r="C61" t="s">
        <v>407</v>
      </c>
      <c r="D61" t="s">
        <v>408</v>
      </c>
      <c r="E61" s="2">
        <v>42</v>
      </c>
      <c r="F61" s="2"/>
    </row>
    <row r="62" spans="1:9" x14ac:dyDescent="0.3">
      <c r="A62">
        <v>61</v>
      </c>
      <c r="B62" t="s">
        <v>280</v>
      </c>
      <c r="C62" t="s">
        <v>409</v>
      </c>
      <c r="D62" t="s">
        <v>410</v>
      </c>
      <c r="E62" s="2">
        <v>200</v>
      </c>
      <c r="F62" s="2"/>
    </row>
    <row r="63" spans="1:9" x14ac:dyDescent="0.3">
      <c r="A63">
        <v>62</v>
      </c>
      <c r="B63" t="s">
        <v>280</v>
      </c>
      <c r="C63" t="s">
        <v>411</v>
      </c>
      <c r="D63" t="s">
        <v>395</v>
      </c>
      <c r="E63" s="2">
        <v>200</v>
      </c>
      <c r="F63" s="2"/>
      <c r="I63" t="s">
        <v>396</v>
      </c>
    </row>
    <row r="64" spans="1:9" x14ac:dyDescent="0.3">
      <c r="A64">
        <v>63</v>
      </c>
      <c r="B64" t="s">
        <v>280</v>
      </c>
      <c r="C64" t="s">
        <v>412</v>
      </c>
      <c r="D64" t="s">
        <v>413</v>
      </c>
      <c r="E64" s="2">
        <v>200</v>
      </c>
      <c r="F64" s="2"/>
    </row>
    <row r="65" spans="1:9" x14ac:dyDescent="0.3">
      <c r="A65">
        <v>64</v>
      </c>
      <c r="B65" t="s">
        <v>280</v>
      </c>
      <c r="C65" t="s">
        <v>414</v>
      </c>
      <c r="D65" t="s">
        <v>415</v>
      </c>
      <c r="E65" s="2">
        <v>200</v>
      </c>
      <c r="F65" s="2"/>
    </row>
    <row r="66" spans="1:9" x14ac:dyDescent="0.3">
      <c r="A66">
        <v>65</v>
      </c>
      <c r="B66" t="s">
        <v>280</v>
      </c>
      <c r="C66" t="s">
        <v>416</v>
      </c>
      <c r="D66" t="s">
        <v>417</v>
      </c>
      <c r="E66" s="2">
        <v>200</v>
      </c>
      <c r="F66" s="2"/>
    </row>
    <row r="67" spans="1:9" x14ac:dyDescent="0.3">
      <c r="A67">
        <v>66</v>
      </c>
      <c r="B67" t="s">
        <v>280</v>
      </c>
      <c r="C67" t="s">
        <v>418</v>
      </c>
      <c r="D67" t="s">
        <v>410</v>
      </c>
      <c r="E67" s="2">
        <v>78</v>
      </c>
      <c r="F67" s="2"/>
    </row>
    <row r="68" spans="1:9" x14ac:dyDescent="0.3">
      <c r="A68">
        <v>67</v>
      </c>
      <c r="B68" t="s">
        <v>280</v>
      </c>
      <c r="C68" t="s">
        <v>419</v>
      </c>
      <c r="D68" t="s">
        <v>395</v>
      </c>
      <c r="E68" s="2">
        <v>78</v>
      </c>
      <c r="F68" s="2"/>
      <c r="I68" t="s">
        <v>396</v>
      </c>
    </row>
    <row r="69" spans="1:9" x14ac:dyDescent="0.3">
      <c r="A69">
        <v>68</v>
      </c>
      <c r="B69" t="s">
        <v>280</v>
      </c>
      <c r="C69" t="s">
        <v>420</v>
      </c>
      <c r="D69" t="s">
        <v>413</v>
      </c>
      <c r="E69" s="2">
        <v>78</v>
      </c>
      <c r="F69" s="2"/>
    </row>
    <row r="70" spans="1:9" x14ac:dyDescent="0.3">
      <c r="A70">
        <v>69</v>
      </c>
      <c r="B70" t="s">
        <v>280</v>
      </c>
      <c r="C70" t="s">
        <v>421</v>
      </c>
      <c r="D70" t="s">
        <v>415</v>
      </c>
      <c r="E70" s="2">
        <v>78</v>
      </c>
      <c r="F70" s="2"/>
    </row>
    <row r="71" spans="1:9" x14ac:dyDescent="0.3">
      <c r="A71">
        <v>70</v>
      </c>
      <c r="B71" t="s">
        <v>280</v>
      </c>
      <c r="C71" t="s">
        <v>422</v>
      </c>
      <c r="D71" t="s">
        <v>417</v>
      </c>
      <c r="E71" s="2">
        <v>78</v>
      </c>
      <c r="F71" s="2"/>
    </row>
    <row r="72" spans="1:9" x14ac:dyDescent="0.3">
      <c r="A72">
        <v>71</v>
      </c>
      <c r="B72" t="s">
        <v>280</v>
      </c>
      <c r="C72" t="s">
        <v>282</v>
      </c>
      <c r="D72" t="s">
        <v>423</v>
      </c>
      <c r="E72" s="2">
        <v>168</v>
      </c>
      <c r="F72" s="2"/>
    </row>
    <row r="73" spans="1:9" x14ac:dyDescent="0.3">
      <c r="A73">
        <v>72</v>
      </c>
      <c r="B73" t="s">
        <v>280</v>
      </c>
      <c r="C73" t="s">
        <v>424</v>
      </c>
      <c r="D73" t="s">
        <v>425</v>
      </c>
      <c r="E73" s="2">
        <v>168</v>
      </c>
      <c r="F73" s="2"/>
    </row>
    <row r="74" spans="1:9" x14ac:dyDescent="0.3">
      <c r="A74">
        <v>73</v>
      </c>
      <c r="B74" t="s">
        <v>280</v>
      </c>
      <c r="C74" t="s">
        <v>426</v>
      </c>
      <c r="D74" t="s">
        <v>427</v>
      </c>
      <c r="E74" s="2">
        <v>84</v>
      </c>
      <c r="F74" s="2"/>
      <c r="I74" t="s">
        <v>428</v>
      </c>
    </row>
    <row r="75" spans="1:9" x14ac:dyDescent="0.3">
      <c r="A75">
        <v>74</v>
      </c>
      <c r="B75" t="s">
        <v>280</v>
      </c>
      <c r="C75" t="s">
        <v>429</v>
      </c>
      <c r="D75" t="s">
        <v>430</v>
      </c>
      <c r="E75" s="2">
        <v>84</v>
      </c>
      <c r="F75" s="2"/>
      <c r="I75" t="s">
        <v>431</v>
      </c>
    </row>
    <row r="76" spans="1:9" x14ac:dyDescent="0.3">
      <c r="A76">
        <v>75</v>
      </c>
      <c r="B76" t="s">
        <v>280</v>
      </c>
      <c r="C76" t="s">
        <v>432</v>
      </c>
      <c r="D76" t="s">
        <v>433</v>
      </c>
      <c r="E76" s="2">
        <v>84</v>
      </c>
      <c r="F76" s="2"/>
      <c r="I76" t="s">
        <v>434</v>
      </c>
    </row>
    <row r="77" spans="1:9" x14ac:dyDescent="0.3">
      <c r="A77">
        <v>76</v>
      </c>
      <c r="B77" t="s">
        <v>280</v>
      </c>
      <c r="C77" t="s">
        <v>435</v>
      </c>
      <c r="D77" t="s">
        <v>436</v>
      </c>
      <c r="E77" s="2">
        <v>540</v>
      </c>
      <c r="F77" s="2"/>
    </row>
    <row r="78" spans="1:9" x14ac:dyDescent="0.3">
      <c r="A78">
        <v>77</v>
      </c>
      <c r="B78" t="s">
        <v>280</v>
      </c>
      <c r="C78" t="s">
        <v>437</v>
      </c>
      <c r="D78" t="s">
        <v>438</v>
      </c>
      <c r="E78" s="2">
        <v>540</v>
      </c>
      <c r="F78" s="2"/>
    </row>
    <row r="79" spans="1:9" x14ac:dyDescent="0.3">
      <c r="A79">
        <v>78</v>
      </c>
      <c r="B79" t="s">
        <v>280</v>
      </c>
      <c r="C79" t="s">
        <v>439</v>
      </c>
      <c r="D79" t="s">
        <v>440</v>
      </c>
      <c r="E79" s="2">
        <v>540</v>
      </c>
      <c r="F79" s="2"/>
    </row>
    <row r="80" spans="1:9" x14ac:dyDescent="0.3">
      <c r="A80">
        <v>79</v>
      </c>
      <c r="B80" t="s">
        <v>280</v>
      </c>
      <c r="C80" t="s">
        <v>441</v>
      </c>
      <c r="D80" t="s">
        <v>442</v>
      </c>
      <c r="E80" s="2">
        <v>540</v>
      </c>
      <c r="F80" s="2"/>
    </row>
    <row r="81" spans="1:9" x14ac:dyDescent="0.3">
      <c r="A81">
        <v>80</v>
      </c>
      <c r="B81" t="s">
        <v>280</v>
      </c>
      <c r="C81" t="s">
        <v>443</v>
      </c>
      <c r="D81" t="s">
        <v>444</v>
      </c>
      <c r="E81" s="2">
        <v>48</v>
      </c>
      <c r="F81" s="2"/>
    </row>
    <row r="82" spans="1:9" x14ac:dyDescent="0.3">
      <c r="A82">
        <v>81</v>
      </c>
      <c r="B82" t="s">
        <v>280</v>
      </c>
      <c r="C82" t="s">
        <v>445</v>
      </c>
      <c r="D82" t="s">
        <v>446</v>
      </c>
      <c r="E82" s="2">
        <v>48</v>
      </c>
      <c r="F82" s="2"/>
    </row>
    <row r="83" spans="1:9" x14ac:dyDescent="0.3">
      <c r="A83">
        <v>82</v>
      </c>
      <c r="B83" t="s">
        <v>280</v>
      </c>
      <c r="C83" t="s">
        <v>447</v>
      </c>
      <c r="D83" t="s">
        <v>448</v>
      </c>
      <c r="E83" s="2">
        <v>48</v>
      </c>
      <c r="F83" s="2"/>
      <c r="I83" t="s">
        <v>428</v>
      </c>
    </row>
    <row r="84" spans="1:9" x14ac:dyDescent="0.3">
      <c r="A84">
        <v>83</v>
      </c>
      <c r="B84" t="s">
        <v>280</v>
      </c>
      <c r="C84" t="s">
        <v>449</v>
      </c>
      <c r="D84" t="s">
        <v>450</v>
      </c>
      <c r="E84" s="2">
        <v>48</v>
      </c>
      <c r="F84" s="2"/>
    </row>
    <row r="85" spans="1:9" x14ac:dyDescent="0.3">
      <c r="A85">
        <v>84</v>
      </c>
      <c r="B85" t="s">
        <v>280</v>
      </c>
      <c r="C85" t="s">
        <v>451</v>
      </c>
      <c r="D85" t="s">
        <v>452</v>
      </c>
      <c r="E85" s="2">
        <v>48</v>
      </c>
      <c r="F85" s="2"/>
    </row>
    <row r="86" spans="1:9" x14ac:dyDescent="0.3">
      <c r="A86">
        <v>85</v>
      </c>
      <c r="B86" t="s">
        <v>280</v>
      </c>
      <c r="C86" t="s">
        <v>453</v>
      </c>
      <c r="D86" t="s">
        <v>454</v>
      </c>
      <c r="E86" s="2">
        <v>48</v>
      </c>
      <c r="F86" s="2"/>
      <c r="I86" t="s">
        <v>431</v>
      </c>
    </row>
    <row r="87" spans="1:9" x14ac:dyDescent="0.3">
      <c r="A87">
        <v>86</v>
      </c>
      <c r="B87" t="s">
        <v>280</v>
      </c>
      <c r="C87" t="s">
        <v>455</v>
      </c>
      <c r="D87" t="s">
        <v>456</v>
      </c>
      <c r="E87" s="2">
        <v>48</v>
      </c>
      <c r="F87" s="2"/>
    </row>
    <row r="88" spans="1:9" x14ac:dyDescent="0.3">
      <c r="A88">
        <v>87</v>
      </c>
      <c r="B88" t="s">
        <v>280</v>
      </c>
      <c r="C88" t="s">
        <v>457</v>
      </c>
      <c r="D88" t="s">
        <v>458</v>
      </c>
      <c r="E88" s="2">
        <v>48</v>
      </c>
      <c r="F88" s="2"/>
    </row>
    <row r="89" spans="1:9" x14ac:dyDescent="0.3">
      <c r="A89">
        <v>88</v>
      </c>
      <c r="B89" t="s">
        <v>280</v>
      </c>
      <c r="C89" t="s">
        <v>459</v>
      </c>
      <c r="D89" t="s">
        <v>460</v>
      </c>
      <c r="E89" s="2">
        <v>48</v>
      </c>
      <c r="F89" s="2"/>
      <c r="I89" t="s">
        <v>434</v>
      </c>
    </row>
    <row r="90" spans="1:9" x14ac:dyDescent="0.3">
      <c r="A90">
        <v>89</v>
      </c>
      <c r="B90" t="s">
        <v>280</v>
      </c>
      <c r="C90" t="s">
        <v>461</v>
      </c>
      <c r="D90" t="s">
        <v>462</v>
      </c>
      <c r="E90" s="2">
        <v>48</v>
      </c>
      <c r="F90" s="2"/>
    </row>
    <row r="91" spans="1:9" x14ac:dyDescent="0.3">
      <c r="A91">
        <v>90</v>
      </c>
      <c r="B91" t="s">
        <v>280</v>
      </c>
      <c r="C91" t="s">
        <v>463</v>
      </c>
      <c r="D91" t="s">
        <v>464</v>
      </c>
      <c r="E91" s="2">
        <v>48</v>
      </c>
      <c r="F91" s="2"/>
    </row>
    <row r="92" spans="1:9" x14ac:dyDescent="0.3">
      <c r="A92">
        <v>91</v>
      </c>
      <c r="B92" t="s">
        <v>280</v>
      </c>
      <c r="C92" t="s">
        <v>465</v>
      </c>
      <c r="D92" t="s">
        <v>466</v>
      </c>
      <c r="E92" s="2">
        <v>48</v>
      </c>
      <c r="F92" s="2"/>
      <c r="I92" t="s">
        <v>467</v>
      </c>
    </row>
    <row r="93" spans="1:9" x14ac:dyDescent="0.3">
      <c r="A93">
        <v>92</v>
      </c>
      <c r="B93" t="s">
        <v>280</v>
      </c>
      <c r="C93" t="s">
        <v>468</v>
      </c>
      <c r="D93" t="s">
        <v>469</v>
      </c>
      <c r="E93" s="2">
        <v>48</v>
      </c>
      <c r="F93" s="2"/>
    </row>
    <row r="94" spans="1:9" x14ac:dyDescent="0.3">
      <c r="A94">
        <v>93</v>
      </c>
      <c r="B94" t="s">
        <v>280</v>
      </c>
      <c r="C94" t="s">
        <v>470</v>
      </c>
      <c r="D94" t="s">
        <v>471</v>
      </c>
      <c r="E94" s="2">
        <v>48</v>
      </c>
      <c r="F94" s="2"/>
    </row>
    <row r="95" spans="1:9" x14ac:dyDescent="0.3">
      <c r="A95">
        <v>94</v>
      </c>
      <c r="B95" t="s">
        <v>280</v>
      </c>
      <c r="C95" t="s">
        <v>472</v>
      </c>
      <c r="D95" t="s">
        <v>473</v>
      </c>
      <c r="E95" s="2">
        <v>48</v>
      </c>
      <c r="F95" s="2"/>
    </row>
    <row r="96" spans="1:9" x14ac:dyDescent="0.3">
      <c r="A96">
        <v>95</v>
      </c>
      <c r="B96" t="s">
        <v>280</v>
      </c>
      <c r="C96" t="s">
        <v>474</v>
      </c>
      <c r="D96" t="s">
        <v>475</v>
      </c>
      <c r="E96" s="2">
        <v>48</v>
      </c>
      <c r="F96" s="2"/>
    </row>
    <row r="97" spans="1:9" x14ac:dyDescent="0.3">
      <c r="A97">
        <v>96</v>
      </c>
      <c r="B97" t="s">
        <v>280</v>
      </c>
      <c r="C97" t="s">
        <v>476</v>
      </c>
      <c r="D97" t="s">
        <v>477</v>
      </c>
      <c r="E97" s="2">
        <v>48</v>
      </c>
      <c r="F97" s="2"/>
    </row>
    <row r="98" spans="1:9" x14ac:dyDescent="0.3">
      <c r="A98">
        <v>97</v>
      </c>
      <c r="B98" t="s">
        <v>280</v>
      </c>
      <c r="C98" t="s">
        <v>478</v>
      </c>
      <c r="D98" t="s">
        <v>479</v>
      </c>
      <c r="E98" s="2">
        <v>48</v>
      </c>
      <c r="F98" s="2"/>
    </row>
    <row r="99" spans="1:9" x14ac:dyDescent="0.3">
      <c r="A99">
        <v>98</v>
      </c>
      <c r="B99" t="s">
        <v>280</v>
      </c>
      <c r="C99" t="s">
        <v>480</v>
      </c>
      <c r="D99" t="s">
        <v>481</v>
      </c>
      <c r="E99" s="2">
        <v>48</v>
      </c>
      <c r="F99" s="2"/>
    </row>
    <row r="100" spans="1:9" x14ac:dyDescent="0.3">
      <c r="A100">
        <v>99</v>
      </c>
      <c r="B100" t="s">
        <v>280</v>
      </c>
      <c r="C100" t="s">
        <v>482</v>
      </c>
      <c r="D100" t="s">
        <v>483</v>
      </c>
      <c r="E100" s="2">
        <v>144</v>
      </c>
      <c r="F100" s="2"/>
    </row>
    <row r="101" spans="1:9" x14ac:dyDescent="0.3">
      <c r="A101">
        <v>100</v>
      </c>
      <c r="B101" t="s">
        <v>280</v>
      </c>
      <c r="C101" t="s">
        <v>484</v>
      </c>
      <c r="D101" t="s">
        <v>485</v>
      </c>
      <c r="E101" s="2">
        <v>144</v>
      </c>
      <c r="F101" s="2"/>
    </row>
    <row r="102" spans="1:9" x14ac:dyDescent="0.3">
      <c r="A102">
        <v>101</v>
      </c>
      <c r="B102" t="s">
        <v>280</v>
      </c>
      <c r="C102" t="s">
        <v>486</v>
      </c>
      <c r="D102" t="s">
        <v>487</v>
      </c>
      <c r="E102" s="2">
        <v>72</v>
      </c>
      <c r="F102" s="2"/>
    </row>
    <row r="103" spans="1:9" x14ac:dyDescent="0.3">
      <c r="A103">
        <v>102</v>
      </c>
      <c r="B103" t="s">
        <v>280</v>
      </c>
      <c r="C103" t="s">
        <v>488</v>
      </c>
      <c r="D103" t="s">
        <v>489</v>
      </c>
      <c r="E103" s="2">
        <v>96</v>
      </c>
      <c r="F103" s="2"/>
    </row>
    <row r="104" spans="1:9" x14ac:dyDescent="0.3">
      <c r="A104">
        <v>103</v>
      </c>
      <c r="B104" t="s">
        <v>280</v>
      </c>
      <c r="C104" t="s">
        <v>490</v>
      </c>
      <c r="D104" t="s">
        <v>491</v>
      </c>
      <c r="E104" s="2">
        <v>360</v>
      </c>
      <c r="F104" s="2"/>
    </row>
    <row r="105" spans="1:9" x14ac:dyDescent="0.3">
      <c r="A105">
        <v>104</v>
      </c>
      <c r="B105" t="s">
        <v>280</v>
      </c>
      <c r="C105" t="s">
        <v>492</v>
      </c>
      <c r="D105" t="s">
        <v>493</v>
      </c>
      <c r="E105" s="2">
        <v>560</v>
      </c>
      <c r="F105" s="2"/>
    </row>
    <row r="106" spans="1:9" x14ac:dyDescent="0.3">
      <c r="A106">
        <v>105</v>
      </c>
      <c r="B106" t="s">
        <v>280</v>
      </c>
      <c r="C106" t="s">
        <v>494</v>
      </c>
      <c r="D106" t="s">
        <v>495</v>
      </c>
      <c r="E106" s="2">
        <v>78</v>
      </c>
      <c r="F106" s="2"/>
    </row>
    <row r="107" spans="1:9" x14ac:dyDescent="0.3">
      <c r="A107">
        <v>106</v>
      </c>
      <c r="B107" t="s">
        <v>280</v>
      </c>
      <c r="C107" t="s">
        <v>496</v>
      </c>
      <c r="D107" t="s">
        <v>281</v>
      </c>
      <c r="E107" s="2">
        <v>120</v>
      </c>
      <c r="F107" s="2"/>
    </row>
    <row r="108" spans="1:9" x14ac:dyDescent="0.3">
      <c r="A108">
        <v>107</v>
      </c>
      <c r="B108" t="s">
        <v>280</v>
      </c>
      <c r="C108" t="s">
        <v>497</v>
      </c>
      <c r="D108" t="s">
        <v>498</v>
      </c>
      <c r="E108" s="2">
        <v>144</v>
      </c>
      <c r="F108" s="2"/>
      <c r="I108" t="s">
        <v>499</v>
      </c>
    </row>
    <row r="109" spans="1:9" x14ac:dyDescent="0.3">
      <c r="A109">
        <v>108</v>
      </c>
      <c r="B109" t="s">
        <v>280</v>
      </c>
      <c r="C109" t="s">
        <v>500</v>
      </c>
      <c r="D109" t="s">
        <v>501</v>
      </c>
      <c r="E109" s="2">
        <v>96</v>
      </c>
      <c r="F109" s="2"/>
    </row>
    <row r="110" spans="1:9" x14ac:dyDescent="0.3">
      <c r="A110">
        <v>109</v>
      </c>
      <c r="B110" t="s">
        <v>280</v>
      </c>
      <c r="C110" t="s">
        <v>502</v>
      </c>
      <c r="D110" t="s">
        <v>503</v>
      </c>
      <c r="E110" s="2">
        <v>96</v>
      </c>
      <c r="F110" s="2"/>
    </row>
    <row r="111" spans="1:9" x14ac:dyDescent="0.3">
      <c r="A111">
        <v>110</v>
      </c>
      <c r="B111" t="s">
        <v>280</v>
      </c>
      <c r="D111" t="s">
        <v>504</v>
      </c>
      <c r="E111" s="2">
        <v>96</v>
      </c>
      <c r="F111" s="2"/>
    </row>
    <row r="112" spans="1:9" x14ac:dyDescent="0.3">
      <c r="A112">
        <v>111</v>
      </c>
      <c r="B112" t="s">
        <v>280</v>
      </c>
      <c r="C112" t="s">
        <v>505</v>
      </c>
      <c r="D112" t="s">
        <v>506</v>
      </c>
      <c r="E112" s="2">
        <v>96</v>
      </c>
      <c r="F112" s="2"/>
    </row>
    <row r="113" spans="1:6" x14ac:dyDescent="0.3">
      <c r="A113">
        <v>112</v>
      </c>
      <c r="B113" t="s">
        <v>280</v>
      </c>
      <c r="C113" t="s">
        <v>507</v>
      </c>
      <c r="D113" t="s">
        <v>508</v>
      </c>
      <c r="E113" s="2">
        <v>108</v>
      </c>
      <c r="F113" s="2"/>
    </row>
    <row r="114" spans="1:6" x14ac:dyDescent="0.3">
      <c r="A114">
        <v>113</v>
      </c>
      <c r="B114" t="s">
        <v>280</v>
      </c>
      <c r="C114" t="s">
        <v>509</v>
      </c>
      <c r="D114" t="s">
        <v>510</v>
      </c>
      <c r="E114" s="2">
        <v>96</v>
      </c>
      <c r="F114" s="2"/>
    </row>
    <row r="115" spans="1:6" x14ac:dyDescent="0.3">
      <c r="A115">
        <v>114</v>
      </c>
      <c r="B115" t="s">
        <v>280</v>
      </c>
      <c r="C115" t="s">
        <v>511</v>
      </c>
      <c r="D115" t="s">
        <v>512</v>
      </c>
      <c r="E115" s="2">
        <v>96</v>
      </c>
      <c r="F115" s="2"/>
    </row>
    <row r="116" spans="1:6" x14ac:dyDescent="0.3">
      <c r="A116">
        <v>115</v>
      </c>
      <c r="B116" t="s">
        <v>280</v>
      </c>
      <c r="C116" t="s">
        <v>513</v>
      </c>
      <c r="D116" t="s">
        <v>514</v>
      </c>
      <c r="E116" s="2">
        <v>144</v>
      </c>
      <c r="F116" s="2"/>
    </row>
    <row r="117" spans="1:6" x14ac:dyDescent="0.3">
      <c r="A117">
        <v>116</v>
      </c>
      <c r="B117" t="s">
        <v>280</v>
      </c>
      <c r="C117" t="s">
        <v>515</v>
      </c>
      <c r="D117" t="s">
        <v>516</v>
      </c>
      <c r="E117" s="2">
        <v>288</v>
      </c>
      <c r="F117" s="2"/>
    </row>
    <row r="118" spans="1:6" x14ac:dyDescent="0.3">
      <c r="A118">
        <v>117</v>
      </c>
      <c r="B118" t="s">
        <v>280</v>
      </c>
      <c r="C118" t="s">
        <v>517</v>
      </c>
      <c r="D118" t="s">
        <v>518</v>
      </c>
      <c r="E118" s="2">
        <v>48</v>
      </c>
      <c r="F118" s="2"/>
    </row>
    <row r="119" spans="1:6" x14ac:dyDescent="0.3">
      <c r="A119">
        <v>118</v>
      </c>
      <c r="B119" t="s">
        <v>280</v>
      </c>
      <c r="C119" t="s">
        <v>519</v>
      </c>
      <c r="D119" t="s">
        <v>520</v>
      </c>
      <c r="E119" s="2">
        <v>60</v>
      </c>
      <c r="F119" s="2"/>
    </row>
    <row r="120" spans="1:6" x14ac:dyDescent="0.3">
      <c r="A120">
        <v>119</v>
      </c>
      <c r="B120" t="s">
        <v>280</v>
      </c>
      <c r="C120" t="s">
        <v>521</v>
      </c>
      <c r="D120" t="s">
        <v>522</v>
      </c>
      <c r="E120" s="2">
        <v>60</v>
      </c>
      <c r="F120" s="2"/>
    </row>
    <row r="121" spans="1:6" x14ac:dyDescent="0.3">
      <c r="A121">
        <v>120</v>
      </c>
      <c r="B121" t="s">
        <v>280</v>
      </c>
      <c r="C121" t="s">
        <v>523</v>
      </c>
      <c r="D121" t="s">
        <v>524</v>
      </c>
      <c r="E121" s="2">
        <v>60</v>
      </c>
      <c r="F121" s="2"/>
    </row>
    <row r="122" spans="1:6" x14ac:dyDescent="0.3">
      <c r="A122">
        <v>121</v>
      </c>
      <c r="B122" t="s">
        <v>280</v>
      </c>
      <c r="D122" t="s">
        <v>525</v>
      </c>
      <c r="E122" s="2">
        <v>36</v>
      </c>
      <c r="F122" s="2"/>
    </row>
    <row r="123" spans="1:6" x14ac:dyDescent="0.3">
      <c r="A123">
        <v>122</v>
      </c>
      <c r="B123" t="s">
        <v>280</v>
      </c>
      <c r="C123" t="s">
        <v>526</v>
      </c>
      <c r="D123" t="s">
        <v>527</v>
      </c>
      <c r="E123" s="2">
        <v>900</v>
      </c>
      <c r="F123" s="2"/>
    </row>
    <row r="124" spans="1:6" x14ac:dyDescent="0.3">
      <c r="A124">
        <v>123</v>
      </c>
      <c r="B124" t="s">
        <v>280</v>
      </c>
      <c r="C124" t="s">
        <v>528</v>
      </c>
      <c r="D124" t="s">
        <v>529</v>
      </c>
      <c r="E124" s="2">
        <v>120</v>
      </c>
      <c r="F124" s="2"/>
    </row>
    <row r="125" spans="1:6" x14ac:dyDescent="0.3">
      <c r="A125">
        <v>124</v>
      </c>
      <c r="B125" t="s">
        <v>280</v>
      </c>
      <c r="C125" t="s">
        <v>530</v>
      </c>
      <c r="D125" t="s">
        <v>531</v>
      </c>
      <c r="E125" s="2">
        <v>216</v>
      </c>
      <c r="F125" s="2"/>
    </row>
    <row r="126" spans="1:6" x14ac:dyDescent="0.3">
      <c r="A126">
        <v>125</v>
      </c>
      <c r="B126" t="s">
        <v>280</v>
      </c>
      <c r="C126" t="s">
        <v>532</v>
      </c>
      <c r="D126" t="s">
        <v>533</v>
      </c>
      <c r="E126" s="2">
        <v>192</v>
      </c>
      <c r="F126" s="2"/>
    </row>
    <row r="127" spans="1:6" x14ac:dyDescent="0.3">
      <c r="A127">
        <v>126</v>
      </c>
      <c r="B127" t="s">
        <v>280</v>
      </c>
      <c r="C127" t="s">
        <v>534</v>
      </c>
      <c r="D127" t="s">
        <v>535</v>
      </c>
      <c r="E127" s="2">
        <v>840</v>
      </c>
      <c r="F127" s="2"/>
    </row>
    <row r="128" spans="1:6" x14ac:dyDescent="0.3">
      <c r="A128">
        <v>127</v>
      </c>
      <c r="B128" t="s">
        <v>280</v>
      </c>
      <c r="D128" t="s">
        <v>536</v>
      </c>
      <c r="E128" s="2">
        <v>560</v>
      </c>
      <c r="F128" s="2"/>
    </row>
    <row r="129" spans="1:6" x14ac:dyDescent="0.3">
      <c r="A129">
        <v>128</v>
      </c>
      <c r="B129" t="s">
        <v>280</v>
      </c>
      <c r="C129" t="s">
        <v>537</v>
      </c>
      <c r="D129" t="s">
        <v>538</v>
      </c>
      <c r="E129" s="2">
        <v>120</v>
      </c>
      <c r="F129" s="2"/>
    </row>
    <row r="130" spans="1:6" x14ac:dyDescent="0.3">
      <c r="A130">
        <v>129</v>
      </c>
      <c r="B130" t="s">
        <v>280</v>
      </c>
      <c r="C130" t="s">
        <v>539</v>
      </c>
      <c r="D130" t="s">
        <v>540</v>
      </c>
      <c r="E130" s="2">
        <v>168</v>
      </c>
      <c r="F130" s="2"/>
    </row>
    <row r="131" spans="1:6" x14ac:dyDescent="0.3">
      <c r="A131">
        <v>130</v>
      </c>
      <c r="B131" t="s">
        <v>280</v>
      </c>
      <c r="C131" t="s">
        <v>541</v>
      </c>
      <c r="D131" t="s">
        <v>542</v>
      </c>
      <c r="E131" s="2">
        <v>48</v>
      </c>
      <c r="F131" s="2"/>
    </row>
    <row r="132" spans="1:6" x14ac:dyDescent="0.3">
      <c r="A132">
        <v>131</v>
      </c>
      <c r="B132" t="s">
        <v>280</v>
      </c>
      <c r="C132" t="s">
        <v>543</v>
      </c>
      <c r="D132" t="s">
        <v>544</v>
      </c>
      <c r="E132" s="2">
        <v>48</v>
      </c>
      <c r="F132" s="2"/>
    </row>
    <row r="133" spans="1:6" x14ac:dyDescent="0.3">
      <c r="A133">
        <v>132</v>
      </c>
      <c r="B133" t="s">
        <v>280</v>
      </c>
      <c r="C133" t="s">
        <v>545</v>
      </c>
      <c r="D133" t="s">
        <v>546</v>
      </c>
      <c r="E133" s="2">
        <v>48</v>
      </c>
      <c r="F133" s="2"/>
    </row>
    <row r="134" spans="1:6" x14ac:dyDescent="0.3">
      <c r="A134">
        <v>133</v>
      </c>
      <c r="B134" t="s">
        <v>280</v>
      </c>
      <c r="D134" t="s">
        <v>547</v>
      </c>
      <c r="E134" s="2">
        <v>50</v>
      </c>
      <c r="F134" s="2"/>
    </row>
    <row r="135" spans="1:6" x14ac:dyDescent="0.3">
      <c r="A135">
        <v>134</v>
      </c>
      <c r="B135" t="s">
        <v>280</v>
      </c>
      <c r="D135" t="s">
        <v>548</v>
      </c>
      <c r="E135" s="2">
        <v>1000</v>
      </c>
      <c r="F135" s="2"/>
    </row>
    <row r="136" spans="1:6" x14ac:dyDescent="0.3">
      <c r="A136">
        <v>135</v>
      </c>
      <c r="B136" t="s">
        <v>280</v>
      </c>
      <c r="C136" t="s">
        <v>549</v>
      </c>
      <c r="D136" t="s">
        <v>550</v>
      </c>
      <c r="E136" s="2">
        <v>60</v>
      </c>
      <c r="F136" s="2"/>
    </row>
    <row r="137" spans="1:6" x14ac:dyDescent="0.3">
      <c r="A137">
        <v>136</v>
      </c>
      <c r="B137" t="s">
        <v>280</v>
      </c>
      <c r="C137" t="s">
        <v>551</v>
      </c>
      <c r="D137" t="s">
        <v>552</v>
      </c>
      <c r="E137" s="2">
        <v>112</v>
      </c>
      <c r="F137" s="2"/>
    </row>
    <row r="138" spans="1:6" x14ac:dyDescent="0.3">
      <c r="A138">
        <v>137</v>
      </c>
      <c r="B138" t="s">
        <v>280</v>
      </c>
      <c r="C138" t="s">
        <v>553</v>
      </c>
      <c r="D138" t="s">
        <v>554</v>
      </c>
      <c r="E138" s="2">
        <v>96</v>
      </c>
      <c r="F138" s="2"/>
    </row>
    <row r="139" spans="1:6" x14ac:dyDescent="0.3">
      <c r="A139">
        <v>138</v>
      </c>
      <c r="B139" t="s">
        <v>280</v>
      </c>
      <c r="C139" t="s">
        <v>555</v>
      </c>
      <c r="D139" t="s">
        <v>556</v>
      </c>
      <c r="E139" s="2">
        <v>48</v>
      </c>
      <c r="F139" s="2"/>
    </row>
    <row r="140" spans="1:6" x14ac:dyDescent="0.3">
      <c r="A140">
        <v>139</v>
      </c>
      <c r="B140" t="s">
        <v>280</v>
      </c>
      <c r="C140" t="s">
        <v>557</v>
      </c>
      <c r="D140" t="s">
        <v>558</v>
      </c>
      <c r="E140" s="2">
        <v>48</v>
      </c>
      <c r="F140" s="2"/>
    </row>
    <row r="141" spans="1:6" x14ac:dyDescent="0.3">
      <c r="A141">
        <v>140</v>
      </c>
      <c r="B141" t="s">
        <v>280</v>
      </c>
      <c r="C141" t="s">
        <v>559</v>
      </c>
      <c r="D141" t="s">
        <v>560</v>
      </c>
      <c r="E141" s="2">
        <v>144</v>
      </c>
      <c r="F141" s="2"/>
    </row>
    <row r="142" spans="1:6" x14ac:dyDescent="0.3">
      <c r="A142">
        <v>141</v>
      </c>
      <c r="B142" t="s">
        <v>280</v>
      </c>
      <c r="D142" t="s">
        <v>561</v>
      </c>
      <c r="E142" s="2">
        <v>560</v>
      </c>
      <c r="F142" s="2"/>
    </row>
    <row r="143" spans="1:6" x14ac:dyDescent="0.3">
      <c r="A143">
        <v>142</v>
      </c>
      <c r="B143" t="s">
        <v>280</v>
      </c>
      <c r="C143" t="s">
        <v>562</v>
      </c>
      <c r="D143" t="s">
        <v>563</v>
      </c>
      <c r="E143" s="2">
        <v>48</v>
      </c>
      <c r="F143" s="2"/>
    </row>
    <row r="144" spans="1:6" x14ac:dyDescent="0.3">
      <c r="A144">
        <v>143</v>
      </c>
      <c r="B144" t="s">
        <v>280</v>
      </c>
      <c r="C144" t="s">
        <v>564</v>
      </c>
      <c r="D144" t="s">
        <v>565</v>
      </c>
      <c r="E144" s="2">
        <v>240</v>
      </c>
      <c r="F144" s="2"/>
    </row>
    <row r="145" spans="1:6" x14ac:dyDescent="0.3">
      <c r="A145">
        <v>144</v>
      </c>
      <c r="B145" t="s">
        <v>280</v>
      </c>
      <c r="C145" t="s">
        <v>566</v>
      </c>
      <c r="D145" t="s">
        <v>567</v>
      </c>
      <c r="E145" s="2">
        <v>192</v>
      </c>
      <c r="F145" s="2"/>
    </row>
    <row r="146" spans="1:6" x14ac:dyDescent="0.3">
      <c r="A146">
        <v>145</v>
      </c>
      <c r="B146" t="s">
        <v>280</v>
      </c>
      <c r="D146" t="s">
        <v>568</v>
      </c>
      <c r="E146" s="2">
        <v>560</v>
      </c>
      <c r="F146" s="2"/>
    </row>
    <row r="147" spans="1:6" x14ac:dyDescent="0.3">
      <c r="A147">
        <v>146</v>
      </c>
      <c r="B147" t="s">
        <v>280</v>
      </c>
      <c r="C147" t="s">
        <v>569</v>
      </c>
      <c r="D147" t="s">
        <v>570</v>
      </c>
      <c r="E147" s="2">
        <v>48</v>
      </c>
      <c r="F147" s="2"/>
    </row>
    <row r="148" spans="1:6" x14ac:dyDescent="0.3">
      <c r="A148">
        <v>147</v>
      </c>
      <c r="B148" t="s">
        <v>280</v>
      </c>
      <c r="C148" t="s">
        <v>571</v>
      </c>
      <c r="D148" t="s">
        <v>572</v>
      </c>
      <c r="E148" s="2">
        <v>192</v>
      </c>
      <c r="F148" s="2"/>
    </row>
    <row r="149" spans="1:6" x14ac:dyDescent="0.3">
      <c r="A149">
        <v>148</v>
      </c>
      <c r="B149" t="s">
        <v>280</v>
      </c>
      <c r="C149" t="s">
        <v>573</v>
      </c>
      <c r="D149" t="s">
        <v>574</v>
      </c>
      <c r="E149" s="2">
        <v>192</v>
      </c>
      <c r="F149" s="2"/>
    </row>
    <row r="150" spans="1:6" x14ac:dyDescent="0.3">
      <c r="A150">
        <v>149</v>
      </c>
      <c r="B150" t="s">
        <v>280</v>
      </c>
      <c r="C150" t="s">
        <v>575</v>
      </c>
      <c r="D150" t="s">
        <v>576</v>
      </c>
      <c r="E150" s="2">
        <v>192</v>
      </c>
      <c r="F150" s="2"/>
    </row>
    <row r="151" spans="1:6" x14ac:dyDescent="0.3">
      <c r="A151">
        <v>150</v>
      </c>
      <c r="B151" t="s">
        <v>280</v>
      </c>
      <c r="C151" t="s">
        <v>577</v>
      </c>
      <c r="D151" t="s">
        <v>578</v>
      </c>
      <c r="E151" s="2">
        <v>192</v>
      </c>
      <c r="F151" s="2"/>
    </row>
    <row r="152" spans="1:6" x14ac:dyDescent="0.3">
      <c r="A152">
        <v>151</v>
      </c>
      <c r="B152" t="s">
        <v>280</v>
      </c>
      <c r="C152" t="s">
        <v>579</v>
      </c>
      <c r="D152" t="s">
        <v>580</v>
      </c>
      <c r="E152" s="2">
        <v>96</v>
      </c>
      <c r="F152" s="2"/>
    </row>
    <row r="153" spans="1:6" x14ac:dyDescent="0.3">
      <c r="A153">
        <v>152</v>
      </c>
      <c r="B153" t="s">
        <v>280</v>
      </c>
      <c r="C153" t="s">
        <v>581</v>
      </c>
      <c r="D153" t="s">
        <v>582</v>
      </c>
      <c r="E153" s="2">
        <v>96</v>
      </c>
      <c r="F153" s="2"/>
    </row>
    <row r="154" spans="1:6" x14ac:dyDescent="0.3">
      <c r="A154">
        <v>153</v>
      </c>
      <c r="B154" t="s">
        <v>280</v>
      </c>
      <c r="C154" t="s">
        <v>583</v>
      </c>
      <c r="D154" t="s">
        <v>584</v>
      </c>
      <c r="E154" s="2">
        <v>48</v>
      </c>
      <c r="F154" s="2"/>
    </row>
    <row r="155" spans="1:6" x14ac:dyDescent="0.3">
      <c r="A155">
        <v>154</v>
      </c>
      <c r="B155" t="s">
        <v>280</v>
      </c>
      <c r="C155" t="s">
        <v>585</v>
      </c>
      <c r="D155" t="s">
        <v>586</v>
      </c>
      <c r="E155" s="2">
        <v>96</v>
      </c>
      <c r="F155" s="2"/>
    </row>
    <row r="156" spans="1:6" x14ac:dyDescent="0.3">
      <c r="A156">
        <v>155</v>
      </c>
      <c r="B156" t="s">
        <v>280</v>
      </c>
      <c r="C156" t="s">
        <v>587</v>
      </c>
      <c r="D156" t="s">
        <v>588</v>
      </c>
      <c r="E156" s="2">
        <v>144</v>
      </c>
      <c r="F156" s="2"/>
    </row>
    <row r="157" spans="1:6" x14ac:dyDescent="0.3">
      <c r="A157">
        <v>156</v>
      </c>
      <c r="B157" t="s">
        <v>280</v>
      </c>
      <c r="C157" t="s">
        <v>589</v>
      </c>
      <c r="D157" t="s">
        <v>590</v>
      </c>
      <c r="E157" s="2">
        <v>108</v>
      </c>
      <c r="F157" s="2"/>
    </row>
    <row r="158" spans="1:6" x14ac:dyDescent="0.3">
      <c r="A158">
        <v>157</v>
      </c>
      <c r="B158" t="s">
        <v>280</v>
      </c>
      <c r="C158" t="s">
        <v>591</v>
      </c>
      <c r="D158" t="s">
        <v>592</v>
      </c>
      <c r="E158" s="2">
        <v>96</v>
      </c>
      <c r="F158" s="2"/>
    </row>
    <row r="159" spans="1:6" x14ac:dyDescent="0.3">
      <c r="A159">
        <v>158</v>
      </c>
      <c r="B159" t="s">
        <v>280</v>
      </c>
      <c r="C159" t="s">
        <v>593</v>
      </c>
      <c r="D159" t="s">
        <v>594</v>
      </c>
      <c r="E159" s="2">
        <v>96</v>
      </c>
      <c r="F159" s="2"/>
    </row>
    <row r="160" spans="1:6" x14ac:dyDescent="0.3">
      <c r="A160">
        <v>159</v>
      </c>
      <c r="B160" t="s">
        <v>280</v>
      </c>
      <c r="C160" t="s">
        <v>595</v>
      </c>
      <c r="D160" t="s">
        <v>596</v>
      </c>
      <c r="E160" s="2">
        <v>96</v>
      </c>
      <c r="F160" s="2"/>
    </row>
    <row r="161" spans="1:6" x14ac:dyDescent="0.3">
      <c r="A161">
        <v>160</v>
      </c>
      <c r="B161" t="s">
        <v>280</v>
      </c>
      <c r="C161" t="s">
        <v>597</v>
      </c>
      <c r="D161" t="s">
        <v>598</v>
      </c>
      <c r="E161" s="2">
        <v>80</v>
      </c>
      <c r="F161" s="2"/>
    </row>
    <row r="162" spans="1:6" x14ac:dyDescent="0.3">
      <c r="A162">
        <v>161</v>
      </c>
      <c r="B162" t="s">
        <v>280</v>
      </c>
      <c r="C162" t="s">
        <v>599</v>
      </c>
      <c r="D162" t="s">
        <v>600</v>
      </c>
      <c r="E162" s="2">
        <v>48</v>
      </c>
      <c r="F162" s="2"/>
    </row>
    <row r="163" spans="1:6" x14ac:dyDescent="0.3">
      <c r="A163">
        <v>162</v>
      </c>
      <c r="B163" t="s">
        <v>280</v>
      </c>
      <c r="C163" t="s">
        <v>601</v>
      </c>
      <c r="D163" t="s">
        <v>602</v>
      </c>
      <c r="E163" s="2">
        <v>96</v>
      </c>
      <c r="F163" s="2"/>
    </row>
    <row r="164" spans="1:6" x14ac:dyDescent="0.3">
      <c r="A164">
        <v>163</v>
      </c>
      <c r="B164" t="s">
        <v>280</v>
      </c>
      <c r="C164" t="s">
        <v>603</v>
      </c>
      <c r="D164" t="s">
        <v>604</v>
      </c>
      <c r="E164" s="2">
        <v>48</v>
      </c>
      <c r="F164" s="2"/>
    </row>
    <row r="165" spans="1:6" x14ac:dyDescent="0.3">
      <c r="A165">
        <v>164</v>
      </c>
      <c r="B165" t="s">
        <v>280</v>
      </c>
      <c r="C165" t="s">
        <v>605</v>
      </c>
      <c r="D165" t="s">
        <v>606</v>
      </c>
      <c r="E165" s="2">
        <v>48</v>
      </c>
      <c r="F165" s="2"/>
    </row>
    <row r="166" spans="1:6" x14ac:dyDescent="0.3">
      <c r="A166">
        <v>165</v>
      </c>
      <c r="B166" t="s">
        <v>280</v>
      </c>
      <c r="C166" t="s">
        <v>607</v>
      </c>
      <c r="D166" t="s">
        <v>608</v>
      </c>
      <c r="E166" s="2">
        <v>48</v>
      </c>
      <c r="F166" s="2"/>
    </row>
    <row r="167" spans="1:6" x14ac:dyDescent="0.3">
      <c r="A167">
        <v>166</v>
      </c>
      <c r="B167" t="s">
        <v>280</v>
      </c>
      <c r="C167" t="s">
        <v>609</v>
      </c>
      <c r="D167" t="s">
        <v>610</v>
      </c>
      <c r="E167" s="2">
        <v>120</v>
      </c>
      <c r="F167" s="2"/>
    </row>
    <row r="168" spans="1:6" x14ac:dyDescent="0.3">
      <c r="A168">
        <v>167</v>
      </c>
      <c r="B168" t="s">
        <v>280</v>
      </c>
      <c r="C168" t="s">
        <v>611</v>
      </c>
      <c r="D168" t="s">
        <v>612</v>
      </c>
      <c r="E168" s="2">
        <v>72</v>
      </c>
      <c r="F168" s="2"/>
    </row>
    <row r="169" spans="1:6" x14ac:dyDescent="0.3">
      <c r="A169">
        <v>168</v>
      </c>
      <c r="B169" t="s">
        <v>280</v>
      </c>
      <c r="C169" t="s">
        <v>613</v>
      </c>
      <c r="D169" t="s">
        <v>614</v>
      </c>
      <c r="E169" s="2">
        <v>48</v>
      </c>
      <c r="F169" s="2"/>
    </row>
    <row r="170" spans="1:6" x14ac:dyDescent="0.3">
      <c r="A170">
        <v>169</v>
      </c>
      <c r="B170" t="s">
        <v>280</v>
      </c>
      <c r="C170" t="s">
        <v>615</v>
      </c>
      <c r="D170" t="s">
        <v>616</v>
      </c>
      <c r="E170" s="2">
        <v>180</v>
      </c>
      <c r="F170" s="2"/>
    </row>
    <row r="171" spans="1:6" x14ac:dyDescent="0.3">
      <c r="A171">
        <v>170</v>
      </c>
      <c r="B171" t="s">
        <v>280</v>
      </c>
      <c r="C171" t="s">
        <v>617</v>
      </c>
      <c r="D171" t="s">
        <v>618</v>
      </c>
      <c r="E171" s="2">
        <v>96</v>
      </c>
      <c r="F171" s="2"/>
    </row>
    <row r="172" spans="1:6" x14ac:dyDescent="0.3">
      <c r="A172">
        <v>171</v>
      </c>
      <c r="B172" t="s">
        <v>280</v>
      </c>
      <c r="C172" t="s">
        <v>619</v>
      </c>
      <c r="D172" t="s">
        <v>620</v>
      </c>
      <c r="E172" s="2">
        <v>72</v>
      </c>
      <c r="F172" s="2"/>
    </row>
    <row r="173" spans="1:6" x14ac:dyDescent="0.3">
      <c r="A173">
        <v>172</v>
      </c>
      <c r="B173" t="s">
        <v>280</v>
      </c>
      <c r="C173" t="s">
        <v>621</v>
      </c>
      <c r="D173" t="s">
        <v>622</v>
      </c>
      <c r="E173" s="2">
        <v>144</v>
      </c>
      <c r="F173" s="2"/>
    </row>
    <row r="174" spans="1:6" x14ac:dyDescent="0.3">
      <c r="A174">
        <v>173</v>
      </c>
      <c r="B174" t="s">
        <v>280</v>
      </c>
      <c r="C174" t="s">
        <v>623</v>
      </c>
      <c r="D174" t="s">
        <v>624</v>
      </c>
      <c r="E174" s="2">
        <v>144</v>
      </c>
      <c r="F174" s="2"/>
    </row>
    <row r="175" spans="1:6" x14ac:dyDescent="0.3">
      <c r="A175">
        <v>174</v>
      </c>
      <c r="B175" t="s">
        <v>280</v>
      </c>
      <c r="C175" t="s">
        <v>625</v>
      </c>
      <c r="D175" t="s">
        <v>626</v>
      </c>
      <c r="E175" s="2">
        <v>144</v>
      </c>
      <c r="F175" s="2"/>
    </row>
    <row r="176" spans="1:6" x14ac:dyDescent="0.3">
      <c r="A176">
        <v>175</v>
      </c>
      <c r="B176" t="s">
        <v>280</v>
      </c>
      <c r="C176" t="s">
        <v>627</v>
      </c>
      <c r="D176" t="s">
        <v>628</v>
      </c>
      <c r="E176" s="2">
        <v>144</v>
      </c>
      <c r="F176" s="2"/>
    </row>
    <row r="177" spans="1:6" x14ac:dyDescent="0.3">
      <c r="A177">
        <v>176</v>
      </c>
      <c r="B177" t="s">
        <v>280</v>
      </c>
      <c r="C177" t="s">
        <v>629</v>
      </c>
      <c r="D177" t="s">
        <v>630</v>
      </c>
      <c r="E177" s="2">
        <v>48</v>
      </c>
      <c r="F177" s="2"/>
    </row>
    <row r="178" spans="1:6" x14ac:dyDescent="0.3">
      <c r="A178">
        <v>177</v>
      </c>
      <c r="B178" t="s">
        <v>229</v>
      </c>
      <c r="C178" t="s">
        <v>631</v>
      </c>
      <c r="D178" t="s">
        <v>632</v>
      </c>
      <c r="E178" s="2">
        <v>432</v>
      </c>
      <c r="F178" s="2"/>
    </row>
    <row r="179" spans="1:6" x14ac:dyDescent="0.3">
      <c r="A179">
        <v>178</v>
      </c>
      <c r="B179" t="s">
        <v>229</v>
      </c>
      <c r="C179" t="s">
        <v>633</v>
      </c>
      <c r="D179" t="s">
        <v>634</v>
      </c>
      <c r="E179" s="2">
        <v>576</v>
      </c>
      <c r="F179" s="2"/>
    </row>
    <row r="180" spans="1:6" x14ac:dyDescent="0.3">
      <c r="A180">
        <v>179</v>
      </c>
      <c r="B180" t="s">
        <v>229</v>
      </c>
      <c r="C180" t="s">
        <v>250</v>
      </c>
      <c r="D180" t="s">
        <v>635</v>
      </c>
      <c r="E180" s="2">
        <v>432</v>
      </c>
      <c r="F180" s="2"/>
    </row>
    <row r="181" spans="1:6" x14ac:dyDescent="0.3">
      <c r="A181">
        <v>180</v>
      </c>
      <c r="B181" t="s">
        <v>229</v>
      </c>
      <c r="C181" t="s">
        <v>246</v>
      </c>
      <c r="D181" t="s">
        <v>636</v>
      </c>
      <c r="E181" s="2">
        <v>576</v>
      </c>
      <c r="F181" s="2"/>
    </row>
    <row r="182" spans="1:6" x14ac:dyDescent="0.3">
      <c r="A182">
        <v>181</v>
      </c>
      <c r="B182" t="s">
        <v>229</v>
      </c>
      <c r="C182" t="s">
        <v>248</v>
      </c>
      <c r="D182" t="s">
        <v>637</v>
      </c>
      <c r="E182" s="2">
        <v>432</v>
      </c>
      <c r="F182" s="2"/>
    </row>
    <row r="183" spans="1:6" x14ac:dyDescent="0.3">
      <c r="A183">
        <v>182</v>
      </c>
      <c r="B183" t="s">
        <v>229</v>
      </c>
      <c r="C183" t="s">
        <v>638</v>
      </c>
      <c r="D183" t="s">
        <v>639</v>
      </c>
      <c r="E183" s="2">
        <v>720</v>
      </c>
      <c r="F183" s="2"/>
    </row>
    <row r="184" spans="1:6" x14ac:dyDescent="0.3">
      <c r="A184">
        <v>183</v>
      </c>
      <c r="B184" t="s">
        <v>229</v>
      </c>
      <c r="C184" t="s">
        <v>640</v>
      </c>
      <c r="D184" t="s">
        <v>641</v>
      </c>
      <c r="E184" s="2">
        <v>288</v>
      </c>
      <c r="F184" s="2"/>
    </row>
    <row r="185" spans="1:6" x14ac:dyDescent="0.3">
      <c r="A185">
        <v>184</v>
      </c>
      <c r="B185" t="s">
        <v>229</v>
      </c>
      <c r="C185" t="s">
        <v>642</v>
      </c>
      <c r="D185" t="s">
        <v>643</v>
      </c>
      <c r="E185" s="2">
        <v>576</v>
      </c>
      <c r="F185" s="2"/>
    </row>
    <row r="186" spans="1:6" x14ac:dyDescent="0.3">
      <c r="A186">
        <v>185</v>
      </c>
      <c r="B186" t="s">
        <v>229</v>
      </c>
      <c r="C186" t="s">
        <v>644</v>
      </c>
      <c r="D186" t="s">
        <v>645</v>
      </c>
      <c r="E186" s="2">
        <v>576</v>
      </c>
      <c r="F186" s="2"/>
    </row>
    <row r="187" spans="1:6" x14ac:dyDescent="0.3">
      <c r="A187">
        <v>186</v>
      </c>
      <c r="B187" t="s">
        <v>229</v>
      </c>
      <c r="C187" t="s">
        <v>231</v>
      </c>
      <c r="D187" t="s">
        <v>646</v>
      </c>
      <c r="E187" s="2">
        <v>90</v>
      </c>
      <c r="F187" s="2"/>
    </row>
    <row r="188" spans="1:6" x14ac:dyDescent="0.3">
      <c r="A188">
        <v>187</v>
      </c>
      <c r="B188" t="s">
        <v>229</v>
      </c>
      <c r="C188" t="s">
        <v>647</v>
      </c>
      <c r="D188" t="s">
        <v>648</v>
      </c>
      <c r="E188" s="2">
        <v>60</v>
      </c>
      <c r="F188" s="2"/>
    </row>
    <row r="189" spans="1:6" x14ac:dyDescent="0.3">
      <c r="A189">
        <v>188</v>
      </c>
      <c r="B189" t="s">
        <v>229</v>
      </c>
      <c r="C189" t="s">
        <v>234</v>
      </c>
      <c r="D189" t="s">
        <v>649</v>
      </c>
      <c r="E189" s="2">
        <v>60</v>
      </c>
      <c r="F189" s="2"/>
    </row>
    <row r="190" spans="1:6" x14ac:dyDescent="0.3">
      <c r="A190">
        <v>189</v>
      </c>
      <c r="B190" t="s">
        <v>229</v>
      </c>
      <c r="C190" t="s">
        <v>650</v>
      </c>
      <c r="D190" t="s">
        <v>651</v>
      </c>
      <c r="E190" s="2">
        <v>60</v>
      </c>
      <c r="F190" s="2"/>
    </row>
    <row r="191" spans="1:6" x14ac:dyDescent="0.3">
      <c r="A191">
        <v>190</v>
      </c>
      <c r="B191" t="s">
        <v>229</v>
      </c>
      <c r="C191" t="s">
        <v>652</v>
      </c>
      <c r="D191" t="s">
        <v>653</v>
      </c>
      <c r="E191" s="2">
        <v>216</v>
      </c>
      <c r="F191" s="2"/>
    </row>
    <row r="192" spans="1:6" x14ac:dyDescent="0.3">
      <c r="A192">
        <v>191</v>
      </c>
      <c r="B192" t="s">
        <v>229</v>
      </c>
      <c r="C192" t="s">
        <v>654</v>
      </c>
      <c r="D192" t="s">
        <v>655</v>
      </c>
      <c r="E192" s="2">
        <v>300</v>
      </c>
      <c r="F192" s="2"/>
    </row>
    <row r="193" spans="1:6" x14ac:dyDescent="0.3">
      <c r="A193">
        <v>192</v>
      </c>
      <c r="B193" t="s">
        <v>229</v>
      </c>
      <c r="C193" t="s">
        <v>656</v>
      </c>
      <c r="D193" t="s">
        <v>657</v>
      </c>
      <c r="E193" s="2">
        <v>360</v>
      </c>
      <c r="F193" s="2"/>
    </row>
    <row r="194" spans="1:6" x14ac:dyDescent="0.3">
      <c r="A194">
        <v>193</v>
      </c>
      <c r="B194" t="s">
        <v>229</v>
      </c>
      <c r="C194" t="s">
        <v>658</v>
      </c>
      <c r="D194" t="s">
        <v>659</v>
      </c>
      <c r="E194" s="2">
        <v>320</v>
      </c>
      <c r="F194" s="2"/>
    </row>
    <row r="195" spans="1:6" x14ac:dyDescent="0.3">
      <c r="A195">
        <v>194</v>
      </c>
      <c r="B195" t="s">
        <v>229</v>
      </c>
      <c r="C195" t="s">
        <v>660</v>
      </c>
      <c r="D195" t="s">
        <v>661</v>
      </c>
      <c r="E195" s="2">
        <v>90</v>
      </c>
      <c r="F195" s="2"/>
    </row>
    <row r="196" spans="1:6" x14ac:dyDescent="0.3">
      <c r="A196">
        <v>195</v>
      </c>
      <c r="B196" t="s">
        <v>229</v>
      </c>
      <c r="C196" t="s">
        <v>662</v>
      </c>
      <c r="D196" t="s">
        <v>663</v>
      </c>
      <c r="E196" s="2">
        <v>640</v>
      </c>
      <c r="F196" s="2"/>
    </row>
    <row r="197" spans="1:6" x14ac:dyDescent="0.3">
      <c r="A197">
        <v>196</v>
      </c>
      <c r="B197" t="s">
        <v>229</v>
      </c>
      <c r="C197" t="s">
        <v>664</v>
      </c>
      <c r="D197" t="s">
        <v>665</v>
      </c>
      <c r="E197" s="2">
        <v>640</v>
      </c>
      <c r="F197" s="2"/>
    </row>
    <row r="198" spans="1:6" x14ac:dyDescent="0.3">
      <c r="A198">
        <v>197</v>
      </c>
      <c r="B198" t="s">
        <v>229</v>
      </c>
      <c r="C198" t="s">
        <v>666</v>
      </c>
      <c r="D198" t="s">
        <v>667</v>
      </c>
      <c r="E198" s="2">
        <v>144</v>
      </c>
      <c r="F198" s="2"/>
    </row>
    <row r="199" spans="1:6" x14ac:dyDescent="0.3">
      <c r="A199">
        <v>198</v>
      </c>
      <c r="B199" t="s">
        <v>229</v>
      </c>
      <c r="C199" t="s">
        <v>668</v>
      </c>
      <c r="D199" t="s">
        <v>669</v>
      </c>
      <c r="E199" s="2">
        <v>800</v>
      </c>
      <c r="F199" s="2"/>
    </row>
    <row r="200" spans="1:6" x14ac:dyDescent="0.3">
      <c r="A200">
        <v>199</v>
      </c>
      <c r="B200" t="s">
        <v>229</v>
      </c>
      <c r="C200" t="s">
        <v>670</v>
      </c>
      <c r="D200" t="s">
        <v>671</v>
      </c>
      <c r="E200" s="2">
        <v>320</v>
      </c>
      <c r="F200" s="2"/>
    </row>
    <row r="201" spans="1:6" x14ac:dyDescent="0.3">
      <c r="A201">
        <v>200</v>
      </c>
      <c r="B201" t="s">
        <v>229</v>
      </c>
      <c r="C201" t="s">
        <v>672</v>
      </c>
      <c r="D201" t="s">
        <v>673</v>
      </c>
      <c r="E201" s="2">
        <v>240</v>
      </c>
      <c r="F201" s="2"/>
    </row>
    <row r="202" spans="1:6" x14ac:dyDescent="0.3">
      <c r="A202">
        <v>201</v>
      </c>
      <c r="B202" t="s">
        <v>229</v>
      </c>
      <c r="C202" t="s">
        <v>674</v>
      </c>
      <c r="D202" t="s">
        <v>675</v>
      </c>
      <c r="E202" s="2">
        <v>300</v>
      </c>
      <c r="F202" s="2"/>
    </row>
    <row r="203" spans="1:6" x14ac:dyDescent="0.3">
      <c r="A203">
        <v>202</v>
      </c>
      <c r="B203" t="s">
        <v>229</v>
      </c>
      <c r="C203" t="s">
        <v>676</v>
      </c>
      <c r="D203" t="s">
        <v>677</v>
      </c>
      <c r="E203" s="2">
        <v>300</v>
      </c>
      <c r="F203" s="2"/>
    </row>
    <row r="204" spans="1:6" x14ac:dyDescent="0.3">
      <c r="A204">
        <v>203</v>
      </c>
      <c r="B204" t="s">
        <v>229</v>
      </c>
      <c r="C204" t="s">
        <v>678</v>
      </c>
      <c r="D204" t="s">
        <v>679</v>
      </c>
      <c r="E204" s="2">
        <v>80</v>
      </c>
      <c r="F204" s="2"/>
    </row>
    <row r="205" spans="1:6" x14ac:dyDescent="0.3">
      <c r="A205">
        <v>204</v>
      </c>
      <c r="B205" t="s">
        <v>229</v>
      </c>
      <c r="C205" t="s">
        <v>680</v>
      </c>
      <c r="D205" t="s">
        <v>681</v>
      </c>
      <c r="E205" s="2">
        <v>360</v>
      </c>
      <c r="F205" s="2"/>
    </row>
    <row r="206" spans="1:6" x14ac:dyDescent="0.3">
      <c r="A206">
        <v>205</v>
      </c>
      <c r="B206" t="s">
        <v>229</v>
      </c>
      <c r="C206" t="s">
        <v>682</v>
      </c>
      <c r="D206" t="s">
        <v>683</v>
      </c>
      <c r="E206" s="2">
        <v>360</v>
      </c>
      <c r="F206" s="2"/>
    </row>
    <row r="207" spans="1:6" x14ac:dyDescent="0.3">
      <c r="A207">
        <v>206</v>
      </c>
      <c r="B207" t="s">
        <v>229</v>
      </c>
      <c r="C207" t="s">
        <v>684</v>
      </c>
      <c r="D207" t="s">
        <v>685</v>
      </c>
      <c r="E207" s="2">
        <v>360</v>
      </c>
      <c r="F207" s="2"/>
    </row>
    <row r="208" spans="1:6" x14ac:dyDescent="0.3">
      <c r="A208">
        <v>207</v>
      </c>
      <c r="B208" t="s">
        <v>229</v>
      </c>
      <c r="C208" t="s">
        <v>239</v>
      </c>
      <c r="D208" t="s">
        <v>634</v>
      </c>
      <c r="E208" s="2">
        <v>880</v>
      </c>
      <c r="F208" s="2"/>
    </row>
    <row r="209" spans="1:9" x14ac:dyDescent="0.3">
      <c r="A209">
        <v>208</v>
      </c>
      <c r="B209" t="s">
        <v>229</v>
      </c>
      <c r="C209" t="s">
        <v>255</v>
      </c>
      <c r="D209" t="s">
        <v>632</v>
      </c>
      <c r="E209" s="2">
        <v>880</v>
      </c>
      <c r="F209" s="2"/>
    </row>
    <row r="210" spans="1:9" x14ac:dyDescent="0.3">
      <c r="A210">
        <v>209</v>
      </c>
      <c r="B210" t="s">
        <v>686</v>
      </c>
      <c r="D210" t="s">
        <v>687</v>
      </c>
      <c r="E210" s="2">
        <v>216</v>
      </c>
      <c r="F210" s="2"/>
    </row>
    <row r="211" spans="1:9" x14ac:dyDescent="0.3">
      <c r="A211">
        <v>210</v>
      </c>
      <c r="B211" t="s">
        <v>686</v>
      </c>
      <c r="D211" t="s">
        <v>688</v>
      </c>
      <c r="E211" s="2">
        <v>216</v>
      </c>
      <c r="F211" s="2"/>
    </row>
    <row r="212" spans="1:9" x14ac:dyDescent="0.3">
      <c r="A212">
        <v>211</v>
      </c>
      <c r="B212" t="s">
        <v>686</v>
      </c>
      <c r="D212" t="s">
        <v>689</v>
      </c>
      <c r="E212" s="2">
        <v>216</v>
      </c>
      <c r="F212" s="2"/>
    </row>
    <row r="213" spans="1:9" x14ac:dyDescent="0.3">
      <c r="A213">
        <v>212</v>
      </c>
      <c r="B213" t="s">
        <v>686</v>
      </c>
      <c r="D213" t="s">
        <v>690</v>
      </c>
      <c r="E213" s="2">
        <v>216</v>
      </c>
      <c r="F213" s="2"/>
    </row>
    <row r="214" spans="1:9" x14ac:dyDescent="0.3">
      <c r="A214">
        <v>213</v>
      </c>
      <c r="B214" t="s">
        <v>686</v>
      </c>
      <c r="D214" t="s">
        <v>691</v>
      </c>
      <c r="E214" s="2">
        <v>216</v>
      </c>
      <c r="F214" s="2"/>
    </row>
    <row r="215" spans="1:9" x14ac:dyDescent="0.3">
      <c r="A215">
        <v>214</v>
      </c>
      <c r="B215" t="s">
        <v>686</v>
      </c>
      <c r="D215" t="s">
        <v>692</v>
      </c>
      <c r="E215" s="2">
        <v>72</v>
      </c>
      <c r="F215" s="2"/>
    </row>
    <row r="216" spans="1:9" x14ac:dyDescent="0.3">
      <c r="A216">
        <v>215</v>
      </c>
      <c r="B216" t="s">
        <v>686</v>
      </c>
      <c r="D216" t="s">
        <v>693</v>
      </c>
      <c r="E216" s="2">
        <v>72</v>
      </c>
      <c r="F216" s="2"/>
    </row>
    <row r="217" spans="1:9" x14ac:dyDescent="0.3">
      <c r="A217">
        <v>216</v>
      </c>
      <c r="B217" t="s">
        <v>694</v>
      </c>
      <c r="C217" t="s">
        <v>695</v>
      </c>
      <c r="D217" t="s">
        <v>696</v>
      </c>
      <c r="E217" s="2">
        <v>300</v>
      </c>
      <c r="F217" s="2"/>
    </row>
    <row r="218" spans="1:9" x14ac:dyDescent="0.3">
      <c r="A218">
        <v>217</v>
      </c>
      <c r="B218" t="s">
        <v>694</v>
      </c>
      <c r="C218" t="s">
        <v>697</v>
      </c>
      <c r="D218" t="s">
        <v>698</v>
      </c>
      <c r="E218" s="2">
        <v>300</v>
      </c>
      <c r="F218" s="2"/>
    </row>
    <row r="219" spans="1:9" x14ac:dyDescent="0.3">
      <c r="A219">
        <v>218</v>
      </c>
      <c r="B219" t="s">
        <v>694</v>
      </c>
      <c r="C219" t="s">
        <v>699</v>
      </c>
      <c r="D219" t="s">
        <v>700</v>
      </c>
      <c r="E219" s="2">
        <v>300</v>
      </c>
      <c r="F219" s="2"/>
    </row>
    <row r="220" spans="1:9" x14ac:dyDescent="0.3">
      <c r="A220">
        <v>219</v>
      </c>
      <c r="B220" t="s">
        <v>694</v>
      </c>
      <c r="C220" t="s">
        <v>701</v>
      </c>
      <c r="D220" t="s">
        <v>702</v>
      </c>
      <c r="E220" s="2">
        <v>200</v>
      </c>
      <c r="F220" s="2"/>
    </row>
    <row r="221" spans="1:9" x14ac:dyDescent="0.3">
      <c r="A221">
        <v>220</v>
      </c>
      <c r="B221" t="s">
        <v>694</v>
      </c>
      <c r="C221" t="s">
        <v>703</v>
      </c>
      <c r="D221" t="s">
        <v>704</v>
      </c>
      <c r="E221" s="2">
        <v>200</v>
      </c>
      <c r="F221" s="2"/>
    </row>
    <row r="222" spans="1:9" x14ac:dyDescent="0.3">
      <c r="A222">
        <v>221</v>
      </c>
      <c r="B222" t="s">
        <v>694</v>
      </c>
      <c r="C222" t="s">
        <v>705</v>
      </c>
      <c r="D222" t="s">
        <v>706</v>
      </c>
      <c r="E222" s="2">
        <v>200</v>
      </c>
      <c r="F222" s="2"/>
    </row>
    <row r="223" spans="1:9" x14ac:dyDescent="0.3">
      <c r="A223">
        <v>222</v>
      </c>
      <c r="B223" t="s">
        <v>694</v>
      </c>
      <c r="C223" t="s">
        <v>707</v>
      </c>
      <c r="D223" t="s">
        <v>708</v>
      </c>
      <c r="E223" s="2">
        <v>400</v>
      </c>
      <c r="F223" s="2"/>
    </row>
    <row r="224" spans="1:9" x14ac:dyDescent="0.3">
      <c r="A224">
        <v>223</v>
      </c>
      <c r="B224" t="s">
        <v>694</v>
      </c>
      <c r="C224" t="s">
        <v>709</v>
      </c>
      <c r="D224" t="s">
        <v>710</v>
      </c>
      <c r="E224" s="2">
        <v>400</v>
      </c>
      <c r="F224" s="2"/>
      <c r="I224" t="s">
        <v>711</v>
      </c>
    </row>
    <row r="225" spans="1:9" x14ac:dyDescent="0.3">
      <c r="A225">
        <v>224</v>
      </c>
      <c r="B225" t="s">
        <v>694</v>
      </c>
      <c r="C225" t="s">
        <v>712</v>
      </c>
      <c r="D225" t="s">
        <v>713</v>
      </c>
      <c r="E225" s="2">
        <v>400</v>
      </c>
      <c r="F225" s="2"/>
    </row>
    <row r="226" spans="1:9" x14ac:dyDescent="0.3">
      <c r="A226">
        <v>225</v>
      </c>
      <c r="B226" t="s">
        <v>694</v>
      </c>
      <c r="C226" t="s">
        <v>714</v>
      </c>
      <c r="D226" t="s">
        <v>710</v>
      </c>
      <c r="E226" s="2">
        <v>400</v>
      </c>
      <c r="F226" s="2"/>
      <c r="I226" t="s">
        <v>711</v>
      </c>
    </row>
    <row r="227" spans="1:9" x14ac:dyDescent="0.3">
      <c r="A227">
        <v>226</v>
      </c>
      <c r="B227" t="s">
        <v>694</v>
      </c>
      <c r="C227" t="s">
        <v>715</v>
      </c>
      <c r="D227" t="s">
        <v>716</v>
      </c>
      <c r="E227" s="2">
        <v>400</v>
      </c>
      <c r="F227" s="2"/>
    </row>
    <row r="228" spans="1:9" x14ac:dyDescent="0.3">
      <c r="A228">
        <v>227</v>
      </c>
      <c r="B228" t="s">
        <v>694</v>
      </c>
      <c r="C228" t="s">
        <v>717</v>
      </c>
      <c r="D228" t="s">
        <v>718</v>
      </c>
      <c r="E228" s="2">
        <v>80</v>
      </c>
      <c r="F228" s="2"/>
    </row>
    <row r="229" spans="1:9" x14ac:dyDescent="0.3">
      <c r="A229">
        <v>228</v>
      </c>
      <c r="B229" t="s">
        <v>694</v>
      </c>
      <c r="C229" t="s">
        <v>719</v>
      </c>
      <c r="D229" t="s">
        <v>720</v>
      </c>
      <c r="E229" s="2">
        <v>80</v>
      </c>
      <c r="F229" s="2"/>
    </row>
    <row r="230" spans="1:9" x14ac:dyDescent="0.3">
      <c r="A230">
        <v>229</v>
      </c>
      <c r="B230" t="s">
        <v>694</v>
      </c>
      <c r="C230" t="s">
        <v>721</v>
      </c>
      <c r="D230" t="s">
        <v>722</v>
      </c>
      <c r="E230" s="2">
        <v>80</v>
      </c>
      <c r="F230" s="2"/>
    </row>
    <row r="231" spans="1:9" x14ac:dyDescent="0.3">
      <c r="A231">
        <v>230</v>
      </c>
      <c r="B231" t="s">
        <v>694</v>
      </c>
      <c r="C231" t="s">
        <v>723</v>
      </c>
      <c r="D231" t="s">
        <v>724</v>
      </c>
      <c r="E231" s="2">
        <v>80</v>
      </c>
      <c r="F231" s="2"/>
    </row>
    <row r="232" spans="1:9" x14ac:dyDescent="0.3">
      <c r="A232">
        <v>231</v>
      </c>
      <c r="B232" t="s">
        <v>694</v>
      </c>
      <c r="C232" t="s">
        <v>725</v>
      </c>
      <c r="D232" t="s">
        <v>726</v>
      </c>
      <c r="E232" s="2">
        <v>80</v>
      </c>
      <c r="F232" s="2"/>
    </row>
    <row r="233" spans="1:9" x14ac:dyDescent="0.3">
      <c r="A233">
        <v>232</v>
      </c>
      <c r="B233" t="s">
        <v>694</v>
      </c>
      <c r="C233" t="s">
        <v>727</v>
      </c>
      <c r="D233" t="s">
        <v>728</v>
      </c>
      <c r="E233" s="2">
        <v>80</v>
      </c>
      <c r="F233" s="2"/>
    </row>
    <row r="234" spans="1:9" x14ac:dyDescent="0.3">
      <c r="A234">
        <v>233</v>
      </c>
      <c r="B234" t="s">
        <v>694</v>
      </c>
      <c r="C234" t="s">
        <v>729</v>
      </c>
      <c r="D234" t="s">
        <v>730</v>
      </c>
      <c r="E234" s="2">
        <v>80</v>
      </c>
      <c r="F234" s="2"/>
    </row>
    <row r="235" spans="1:9" x14ac:dyDescent="0.3">
      <c r="A235">
        <v>234</v>
      </c>
      <c r="B235" t="s">
        <v>694</v>
      </c>
      <c r="C235" t="s">
        <v>731</v>
      </c>
      <c r="D235" t="s">
        <v>732</v>
      </c>
      <c r="E235" s="2">
        <v>60</v>
      </c>
      <c r="F235" s="2"/>
    </row>
    <row r="236" spans="1:9" x14ac:dyDescent="0.3">
      <c r="A236">
        <v>235</v>
      </c>
      <c r="B236" t="s">
        <v>694</v>
      </c>
      <c r="C236" t="s">
        <v>733</v>
      </c>
      <c r="D236" t="s">
        <v>734</v>
      </c>
      <c r="E236" s="2">
        <v>60</v>
      </c>
      <c r="F236" s="2"/>
    </row>
    <row r="237" spans="1:9" x14ac:dyDescent="0.3">
      <c r="A237">
        <v>236</v>
      </c>
      <c r="B237" t="s">
        <v>694</v>
      </c>
      <c r="C237" t="s">
        <v>735</v>
      </c>
      <c r="D237" t="s">
        <v>736</v>
      </c>
      <c r="E237" s="2">
        <v>60</v>
      </c>
      <c r="F237" s="2"/>
    </row>
    <row r="238" spans="1:9" x14ac:dyDescent="0.3">
      <c r="A238">
        <v>237</v>
      </c>
      <c r="B238" t="s">
        <v>694</v>
      </c>
      <c r="C238" t="s">
        <v>737</v>
      </c>
      <c r="D238" t="s">
        <v>738</v>
      </c>
      <c r="E238" s="2">
        <v>60</v>
      </c>
      <c r="F238" s="2"/>
    </row>
    <row r="239" spans="1:9" x14ac:dyDescent="0.3">
      <c r="A239">
        <v>238</v>
      </c>
      <c r="B239" t="s">
        <v>694</v>
      </c>
      <c r="C239" t="s">
        <v>739</v>
      </c>
      <c r="D239" t="s">
        <v>740</v>
      </c>
      <c r="E239" s="2">
        <v>200</v>
      </c>
      <c r="F239" s="2"/>
    </row>
    <row r="240" spans="1:9" x14ac:dyDescent="0.3">
      <c r="A240">
        <v>239</v>
      </c>
      <c r="B240" t="s">
        <v>694</v>
      </c>
      <c r="C240" t="s">
        <v>741</v>
      </c>
      <c r="D240" t="s">
        <v>742</v>
      </c>
      <c r="E240" s="2">
        <v>200</v>
      </c>
      <c r="F240" s="2"/>
    </row>
    <row r="241" spans="1:9" x14ac:dyDescent="0.3">
      <c r="A241">
        <v>240</v>
      </c>
      <c r="B241" t="s">
        <v>694</v>
      </c>
      <c r="C241" t="s">
        <v>743</v>
      </c>
      <c r="D241" t="s">
        <v>744</v>
      </c>
      <c r="E241" s="2">
        <v>200</v>
      </c>
      <c r="F241" s="2"/>
    </row>
    <row r="242" spans="1:9" x14ac:dyDescent="0.3">
      <c r="A242">
        <v>241</v>
      </c>
      <c r="B242" t="s">
        <v>694</v>
      </c>
      <c r="C242" t="s">
        <v>745</v>
      </c>
      <c r="D242" t="s">
        <v>746</v>
      </c>
      <c r="E242" s="2">
        <v>400</v>
      </c>
      <c r="F242" s="2"/>
    </row>
    <row r="243" spans="1:9" x14ac:dyDescent="0.3">
      <c r="A243">
        <v>242</v>
      </c>
      <c r="B243" t="s">
        <v>694</v>
      </c>
      <c r="C243" t="s">
        <v>747</v>
      </c>
      <c r="D243" t="s">
        <v>748</v>
      </c>
      <c r="E243" s="2">
        <v>800</v>
      </c>
      <c r="F243" s="2"/>
    </row>
    <row r="244" spans="1:9" x14ac:dyDescent="0.3">
      <c r="A244">
        <v>243</v>
      </c>
      <c r="B244" t="s">
        <v>694</v>
      </c>
      <c r="C244" t="s">
        <v>749</v>
      </c>
      <c r="D244" t="s">
        <v>750</v>
      </c>
      <c r="E244" s="2">
        <v>640</v>
      </c>
      <c r="F244" s="2"/>
    </row>
    <row r="245" spans="1:9" x14ac:dyDescent="0.3">
      <c r="A245">
        <v>244</v>
      </c>
      <c r="B245" t="s">
        <v>694</v>
      </c>
      <c r="C245" t="s">
        <v>751</v>
      </c>
      <c r="D245" t="s">
        <v>752</v>
      </c>
      <c r="E245" s="2">
        <v>1200</v>
      </c>
      <c r="F245" s="2"/>
    </row>
    <row r="246" spans="1:9" x14ac:dyDescent="0.3">
      <c r="A246">
        <v>245</v>
      </c>
      <c r="B246" t="s">
        <v>753</v>
      </c>
      <c r="C246" t="s">
        <v>754</v>
      </c>
      <c r="D246" t="s">
        <v>755</v>
      </c>
      <c r="E246" s="2">
        <v>120</v>
      </c>
      <c r="F246" s="2"/>
      <c r="I246" t="s">
        <v>756</v>
      </c>
    </row>
    <row r="247" spans="1:9" x14ac:dyDescent="0.3">
      <c r="A247">
        <v>246</v>
      </c>
      <c r="B247" t="s">
        <v>753</v>
      </c>
      <c r="C247" t="s">
        <v>757</v>
      </c>
      <c r="D247" t="s">
        <v>758</v>
      </c>
      <c r="E247" s="2">
        <v>252</v>
      </c>
      <c r="F247" s="2"/>
      <c r="I247" t="s">
        <v>759</v>
      </c>
    </row>
    <row r="248" spans="1:9" x14ac:dyDescent="0.3">
      <c r="A248">
        <v>247</v>
      </c>
      <c r="B248" t="s">
        <v>753</v>
      </c>
      <c r="C248" t="s">
        <v>760</v>
      </c>
      <c r="D248" t="s">
        <v>761</v>
      </c>
      <c r="E248" s="2">
        <v>126</v>
      </c>
      <c r="F248" s="2"/>
      <c r="I248" t="s">
        <v>762</v>
      </c>
    </row>
    <row r="249" spans="1:9" x14ac:dyDescent="0.3">
      <c r="A249">
        <v>248</v>
      </c>
      <c r="B249" t="s">
        <v>753</v>
      </c>
      <c r="C249" t="s">
        <v>763</v>
      </c>
      <c r="D249" t="s">
        <v>764</v>
      </c>
      <c r="E249" s="2">
        <v>50</v>
      </c>
      <c r="F249" s="2"/>
    </row>
    <row r="250" spans="1:9" x14ac:dyDescent="0.3">
      <c r="A250">
        <v>249</v>
      </c>
      <c r="B250" t="s">
        <v>753</v>
      </c>
      <c r="C250" t="s">
        <v>765</v>
      </c>
      <c r="D250" t="s">
        <v>766</v>
      </c>
      <c r="E250" s="2">
        <v>60</v>
      </c>
      <c r="F250" s="2"/>
      <c r="I250" t="s">
        <v>767</v>
      </c>
    </row>
    <row r="251" spans="1:9" x14ac:dyDescent="0.3">
      <c r="A251">
        <v>250</v>
      </c>
      <c r="B251" t="s">
        <v>753</v>
      </c>
      <c r="C251" t="s">
        <v>768</v>
      </c>
      <c r="D251" t="s">
        <v>769</v>
      </c>
      <c r="E251" s="2">
        <v>80</v>
      </c>
      <c r="F251" s="2"/>
    </row>
    <row r="252" spans="1:9" x14ac:dyDescent="0.3">
      <c r="A252">
        <v>251</v>
      </c>
      <c r="B252" t="s">
        <v>753</v>
      </c>
      <c r="C252" t="s">
        <v>770</v>
      </c>
      <c r="D252" t="s">
        <v>771</v>
      </c>
      <c r="E252" s="2">
        <v>50</v>
      </c>
      <c r="F252" s="2"/>
    </row>
    <row r="253" spans="1:9" x14ac:dyDescent="0.3">
      <c r="A253">
        <v>252</v>
      </c>
      <c r="B253" t="s">
        <v>753</v>
      </c>
      <c r="C253" t="s">
        <v>772</v>
      </c>
      <c r="D253" t="s">
        <v>773</v>
      </c>
      <c r="E253" s="2">
        <v>200</v>
      </c>
      <c r="F253" s="2"/>
    </row>
    <row r="254" spans="1:9" x14ac:dyDescent="0.3">
      <c r="A254">
        <v>253</v>
      </c>
      <c r="B254" t="s">
        <v>753</v>
      </c>
      <c r="C254" t="s">
        <v>774</v>
      </c>
      <c r="D254" t="s">
        <v>775</v>
      </c>
      <c r="E254" s="2">
        <v>80</v>
      </c>
      <c r="F254" s="2"/>
    </row>
    <row r="255" spans="1:9" x14ac:dyDescent="0.3">
      <c r="A255">
        <v>254</v>
      </c>
      <c r="B255" t="s">
        <v>753</v>
      </c>
      <c r="C255" t="s">
        <v>776</v>
      </c>
      <c r="D255" t="s">
        <v>777</v>
      </c>
      <c r="E255" s="2">
        <v>90</v>
      </c>
      <c r="F255" s="2"/>
    </row>
    <row r="256" spans="1:9" x14ac:dyDescent="0.3">
      <c r="A256">
        <v>255</v>
      </c>
      <c r="B256" t="s">
        <v>753</v>
      </c>
      <c r="C256" t="s">
        <v>778</v>
      </c>
      <c r="D256" t="s">
        <v>779</v>
      </c>
      <c r="E256" s="2">
        <v>60</v>
      </c>
      <c r="F256" s="2"/>
    </row>
    <row r="257" spans="1:9" x14ac:dyDescent="0.3">
      <c r="A257">
        <v>256</v>
      </c>
      <c r="B257" t="s">
        <v>753</v>
      </c>
      <c r="C257" t="s">
        <v>780</v>
      </c>
      <c r="D257" t="s">
        <v>781</v>
      </c>
      <c r="E257" s="2">
        <v>60</v>
      </c>
      <c r="F257" s="2"/>
    </row>
    <row r="258" spans="1:9" x14ac:dyDescent="0.3">
      <c r="A258">
        <v>257</v>
      </c>
      <c r="B258" t="s">
        <v>753</v>
      </c>
      <c r="C258" t="s">
        <v>782</v>
      </c>
      <c r="D258" t="s">
        <v>783</v>
      </c>
      <c r="E258" s="2">
        <v>160</v>
      </c>
      <c r="F258" s="2"/>
    </row>
    <row r="259" spans="1:9" x14ac:dyDescent="0.3">
      <c r="A259">
        <v>258</v>
      </c>
      <c r="B259" t="s">
        <v>753</v>
      </c>
      <c r="C259" t="s">
        <v>784</v>
      </c>
      <c r="D259" t="s">
        <v>785</v>
      </c>
      <c r="E259" s="2">
        <v>50</v>
      </c>
      <c r="F259" s="2"/>
    </row>
    <row r="260" spans="1:9" x14ac:dyDescent="0.3">
      <c r="A260">
        <v>259</v>
      </c>
      <c r="B260" t="s">
        <v>753</v>
      </c>
      <c r="C260" t="s">
        <v>786</v>
      </c>
      <c r="D260" t="s">
        <v>787</v>
      </c>
      <c r="E260" s="2">
        <v>56</v>
      </c>
      <c r="F260" s="2"/>
    </row>
    <row r="261" spans="1:9" x14ac:dyDescent="0.3">
      <c r="A261">
        <v>260</v>
      </c>
      <c r="B261" t="s">
        <v>753</v>
      </c>
      <c r="C261" t="s">
        <v>788</v>
      </c>
      <c r="D261" t="s">
        <v>789</v>
      </c>
      <c r="E261" s="2">
        <v>80</v>
      </c>
      <c r="F261" s="2"/>
    </row>
    <row r="262" spans="1:9" x14ac:dyDescent="0.3">
      <c r="A262">
        <v>261</v>
      </c>
      <c r="B262" t="s">
        <v>753</v>
      </c>
      <c r="C262" t="s">
        <v>790</v>
      </c>
      <c r="D262" t="s">
        <v>791</v>
      </c>
      <c r="E262" s="2">
        <v>40</v>
      </c>
      <c r="F262" s="2"/>
    </row>
    <row r="263" spans="1:9" x14ac:dyDescent="0.3">
      <c r="A263">
        <v>262</v>
      </c>
      <c r="B263" t="s">
        <v>753</v>
      </c>
      <c r="C263" t="s">
        <v>792</v>
      </c>
      <c r="D263" t="s">
        <v>793</v>
      </c>
      <c r="E263" s="2">
        <v>40</v>
      </c>
      <c r="F263" s="2"/>
    </row>
    <row r="264" spans="1:9" x14ac:dyDescent="0.3">
      <c r="A264">
        <v>263</v>
      </c>
      <c r="B264" t="s">
        <v>753</v>
      </c>
      <c r="C264" t="s">
        <v>794</v>
      </c>
      <c r="D264" t="s">
        <v>795</v>
      </c>
      <c r="E264" s="2">
        <v>60</v>
      </c>
      <c r="F264" s="2"/>
      <c r="I264" t="s">
        <v>796</v>
      </c>
    </row>
    <row r="265" spans="1:9" x14ac:dyDescent="0.3">
      <c r="A265">
        <v>264</v>
      </c>
      <c r="B265" t="s">
        <v>753</v>
      </c>
      <c r="C265" t="s">
        <v>797</v>
      </c>
      <c r="D265" t="s">
        <v>798</v>
      </c>
      <c r="E265" s="2">
        <v>200</v>
      </c>
      <c r="F265" s="2"/>
    </row>
    <row r="266" spans="1:9" x14ac:dyDescent="0.3">
      <c r="A266">
        <v>265</v>
      </c>
      <c r="B266" t="s">
        <v>753</v>
      </c>
      <c r="C266" t="s">
        <v>799</v>
      </c>
      <c r="D266" t="s">
        <v>800</v>
      </c>
      <c r="E266" s="2">
        <v>36</v>
      </c>
      <c r="F266" s="2"/>
      <c r="I266" t="s">
        <v>801</v>
      </c>
    </row>
    <row r="267" spans="1:9" x14ac:dyDescent="0.3">
      <c r="A267">
        <v>266</v>
      </c>
      <c r="B267" t="s">
        <v>753</v>
      </c>
      <c r="C267" t="s">
        <v>802</v>
      </c>
      <c r="D267" t="s">
        <v>803</v>
      </c>
      <c r="E267" s="2">
        <v>60</v>
      </c>
      <c r="F267" s="2"/>
      <c r="I267" t="s">
        <v>804</v>
      </c>
    </row>
    <row r="268" spans="1:9" x14ac:dyDescent="0.3">
      <c r="A268">
        <v>267</v>
      </c>
      <c r="B268" t="s">
        <v>753</v>
      </c>
      <c r="C268" t="s">
        <v>805</v>
      </c>
      <c r="D268" t="s">
        <v>806</v>
      </c>
      <c r="E268" s="2">
        <v>40</v>
      </c>
      <c r="F268" s="2"/>
      <c r="I268" t="s">
        <v>807</v>
      </c>
    </row>
    <row r="269" spans="1:9" x14ac:dyDescent="0.3">
      <c r="A269">
        <v>268</v>
      </c>
      <c r="B269" t="s">
        <v>753</v>
      </c>
      <c r="C269" t="s">
        <v>808</v>
      </c>
      <c r="D269" t="s">
        <v>809</v>
      </c>
      <c r="E269" s="2">
        <v>96</v>
      </c>
      <c r="F269" s="2"/>
    </row>
    <row r="270" spans="1:9" x14ac:dyDescent="0.3">
      <c r="A270">
        <v>269</v>
      </c>
      <c r="B270" t="s">
        <v>753</v>
      </c>
      <c r="C270" t="s">
        <v>810</v>
      </c>
      <c r="D270" t="s">
        <v>811</v>
      </c>
      <c r="E270" s="2">
        <v>12</v>
      </c>
      <c r="F270" s="2"/>
    </row>
    <row r="271" spans="1:9" x14ac:dyDescent="0.3">
      <c r="A271">
        <v>270</v>
      </c>
      <c r="B271" t="s">
        <v>753</v>
      </c>
      <c r="C271" t="s">
        <v>812</v>
      </c>
      <c r="D271" t="s">
        <v>813</v>
      </c>
      <c r="E271" s="2">
        <v>48</v>
      </c>
      <c r="F271" s="2"/>
    </row>
    <row r="272" spans="1:9" x14ac:dyDescent="0.3">
      <c r="A272">
        <v>271</v>
      </c>
      <c r="B272" t="s">
        <v>753</v>
      </c>
      <c r="C272" t="s">
        <v>814</v>
      </c>
      <c r="D272" t="s">
        <v>815</v>
      </c>
      <c r="E272" s="2">
        <v>63</v>
      </c>
      <c r="F272" s="2"/>
    </row>
    <row r="273" spans="1:9" x14ac:dyDescent="0.3">
      <c r="A273">
        <v>272</v>
      </c>
      <c r="B273" t="s">
        <v>753</v>
      </c>
      <c r="C273" t="s">
        <v>816</v>
      </c>
      <c r="D273" t="s">
        <v>817</v>
      </c>
      <c r="E273" s="2">
        <v>30</v>
      </c>
      <c r="F273" s="2"/>
      <c r="I273" t="s">
        <v>818</v>
      </c>
    </row>
    <row r="274" spans="1:9" x14ac:dyDescent="0.3">
      <c r="A274">
        <v>273</v>
      </c>
      <c r="B274" t="s">
        <v>753</v>
      </c>
      <c r="C274" t="s">
        <v>819</v>
      </c>
      <c r="D274" t="s">
        <v>820</v>
      </c>
      <c r="E274" s="2">
        <v>24</v>
      </c>
      <c r="F274" s="2"/>
    </row>
    <row r="275" spans="1:9" x14ac:dyDescent="0.3">
      <c r="A275">
        <v>274</v>
      </c>
      <c r="B275" t="s">
        <v>753</v>
      </c>
      <c r="C275" t="s">
        <v>821</v>
      </c>
      <c r="D275" t="s">
        <v>822</v>
      </c>
      <c r="E275" s="2">
        <v>56</v>
      </c>
      <c r="F275" s="2"/>
    </row>
    <row r="276" spans="1:9" x14ac:dyDescent="0.3">
      <c r="A276">
        <v>275</v>
      </c>
      <c r="B276" t="s">
        <v>753</v>
      </c>
      <c r="C276" t="s">
        <v>823</v>
      </c>
      <c r="D276" t="s">
        <v>824</v>
      </c>
      <c r="E276" s="2">
        <v>24</v>
      </c>
      <c r="F276" s="2"/>
      <c r="I276" t="s">
        <v>825</v>
      </c>
    </row>
    <row r="277" spans="1:9" x14ac:dyDescent="0.3">
      <c r="A277">
        <v>276</v>
      </c>
      <c r="B277" t="s">
        <v>753</v>
      </c>
      <c r="C277" t="s">
        <v>826</v>
      </c>
      <c r="D277" t="s">
        <v>827</v>
      </c>
      <c r="E277" s="2">
        <v>240</v>
      </c>
      <c r="F277" s="2"/>
    </row>
    <row r="278" spans="1:9" x14ac:dyDescent="0.3">
      <c r="A278">
        <v>277</v>
      </c>
      <c r="B278" t="s">
        <v>753</v>
      </c>
      <c r="C278" t="s">
        <v>828</v>
      </c>
      <c r="D278" t="s">
        <v>829</v>
      </c>
      <c r="E278" s="2">
        <v>72</v>
      </c>
      <c r="F278" s="2"/>
    </row>
    <row r="279" spans="1:9" x14ac:dyDescent="0.3">
      <c r="A279">
        <v>278</v>
      </c>
      <c r="B279" t="s">
        <v>753</v>
      </c>
      <c r="C279" t="s">
        <v>830</v>
      </c>
      <c r="D279" t="s">
        <v>831</v>
      </c>
      <c r="E279" s="2">
        <v>56</v>
      </c>
      <c r="F279" s="2"/>
    </row>
    <row r="280" spans="1:9" x14ac:dyDescent="0.3">
      <c r="A280">
        <v>279</v>
      </c>
      <c r="B280" t="s">
        <v>753</v>
      </c>
      <c r="C280" t="s">
        <v>832</v>
      </c>
      <c r="D280" t="s">
        <v>833</v>
      </c>
      <c r="E280" s="2">
        <v>40</v>
      </c>
      <c r="F280" s="2"/>
      <c r="I280" t="s">
        <v>834</v>
      </c>
    </row>
    <row r="281" spans="1:9" x14ac:dyDescent="0.3">
      <c r="A281">
        <v>280</v>
      </c>
      <c r="B281" t="s">
        <v>753</v>
      </c>
      <c r="C281" t="s">
        <v>835</v>
      </c>
      <c r="D281" t="s">
        <v>836</v>
      </c>
      <c r="E281" s="2">
        <v>24</v>
      </c>
      <c r="F281" s="2"/>
      <c r="I281" t="s">
        <v>837</v>
      </c>
    </row>
    <row r="282" spans="1:9" x14ac:dyDescent="0.3">
      <c r="A282">
        <v>281</v>
      </c>
      <c r="B282" t="s">
        <v>753</v>
      </c>
      <c r="C282" t="s">
        <v>838</v>
      </c>
      <c r="D282" t="s">
        <v>836</v>
      </c>
      <c r="E282" s="2">
        <v>40</v>
      </c>
      <c r="F282" s="2"/>
      <c r="I282" t="s">
        <v>837</v>
      </c>
    </row>
    <row r="283" spans="1:9" x14ac:dyDescent="0.3">
      <c r="A283">
        <v>282</v>
      </c>
      <c r="B283" t="s">
        <v>753</v>
      </c>
      <c r="C283" t="s">
        <v>839</v>
      </c>
      <c r="D283" t="s">
        <v>840</v>
      </c>
      <c r="E283" s="2">
        <v>28</v>
      </c>
      <c r="F283" s="2"/>
    </row>
    <row r="284" spans="1:9" x14ac:dyDescent="0.3">
      <c r="A284">
        <v>283</v>
      </c>
      <c r="B284" t="s">
        <v>753</v>
      </c>
      <c r="C284" t="s">
        <v>841</v>
      </c>
      <c r="D284" t="s">
        <v>842</v>
      </c>
      <c r="E284" s="2">
        <v>240</v>
      </c>
      <c r="F284" s="2"/>
    </row>
    <row r="285" spans="1:9" x14ac:dyDescent="0.3">
      <c r="A285">
        <v>284</v>
      </c>
      <c r="B285" t="s">
        <v>753</v>
      </c>
      <c r="C285" t="s">
        <v>843</v>
      </c>
      <c r="D285" t="s">
        <v>844</v>
      </c>
      <c r="E285" s="2">
        <v>30</v>
      </c>
      <c r="F285" s="2"/>
    </row>
    <row r="286" spans="1:9" x14ac:dyDescent="0.3">
      <c r="A286">
        <v>285</v>
      </c>
      <c r="B286" t="s">
        <v>753</v>
      </c>
      <c r="C286" t="s">
        <v>845</v>
      </c>
      <c r="D286" t="s">
        <v>846</v>
      </c>
      <c r="E286" s="2">
        <v>48</v>
      </c>
      <c r="F286" s="2"/>
    </row>
    <row r="287" spans="1:9" x14ac:dyDescent="0.3">
      <c r="A287">
        <v>286</v>
      </c>
      <c r="B287" t="s">
        <v>753</v>
      </c>
      <c r="C287" t="s">
        <v>847</v>
      </c>
      <c r="D287" t="s">
        <v>848</v>
      </c>
      <c r="E287" s="2">
        <v>480</v>
      </c>
      <c r="F287" s="2"/>
    </row>
    <row r="288" spans="1:9" x14ac:dyDescent="0.3">
      <c r="A288">
        <v>287</v>
      </c>
      <c r="B288" t="s">
        <v>753</v>
      </c>
      <c r="C288" t="s">
        <v>849</v>
      </c>
      <c r="D288" t="s">
        <v>850</v>
      </c>
      <c r="E288" s="2">
        <v>60</v>
      </c>
      <c r="F288" s="2"/>
      <c r="I288" t="s">
        <v>851</v>
      </c>
    </row>
    <row r="289" spans="1:9" x14ac:dyDescent="0.3">
      <c r="A289">
        <v>288</v>
      </c>
      <c r="B289" t="s">
        <v>753</v>
      </c>
      <c r="C289" t="s">
        <v>852</v>
      </c>
      <c r="D289" t="s">
        <v>853</v>
      </c>
      <c r="E289" s="2">
        <v>50</v>
      </c>
      <c r="F289" s="2"/>
    </row>
    <row r="290" spans="1:9" x14ac:dyDescent="0.3">
      <c r="A290">
        <v>289</v>
      </c>
      <c r="B290" t="s">
        <v>753</v>
      </c>
      <c r="C290" t="s">
        <v>854</v>
      </c>
      <c r="D290" t="s">
        <v>855</v>
      </c>
      <c r="E290" s="2">
        <v>50</v>
      </c>
      <c r="F290" s="2"/>
      <c r="I290" t="s">
        <v>856</v>
      </c>
    </row>
    <row r="291" spans="1:9" x14ac:dyDescent="0.3">
      <c r="A291">
        <v>290</v>
      </c>
      <c r="B291" t="s">
        <v>753</v>
      </c>
      <c r="C291" t="s">
        <v>857</v>
      </c>
      <c r="D291" t="s">
        <v>858</v>
      </c>
      <c r="E291" s="2">
        <v>50</v>
      </c>
      <c r="F291" s="2"/>
    </row>
    <row r="292" spans="1:9" x14ac:dyDescent="0.3">
      <c r="A292">
        <v>291</v>
      </c>
      <c r="B292" t="s">
        <v>753</v>
      </c>
      <c r="C292" t="s">
        <v>859</v>
      </c>
      <c r="D292" t="s">
        <v>860</v>
      </c>
      <c r="E292" s="2">
        <v>60</v>
      </c>
      <c r="F292" s="2"/>
    </row>
    <row r="293" spans="1:9" x14ac:dyDescent="0.3">
      <c r="A293">
        <v>292</v>
      </c>
      <c r="B293" t="s">
        <v>753</v>
      </c>
      <c r="C293" t="s">
        <v>861</v>
      </c>
      <c r="D293" t="s">
        <v>862</v>
      </c>
      <c r="E293" s="2">
        <v>30</v>
      </c>
      <c r="F293" s="2"/>
    </row>
    <row r="294" spans="1:9" x14ac:dyDescent="0.3">
      <c r="A294">
        <v>293</v>
      </c>
      <c r="B294" t="s">
        <v>753</v>
      </c>
      <c r="C294" t="s">
        <v>863</v>
      </c>
      <c r="D294" t="s">
        <v>864</v>
      </c>
      <c r="E294" s="2">
        <v>150</v>
      </c>
      <c r="F294" s="2"/>
    </row>
    <row r="295" spans="1:9" x14ac:dyDescent="0.3">
      <c r="A295">
        <v>294</v>
      </c>
      <c r="B295" t="s">
        <v>753</v>
      </c>
      <c r="C295" t="s">
        <v>865</v>
      </c>
      <c r="D295" t="s">
        <v>866</v>
      </c>
      <c r="E295" s="2">
        <v>86</v>
      </c>
      <c r="F295" s="2"/>
    </row>
    <row r="296" spans="1:9" x14ac:dyDescent="0.3">
      <c r="A296">
        <v>295</v>
      </c>
      <c r="B296" t="s">
        <v>753</v>
      </c>
      <c r="C296" t="s">
        <v>867</v>
      </c>
      <c r="D296" t="s">
        <v>868</v>
      </c>
      <c r="E296" s="2">
        <v>70</v>
      </c>
      <c r="F296" s="2"/>
      <c r="I296" t="s">
        <v>869</v>
      </c>
    </row>
    <row r="297" spans="1:9" x14ac:dyDescent="0.3">
      <c r="A297">
        <v>296</v>
      </c>
      <c r="B297" t="s">
        <v>753</v>
      </c>
      <c r="C297" t="s">
        <v>870</v>
      </c>
      <c r="D297" t="s">
        <v>871</v>
      </c>
      <c r="E297" s="2">
        <v>150</v>
      </c>
      <c r="F297" s="2"/>
    </row>
    <row r="298" spans="1:9" x14ac:dyDescent="0.3">
      <c r="A298">
        <v>297</v>
      </c>
      <c r="B298" t="s">
        <v>753</v>
      </c>
      <c r="C298" t="s">
        <v>872</v>
      </c>
      <c r="D298" t="s">
        <v>873</v>
      </c>
      <c r="E298" s="2">
        <v>48</v>
      </c>
      <c r="F298" s="2"/>
    </row>
    <row r="299" spans="1:9" x14ac:dyDescent="0.3">
      <c r="A299">
        <v>298</v>
      </c>
      <c r="B299" t="s">
        <v>753</v>
      </c>
      <c r="C299" t="s">
        <v>874</v>
      </c>
      <c r="D299" t="s">
        <v>875</v>
      </c>
      <c r="E299" s="2">
        <v>50</v>
      </c>
      <c r="F299" s="2"/>
    </row>
    <row r="300" spans="1:9" x14ac:dyDescent="0.3">
      <c r="A300">
        <v>299</v>
      </c>
      <c r="B300" t="s">
        <v>753</v>
      </c>
      <c r="C300" t="s">
        <v>876</v>
      </c>
      <c r="D300" t="s">
        <v>877</v>
      </c>
      <c r="E300" s="2">
        <v>60</v>
      </c>
      <c r="F300" s="2"/>
      <c r="I300" t="s">
        <v>878</v>
      </c>
    </row>
    <row r="301" spans="1:9" x14ac:dyDescent="0.3">
      <c r="A301">
        <v>300</v>
      </c>
      <c r="B301" t="s">
        <v>753</v>
      </c>
      <c r="C301" t="s">
        <v>879</v>
      </c>
      <c r="D301" t="s">
        <v>880</v>
      </c>
      <c r="E301" s="2">
        <v>300</v>
      </c>
      <c r="F301" s="2"/>
    </row>
    <row r="302" spans="1:9" x14ac:dyDescent="0.3">
      <c r="A302">
        <v>301</v>
      </c>
      <c r="B302" t="s">
        <v>753</v>
      </c>
      <c r="C302" t="s">
        <v>881</v>
      </c>
      <c r="D302" t="s">
        <v>882</v>
      </c>
      <c r="E302" s="2">
        <v>54</v>
      </c>
      <c r="F302" s="2"/>
    </row>
    <row r="303" spans="1:9" x14ac:dyDescent="0.3">
      <c r="A303">
        <v>302</v>
      </c>
      <c r="B303" t="s">
        <v>753</v>
      </c>
      <c r="C303" t="s">
        <v>883</v>
      </c>
      <c r="D303" t="s">
        <v>884</v>
      </c>
      <c r="E303" s="2">
        <v>154</v>
      </c>
      <c r="F303" s="2"/>
      <c r="I303" t="s">
        <v>885</v>
      </c>
    </row>
    <row r="304" spans="1:9" x14ac:dyDescent="0.3">
      <c r="A304">
        <v>303</v>
      </c>
      <c r="B304" t="s">
        <v>753</v>
      </c>
      <c r="C304" t="s">
        <v>886</v>
      </c>
      <c r="D304" t="s">
        <v>887</v>
      </c>
      <c r="E304" s="2">
        <v>50</v>
      </c>
      <c r="F304" s="2"/>
      <c r="I304" t="s">
        <v>888</v>
      </c>
    </row>
    <row r="305" spans="1:9" x14ac:dyDescent="0.3">
      <c r="A305">
        <v>304</v>
      </c>
      <c r="B305" t="s">
        <v>753</v>
      </c>
      <c r="C305" t="s">
        <v>889</v>
      </c>
      <c r="D305" t="s">
        <v>890</v>
      </c>
      <c r="E305" s="2">
        <v>56</v>
      </c>
      <c r="F305" s="2"/>
    </row>
    <row r="306" spans="1:9" x14ac:dyDescent="0.3">
      <c r="A306">
        <v>305</v>
      </c>
      <c r="B306" t="s">
        <v>753</v>
      </c>
      <c r="C306" t="s">
        <v>891</v>
      </c>
      <c r="D306" t="s">
        <v>892</v>
      </c>
      <c r="E306" s="2">
        <v>100</v>
      </c>
      <c r="F306" s="2"/>
    </row>
    <row r="307" spans="1:9" x14ac:dyDescent="0.3">
      <c r="A307">
        <v>306</v>
      </c>
      <c r="B307" t="s">
        <v>753</v>
      </c>
      <c r="C307" t="s">
        <v>893</v>
      </c>
      <c r="D307" t="s">
        <v>894</v>
      </c>
      <c r="E307" s="2">
        <v>40</v>
      </c>
      <c r="F307" s="2"/>
      <c r="I307" t="s">
        <v>895</v>
      </c>
    </row>
    <row r="308" spans="1:9" x14ac:dyDescent="0.3">
      <c r="A308">
        <v>307</v>
      </c>
      <c r="B308" t="s">
        <v>753</v>
      </c>
      <c r="C308" t="s">
        <v>896</v>
      </c>
      <c r="D308" t="s">
        <v>897</v>
      </c>
      <c r="E308" s="2">
        <v>48</v>
      </c>
      <c r="F308" s="2"/>
    </row>
    <row r="309" spans="1:9" x14ac:dyDescent="0.3">
      <c r="A309">
        <v>308</v>
      </c>
      <c r="B309" t="s">
        <v>753</v>
      </c>
      <c r="C309" t="s">
        <v>898</v>
      </c>
      <c r="D309" t="s">
        <v>899</v>
      </c>
      <c r="E309" s="2">
        <v>30</v>
      </c>
      <c r="F309" s="2"/>
    </row>
    <row r="310" spans="1:9" x14ac:dyDescent="0.3">
      <c r="A310">
        <v>309</v>
      </c>
      <c r="B310" t="s">
        <v>753</v>
      </c>
      <c r="C310" t="s">
        <v>900</v>
      </c>
      <c r="D310" t="s">
        <v>901</v>
      </c>
      <c r="E310" s="2">
        <v>20</v>
      </c>
      <c r="F310" s="2"/>
    </row>
    <row r="311" spans="1:9" x14ac:dyDescent="0.3">
      <c r="A311">
        <v>310</v>
      </c>
      <c r="B311" t="s">
        <v>753</v>
      </c>
      <c r="C311" t="s">
        <v>902</v>
      </c>
      <c r="D311" t="s">
        <v>903</v>
      </c>
      <c r="E311" s="2">
        <v>100</v>
      </c>
      <c r="F311" s="2"/>
    </row>
    <row r="312" spans="1:9" x14ac:dyDescent="0.3">
      <c r="A312">
        <v>311</v>
      </c>
      <c r="B312" t="s">
        <v>753</v>
      </c>
      <c r="C312" t="s">
        <v>904</v>
      </c>
      <c r="D312" t="s">
        <v>905</v>
      </c>
      <c r="E312" s="2">
        <v>40</v>
      </c>
      <c r="F312" s="2"/>
      <c r="I312" t="s">
        <v>906</v>
      </c>
    </row>
    <row r="313" spans="1:9" x14ac:dyDescent="0.3">
      <c r="A313">
        <v>312</v>
      </c>
      <c r="B313" t="s">
        <v>753</v>
      </c>
      <c r="C313" t="s">
        <v>907</v>
      </c>
      <c r="D313" t="s">
        <v>908</v>
      </c>
      <c r="E313" s="2">
        <v>60</v>
      </c>
      <c r="F313" s="2"/>
    </row>
    <row r="314" spans="1:9" x14ac:dyDescent="0.3">
      <c r="A314">
        <v>313</v>
      </c>
      <c r="B314" t="s">
        <v>753</v>
      </c>
      <c r="C314" t="s">
        <v>909</v>
      </c>
      <c r="D314" t="s">
        <v>910</v>
      </c>
      <c r="E314" s="2">
        <v>20</v>
      </c>
      <c r="F314" s="2"/>
    </row>
    <row r="315" spans="1:9" x14ac:dyDescent="0.3">
      <c r="A315">
        <v>314</v>
      </c>
      <c r="B315" t="s">
        <v>753</v>
      </c>
      <c r="C315" t="s">
        <v>911</v>
      </c>
      <c r="D315" t="s">
        <v>912</v>
      </c>
      <c r="E315" s="2">
        <v>56</v>
      </c>
      <c r="F315" s="2"/>
      <c r="I315" t="s">
        <v>913</v>
      </c>
    </row>
    <row r="316" spans="1:9" x14ac:dyDescent="0.3">
      <c r="A316">
        <v>315</v>
      </c>
      <c r="B316" t="s">
        <v>753</v>
      </c>
      <c r="C316" t="s">
        <v>914</v>
      </c>
      <c r="D316" t="s">
        <v>915</v>
      </c>
      <c r="E316" s="2">
        <v>60</v>
      </c>
      <c r="F316" s="2"/>
    </row>
    <row r="317" spans="1:9" x14ac:dyDescent="0.3">
      <c r="A317">
        <v>316</v>
      </c>
      <c r="B317" t="s">
        <v>753</v>
      </c>
      <c r="C317" t="s">
        <v>916</v>
      </c>
      <c r="D317" t="s">
        <v>917</v>
      </c>
      <c r="E317" s="2">
        <v>121</v>
      </c>
      <c r="F317" s="2"/>
      <c r="I317" t="s">
        <v>918</v>
      </c>
    </row>
    <row r="318" spans="1:9" x14ac:dyDescent="0.3">
      <c r="A318">
        <v>317</v>
      </c>
      <c r="B318" t="s">
        <v>753</v>
      </c>
      <c r="C318" t="s">
        <v>919</v>
      </c>
      <c r="D318" t="s">
        <v>920</v>
      </c>
      <c r="E318" s="2">
        <v>36</v>
      </c>
      <c r="F318" s="2"/>
    </row>
    <row r="319" spans="1:9" x14ac:dyDescent="0.3">
      <c r="A319">
        <v>318</v>
      </c>
      <c r="B319" t="s">
        <v>753</v>
      </c>
      <c r="C319" t="s">
        <v>921</v>
      </c>
      <c r="D319" t="s">
        <v>922</v>
      </c>
      <c r="E319" s="2">
        <v>120</v>
      </c>
      <c r="F319" s="2"/>
    </row>
    <row r="320" spans="1:9" x14ac:dyDescent="0.3">
      <c r="A320">
        <v>319</v>
      </c>
      <c r="B320" t="s">
        <v>753</v>
      </c>
      <c r="C320" t="s">
        <v>923</v>
      </c>
      <c r="D320" t="s">
        <v>924</v>
      </c>
      <c r="E320" s="2">
        <v>77</v>
      </c>
      <c r="F320" s="2"/>
      <c r="I320" t="s">
        <v>925</v>
      </c>
    </row>
    <row r="321" spans="1:9" x14ac:dyDescent="0.3">
      <c r="A321">
        <v>320</v>
      </c>
      <c r="B321" t="s">
        <v>753</v>
      </c>
      <c r="C321" t="s">
        <v>926</v>
      </c>
      <c r="D321" t="s">
        <v>927</v>
      </c>
      <c r="E321" s="2">
        <v>77</v>
      </c>
      <c r="F321" s="2"/>
    </row>
    <row r="322" spans="1:9" x14ac:dyDescent="0.3">
      <c r="A322">
        <v>321</v>
      </c>
      <c r="B322" t="s">
        <v>753</v>
      </c>
      <c r="C322" t="s">
        <v>928</v>
      </c>
      <c r="D322" t="s">
        <v>929</v>
      </c>
      <c r="E322" s="2">
        <v>130</v>
      </c>
      <c r="F322" s="2"/>
    </row>
    <row r="323" spans="1:9" x14ac:dyDescent="0.3">
      <c r="A323">
        <v>322</v>
      </c>
      <c r="B323" t="s">
        <v>753</v>
      </c>
      <c r="C323" t="s">
        <v>930</v>
      </c>
      <c r="D323" t="s">
        <v>931</v>
      </c>
      <c r="E323" s="2">
        <v>50</v>
      </c>
      <c r="F323" s="2"/>
    </row>
    <row r="324" spans="1:9" x14ac:dyDescent="0.3">
      <c r="A324">
        <v>323</v>
      </c>
      <c r="B324" t="s">
        <v>753</v>
      </c>
      <c r="C324" t="s">
        <v>932</v>
      </c>
      <c r="D324" t="s">
        <v>933</v>
      </c>
      <c r="E324" s="2">
        <v>56</v>
      </c>
      <c r="F324" s="2"/>
    </row>
    <row r="325" spans="1:9" x14ac:dyDescent="0.3">
      <c r="A325">
        <v>324</v>
      </c>
      <c r="B325" t="s">
        <v>753</v>
      </c>
      <c r="C325" t="s">
        <v>934</v>
      </c>
      <c r="D325" t="s">
        <v>935</v>
      </c>
      <c r="E325" s="2">
        <v>60</v>
      </c>
      <c r="F325" s="2"/>
      <c r="I325" t="s">
        <v>936</v>
      </c>
    </row>
    <row r="326" spans="1:9" x14ac:dyDescent="0.3">
      <c r="A326">
        <v>325</v>
      </c>
      <c r="B326" t="s">
        <v>753</v>
      </c>
      <c r="C326" t="s">
        <v>937</v>
      </c>
      <c r="D326" t="s">
        <v>938</v>
      </c>
      <c r="E326" s="2">
        <v>150</v>
      </c>
      <c r="F326" s="2"/>
    </row>
    <row r="327" spans="1:9" x14ac:dyDescent="0.3">
      <c r="A327">
        <v>326</v>
      </c>
      <c r="B327" t="s">
        <v>753</v>
      </c>
      <c r="C327" t="s">
        <v>939</v>
      </c>
      <c r="D327" t="s">
        <v>940</v>
      </c>
      <c r="E327" s="2">
        <v>100</v>
      </c>
      <c r="F327" s="2"/>
    </row>
    <row r="328" spans="1:9" x14ac:dyDescent="0.3">
      <c r="A328">
        <v>327</v>
      </c>
      <c r="B328" t="s">
        <v>753</v>
      </c>
      <c r="C328" t="s">
        <v>941</v>
      </c>
      <c r="D328" t="s">
        <v>942</v>
      </c>
      <c r="E328" s="2">
        <v>195</v>
      </c>
      <c r="F328" s="2"/>
      <c r="I328" t="s">
        <v>943</v>
      </c>
    </row>
    <row r="329" spans="1:9" x14ac:dyDescent="0.3">
      <c r="A329">
        <v>328</v>
      </c>
      <c r="B329" t="s">
        <v>753</v>
      </c>
      <c r="C329" t="s">
        <v>944</v>
      </c>
      <c r="D329" t="s">
        <v>945</v>
      </c>
      <c r="E329" s="2">
        <v>40</v>
      </c>
      <c r="F329" s="2"/>
      <c r="I329" t="s">
        <v>946</v>
      </c>
    </row>
    <row r="330" spans="1:9" x14ac:dyDescent="0.3">
      <c r="A330">
        <v>329</v>
      </c>
      <c r="B330" t="s">
        <v>753</v>
      </c>
      <c r="C330" t="s">
        <v>947</v>
      </c>
      <c r="D330" t="s">
        <v>948</v>
      </c>
      <c r="E330" s="2">
        <v>100</v>
      </c>
      <c r="F330" s="2"/>
    </row>
    <row r="331" spans="1:9" x14ac:dyDescent="0.3">
      <c r="A331">
        <v>330</v>
      </c>
      <c r="B331" t="s">
        <v>753</v>
      </c>
      <c r="C331" t="s">
        <v>949</v>
      </c>
      <c r="D331" t="s">
        <v>950</v>
      </c>
      <c r="E331" s="2">
        <v>40</v>
      </c>
      <c r="F331" s="2"/>
      <c r="I331" t="s">
        <v>951</v>
      </c>
    </row>
    <row r="332" spans="1:9" x14ac:dyDescent="0.3">
      <c r="A332">
        <v>331</v>
      </c>
      <c r="B332" t="s">
        <v>753</v>
      </c>
      <c r="C332" t="s">
        <v>952</v>
      </c>
      <c r="D332" t="s">
        <v>953</v>
      </c>
      <c r="E332" s="2">
        <v>40</v>
      </c>
      <c r="F332" s="2"/>
      <c r="I332" t="s">
        <v>954</v>
      </c>
    </row>
    <row r="333" spans="1:9" x14ac:dyDescent="0.3">
      <c r="A333">
        <v>332</v>
      </c>
      <c r="B333" t="s">
        <v>753</v>
      </c>
      <c r="C333" t="s">
        <v>955</v>
      </c>
      <c r="D333" t="s">
        <v>956</v>
      </c>
      <c r="E333" s="2">
        <v>70</v>
      </c>
      <c r="F333" s="2"/>
      <c r="I333" t="s">
        <v>957</v>
      </c>
    </row>
    <row r="334" spans="1:9" x14ac:dyDescent="0.3">
      <c r="A334">
        <v>333</v>
      </c>
      <c r="B334" t="s">
        <v>753</v>
      </c>
      <c r="C334" t="s">
        <v>958</v>
      </c>
      <c r="D334" t="s">
        <v>959</v>
      </c>
      <c r="E334" s="2">
        <v>50</v>
      </c>
      <c r="F334" s="2"/>
      <c r="I334" t="s">
        <v>960</v>
      </c>
    </row>
    <row r="335" spans="1:9" x14ac:dyDescent="0.3">
      <c r="A335">
        <v>334</v>
      </c>
      <c r="B335" t="s">
        <v>753</v>
      </c>
      <c r="C335" t="s">
        <v>961</v>
      </c>
      <c r="D335" t="s">
        <v>962</v>
      </c>
      <c r="E335" s="2">
        <v>84</v>
      </c>
      <c r="F335" s="2"/>
    </row>
    <row r="336" spans="1:9" x14ac:dyDescent="0.3">
      <c r="A336">
        <v>335</v>
      </c>
      <c r="B336" t="s">
        <v>753</v>
      </c>
      <c r="C336" t="s">
        <v>963</v>
      </c>
      <c r="D336" t="s">
        <v>964</v>
      </c>
      <c r="E336" s="2">
        <v>150</v>
      </c>
      <c r="F336" s="2"/>
      <c r="I336" t="s">
        <v>965</v>
      </c>
    </row>
    <row r="337" spans="1:9" x14ac:dyDescent="0.3">
      <c r="A337">
        <v>336</v>
      </c>
      <c r="B337" t="s">
        <v>753</v>
      </c>
      <c r="C337" t="s">
        <v>966</v>
      </c>
      <c r="D337" t="s">
        <v>967</v>
      </c>
      <c r="E337" s="2">
        <v>50</v>
      </c>
      <c r="F337" s="2"/>
      <c r="I337" t="s">
        <v>968</v>
      </c>
    </row>
    <row r="338" spans="1:9" x14ac:dyDescent="0.3">
      <c r="A338">
        <v>337</v>
      </c>
      <c r="B338" t="s">
        <v>753</v>
      </c>
      <c r="C338" t="s">
        <v>969</v>
      </c>
      <c r="D338" t="s">
        <v>970</v>
      </c>
      <c r="E338" s="2">
        <v>40</v>
      </c>
      <c r="F338" s="2"/>
      <c r="I338" t="s">
        <v>971</v>
      </c>
    </row>
    <row r="339" spans="1:9" x14ac:dyDescent="0.3">
      <c r="A339">
        <v>338</v>
      </c>
      <c r="B339" t="s">
        <v>753</v>
      </c>
      <c r="C339" t="s">
        <v>972</v>
      </c>
      <c r="D339" t="s">
        <v>973</v>
      </c>
      <c r="E339" s="2">
        <v>40</v>
      </c>
      <c r="F339" s="2"/>
      <c r="I339" t="s">
        <v>974</v>
      </c>
    </row>
    <row r="340" spans="1:9" x14ac:dyDescent="0.3">
      <c r="A340">
        <v>339</v>
      </c>
      <c r="B340" t="s">
        <v>753</v>
      </c>
      <c r="C340" t="s">
        <v>975</v>
      </c>
      <c r="D340" t="s">
        <v>976</v>
      </c>
      <c r="E340" s="2">
        <v>50</v>
      </c>
      <c r="F340" s="2"/>
    </row>
    <row r="341" spans="1:9" x14ac:dyDescent="0.3">
      <c r="A341">
        <v>340</v>
      </c>
      <c r="B341" t="s">
        <v>753</v>
      </c>
      <c r="C341" t="s">
        <v>977</v>
      </c>
      <c r="D341" t="s">
        <v>978</v>
      </c>
      <c r="E341" s="2">
        <v>10</v>
      </c>
      <c r="F341" s="2"/>
    </row>
    <row r="342" spans="1:9" x14ac:dyDescent="0.3">
      <c r="A342">
        <v>341</v>
      </c>
      <c r="B342" t="s">
        <v>753</v>
      </c>
      <c r="C342" t="s">
        <v>979</v>
      </c>
      <c r="D342" t="s">
        <v>980</v>
      </c>
      <c r="E342" s="2">
        <v>117</v>
      </c>
      <c r="F342" s="2"/>
      <c r="I342" t="s">
        <v>981</v>
      </c>
    </row>
    <row r="343" spans="1:9" x14ac:dyDescent="0.3">
      <c r="A343">
        <v>342</v>
      </c>
      <c r="B343" t="s">
        <v>753</v>
      </c>
      <c r="C343" t="s">
        <v>982</v>
      </c>
      <c r="D343" t="s">
        <v>983</v>
      </c>
      <c r="E343" s="2">
        <v>40</v>
      </c>
      <c r="F343" s="2"/>
      <c r="I343" t="s">
        <v>984</v>
      </c>
    </row>
    <row r="344" spans="1:9" x14ac:dyDescent="0.3">
      <c r="A344">
        <v>343</v>
      </c>
      <c r="B344" t="s">
        <v>753</v>
      </c>
      <c r="C344" t="s">
        <v>985</v>
      </c>
      <c r="D344" t="s">
        <v>986</v>
      </c>
      <c r="E344" s="2">
        <v>150</v>
      </c>
      <c r="F344" s="2"/>
    </row>
    <row r="345" spans="1:9" x14ac:dyDescent="0.3">
      <c r="A345">
        <v>344</v>
      </c>
      <c r="B345" t="s">
        <v>753</v>
      </c>
      <c r="C345" t="s">
        <v>987</v>
      </c>
      <c r="D345" t="s">
        <v>988</v>
      </c>
      <c r="E345" s="2">
        <v>200</v>
      </c>
      <c r="F345" s="2"/>
      <c r="I345" t="s">
        <v>989</v>
      </c>
    </row>
    <row r="346" spans="1:9" x14ac:dyDescent="0.3">
      <c r="A346">
        <v>345</v>
      </c>
      <c r="B346" t="s">
        <v>753</v>
      </c>
      <c r="C346" t="s">
        <v>990</v>
      </c>
      <c r="D346" t="s">
        <v>991</v>
      </c>
      <c r="E346" s="2">
        <v>154</v>
      </c>
      <c r="F346" s="2"/>
      <c r="I346" t="s">
        <v>992</v>
      </c>
    </row>
    <row r="347" spans="1:9" x14ac:dyDescent="0.3">
      <c r="A347">
        <v>346</v>
      </c>
      <c r="B347" t="s">
        <v>753</v>
      </c>
      <c r="C347" t="s">
        <v>993</v>
      </c>
      <c r="D347" t="s">
        <v>994</v>
      </c>
      <c r="E347" s="2">
        <v>200</v>
      </c>
      <c r="F347" s="2"/>
    </row>
    <row r="348" spans="1:9" x14ac:dyDescent="0.3">
      <c r="A348">
        <v>347</v>
      </c>
      <c r="B348" t="s">
        <v>753</v>
      </c>
      <c r="C348" t="s">
        <v>995</v>
      </c>
      <c r="D348" t="s">
        <v>996</v>
      </c>
      <c r="E348" s="2">
        <v>50</v>
      </c>
      <c r="F348" s="2"/>
      <c r="I348" t="s">
        <v>997</v>
      </c>
    </row>
    <row r="349" spans="1:9" x14ac:dyDescent="0.3">
      <c r="A349">
        <v>348</v>
      </c>
      <c r="B349" t="s">
        <v>753</v>
      </c>
      <c r="C349" t="s">
        <v>998</v>
      </c>
      <c r="D349" t="s">
        <v>999</v>
      </c>
      <c r="E349" s="2">
        <v>54</v>
      </c>
      <c r="F349" s="2"/>
      <c r="I349" t="s">
        <v>1000</v>
      </c>
    </row>
    <row r="350" spans="1:9" x14ac:dyDescent="0.3">
      <c r="A350">
        <v>349</v>
      </c>
      <c r="B350" t="s">
        <v>753</v>
      </c>
      <c r="C350" t="s">
        <v>1001</v>
      </c>
      <c r="D350" t="s">
        <v>1002</v>
      </c>
      <c r="E350" s="2">
        <v>40</v>
      </c>
      <c r="F350" s="2"/>
      <c r="I350" t="s">
        <v>1003</v>
      </c>
    </row>
    <row r="351" spans="1:9" x14ac:dyDescent="0.3">
      <c r="A351">
        <v>350</v>
      </c>
      <c r="B351" t="s">
        <v>753</v>
      </c>
      <c r="C351" t="s">
        <v>1004</v>
      </c>
      <c r="D351" t="s">
        <v>1005</v>
      </c>
      <c r="E351" s="2">
        <v>50</v>
      </c>
      <c r="F351" s="2"/>
      <c r="I351" t="s">
        <v>1006</v>
      </c>
    </row>
    <row r="352" spans="1:9" x14ac:dyDescent="0.3">
      <c r="A352">
        <v>351</v>
      </c>
      <c r="B352" t="s">
        <v>753</v>
      </c>
      <c r="C352" t="s">
        <v>1007</v>
      </c>
      <c r="D352" t="s">
        <v>1008</v>
      </c>
      <c r="E352" s="2">
        <v>300</v>
      </c>
      <c r="F352" s="2"/>
    </row>
    <row r="353" spans="1:9" x14ac:dyDescent="0.3">
      <c r="A353">
        <v>352</v>
      </c>
      <c r="B353" t="s">
        <v>753</v>
      </c>
      <c r="C353" t="s">
        <v>1009</v>
      </c>
      <c r="D353" t="s">
        <v>1010</v>
      </c>
      <c r="E353" s="2">
        <v>60</v>
      </c>
      <c r="F353" s="2"/>
      <c r="I353" t="s">
        <v>1011</v>
      </c>
    </row>
    <row r="354" spans="1:9" x14ac:dyDescent="0.3">
      <c r="A354">
        <v>353</v>
      </c>
      <c r="B354" t="s">
        <v>753</v>
      </c>
      <c r="C354" t="s">
        <v>1012</v>
      </c>
      <c r="D354" t="s">
        <v>1013</v>
      </c>
      <c r="E354" s="2">
        <v>30</v>
      </c>
      <c r="F354" s="2"/>
      <c r="I354" t="s">
        <v>1014</v>
      </c>
    </row>
    <row r="355" spans="1:9" x14ac:dyDescent="0.3">
      <c r="A355">
        <v>354</v>
      </c>
      <c r="B355" t="s">
        <v>753</v>
      </c>
      <c r="C355" t="s">
        <v>1015</v>
      </c>
      <c r="D355" t="s">
        <v>1016</v>
      </c>
      <c r="E355" s="2">
        <v>56</v>
      </c>
      <c r="F355" s="2"/>
    </row>
    <row r="356" spans="1:9" x14ac:dyDescent="0.3">
      <c r="A356">
        <v>355</v>
      </c>
      <c r="B356" t="s">
        <v>753</v>
      </c>
      <c r="C356" t="s">
        <v>1017</v>
      </c>
      <c r="D356" t="s">
        <v>1018</v>
      </c>
      <c r="E356" s="2">
        <v>100</v>
      </c>
      <c r="F356" s="2"/>
    </row>
    <row r="357" spans="1:9" x14ac:dyDescent="0.3">
      <c r="A357">
        <v>356</v>
      </c>
      <c r="B357" t="s">
        <v>753</v>
      </c>
      <c r="C357" t="s">
        <v>1019</v>
      </c>
      <c r="D357" t="s">
        <v>1020</v>
      </c>
      <c r="E357" s="2">
        <v>100</v>
      </c>
      <c r="F357" s="2"/>
    </row>
    <row r="358" spans="1:9" x14ac:dyDescent="0.3">
      <c r="A358">
        <v>357</v>
      </c>
      <c r="B358" t="s">
        <v>753</v>
      </c>
      <c r="C358" t="s">
        <v>1021</v>
      </c>
      <c r="D358" t="s">
        <v>1022</v>
      </c>
      <c r="E358" s="2">
        <v>20</v>
      </c>
      <c r="F358" s="2"/>
    </row>
    <row r="359" spans="1:9" x14ac:dyDescent="0.3">
      <c r="A359">
        <v>358</v>
      </c>
      <c r="B359" t="s">
        <v>753</v>
      </c>
      <c r="C359" t="s">
        <v>1023</v>
      </c>
      <c r="D359" t="s">
        <v>1024</v>
      </c>
      <c r="E359" s="2">
        <v>72</v>
      </c>
      <c r="F359" s="2"/>
      <c r="I359" t="s">
        <v>1025</v>
      </c>
    </row>
    <row r="360" spans="1:9" x14ac:dyDescent="0.3">
      <c r="A360">
        <v>359</v>
      </c>
      <c r="B360" t="s">
        <v>753</v>
      </c>
      <c r="C360" t="s">
        <v>1026</v>
      </c>
      <c r="D360" t="s">
        <v>1027</v>
      </c>
      <c r="E360" s="2">
        <v>72</v>
      </c>
      <c r="F360" s="2"/>
    </row>
    <row r="361" spans="1:9" x14ac:dyDescent="0.3">
      <c r="A361">
        <v>360</v>
      </c>
      <c r="B361" t="s">
        <v>753</v>
      </c>
      <c r="C361" t="s">
        <v>1028</v>
      </c>
      <c r="D361" t="s">
        <v>1029</v>
      </c>
      <c r="E361" s="2">
        <v>72</v>
      </c>
      <c r="F361" s="2"/>
      <c r="I361" t="s">
        <v>1030</v>
      </c>
    </row>
    <row r="362" spans="1:9" x14ac:dyDescent="0.3">
      <c r="A362">
        <v>361</v>
      </c>
      <c r="B362" t="s">
        <v>753</v>
      </c>
      <c r="C362" t="s">
        <v>1031</v>
      </c>
      <c r="D362" t="s">
        <v>1032</v>
      </c>
      <c r="E362" s="2">
        <v>72</v>
      </c>
      <c r="F362" s="2"/>
      <c r="I362" t="s">
        <v>1033</v>
      </c>
    </row>
    <row r="363" spans="1:9" x14ac:dyDescent="0.3">
      <c r="A363">
        <v>362</v>
      </c>
      <c r="B363" t="s">
        <v>753</v>
      </c>
      <c r="C363" t="s">
        <v>1034</v>
      </c>
      <c r="D363" t="s">
        <v>1035</v>
      </c>
      <c r="E363" s="2">
        <v>50</v>
      </c>
      <c r="F363" s="2"/>
      <c r="I363" t="s">
        <v>1036</v>
      </c>
    </row>
    <row r="364" spans="1:9" x14ac:dyDescent="0.3">
      <c r="A364">
        <v>363</v>
      </c>
      <c r="B364" t="s">
        <v>753</v>
      </c>
      <c r="C364" t="s">
        <v>1037</v>
      </c>
      <c r="D364" t="s">
        <v>1038</v>
      </c>
      <c r="E364" s="2">
        <v>60</v>
      </c>
      <c r="F364" s="2"/>
      <c r="I364" t="s">
        <v>1039</v>
      </c>
    </row>
    <row r="365" spans="1:9" x14ac:dyDescent="0.3">
      <c r="A365">
        <v>364</v>
      </c>
      <c r="B365" t="s">
        <v>753</v>
      </c>
      <c r="C365" t="s">
        <v>1040</v>
      </c>
      <c r="D365" t="s">
        <v>1041</v>
      </c>
      <c r="E365" s="2">
        <v>50</v>
      </c>
      <c r="F365" s="2"/>
      <c r="I365" t="s">
        <v>1042</v>
      </c>
    </row>
    <row r="366" spans="1:9" x14ac:dyDescent="0.3">
      <c r="A366">
        <v>365</v>
      </c>
      <c r="B366" t="s">
        <v>1043</v>
      </c>
      <c r="C366" t="s">
        <v>1044</v>
      </c>
      <c r="D366" t="s">
        <v>1045</v>
      </c>
      <c r="E366" s="2">
        <v>2880</v>
      </c>
      <c r="F366" s="2"/>
    </row>
    <row r="367" spans="1:9" x14ac:dyDescent="0.3">
      <c r="A367">
        <v>366</v>
      </c>
      <c r="B367" t="s">
        <v>1043</v>
      </c>
      <c r="C367" t="s">
        <v>1046</v>
      </c>
      <c r="D367" t="s">
        <v>1047</v>
      </c>
      <c r="E367" s="2">
        <v>3000</v>
      </c>
      <c r="F367" s="2"/>
    </row>
    <row r="368" spans="1:9" x14ac:dyDescent="0.3">
      <c r="A368">
        <v>367</v>
      </c>
      <c r="B368" t="s">
        <v>1043</v>
      </c>
      <c r="C368" t="s">
        <v>1048</v>
      </c>
      <c r="D368" t="s">
        <v>1049</v>
      </c>
      <c r="E368" s="2">
        <v>2880</v>
      </c>
      <c r="F368" s="2"/>
    </row>
    <row r="369" spans="1:9" x14ac:dyDescent="0.3">
      <c r="A369">
        <v>368</v>
      </c>
      <c r="B369" t="s">
        <v>1043</v>
      </c>
      <c r="C369" t="s">
        <v>1050</v>
      </c>
      <c r="D369" t="s">
        <v>1051</v>
      </c>
      <c r="E369" s="2">
        <v>2400</v>
      </c>
      <c r="F369" s="2"/>
    </row>
    <row r="370" spans="1:9" x14ac:dyDescent="0.3">
      <c r="A370">
        <v>369</v>
      </c>
      <c r="B370" t="s">
        <v>1052</v>
      </c>
      <c r="C370" t="s">
        <v>214</v>
      </c>
      <c r="D370" t="s">
        <v>1053</v>
      </c>
      <c r="E370" s="2">
        <v>200</v>
      </c>
      <c r="F370" s="2"/>
    </row>
    <row r="371" spans="1:9" x14ac:dyDescent="0.3">
      <c r="A371">
        <v>370</v>
      </c>
      <c r="B371" t="s">
        <v>1052</v>
      </c>
      <c r="C371" t="s">
        <v>1054</v>
      </c>
      <c r="D371" t="s">
        <v>1055</v>
      </c>
      <c r="E371" s="2">
        <v>100</v>
      </c>
      <c r="F371" s="2"/>
    </row>
    <row r="372" spans="1:9" x14ac:dyDescent="0.3">
      <c r="A372">
        <v>371</v>
      </c>
      <c r="B372" t="s">
        <v>1052</v>
      </c>
      <c r="C372" t="s">
        <v>1056</v>
      </c>
      <c r="D372" t="s">
        <v>1057</v>
      </c>
      <c r="E372" s="2">
        <v>100</v>
      </c>
      <c r="F372" s="2"/>
    </row>
    <row r="373" spans="1:9" x14ac:dyDescent="0.3">
      <c r="A373">
        <v>372</v>
      </c>
      <c r="B373" t="s">
        <v>1052</v>
      </c>
      <c r="C373" t="s">
        <v>1058</v>
      </c>
      <c r="D373" t="s">
        <v>1059</v>
      </c>
      <c r="E373" s="2">
        <v>100</v>
      </c>
      <c r="F373" s="2"/>
    </row>
    <row r="374" spans="1:9" x14ac:dyDescent="0.3">
      <c r="A374">
        <v>373</v>
      </c>
      <c r="B374" t="s">
        <v>1052</v>
      </c>
      <c r="C374" t="s">
        <v>1060</v>
      </c>
      <c r="D374" t="s">
        <v>1061</v>
      </c>
      <c r="E374" s="2">
        <v>100</v>
      </c>
      <c r="F374" s="2"/>
    </row>
    <row r="375" spans="1:9" x14ac:dyDescent="0.3">
      <c r="A375">
        <v>374</v>
      </c>
      <c r="B375" t="s">
        <v>1052</v>
      </c>
      <c r="C375" t="s">
        <v>1062</v>
      </c>
      <c r="D375" t="s">
        <v>1063</v>
      </c>
      <c r="E375" s="2">
        <v>100</v>
      </c>
      <c r="F375" s="2"/>
    </row>
    <row r="376" spans="1:9" x14ac:dyDescent="0.3">
      <c r="A376">
        <v>375</v>
      </c>
      <c r="B376" t="s">
        <v>1052</v>
      </c>
      <c r="C376" t="s">
        <v>1064</v>
      </c>
      <c r="D376" t="s">
        <v>1065</v>
      </c>
      <c r="E376" s="2">
        <v>100</v>
      </c>
      <c r="F376" s="2"/>
    </row>
    <row r="377" spans="1:9" x14ac:dyDescent="0.3">
      <c r="A377">
        <v>376</v>
      </c>
      <c r="B377" t="s">
        <v>1052</v>
      </c>
      <c r="C377" t="s">
        <v>1066</v>
      </c>
      <c r="D377" t="s">
        <v>1067</v>
      </c>
      <c r="E377" s="2">
        <v>100</v>
      </c>
      <c r="F377" s="2"/>
    </row>
    <row r="378" spans="1:9" x14ac:dyDescent="0.3">
      <c r="A378">
        <v>377</v>
      </c>
      <c r="B378" t="s">
        <v>1052</v>
      </c>
      <c r="C378" t="s">
        <v>1068</v>
      </c>
      <c r="D378" t="s">
        <v>1069</v>
      </c>
      <c r="E378" s="2">
        <v>100</v>
      </c>
      <c r="F378" s="2"/>
    </row>
    <row r="379" spans="1:9" x14ac:dyDescent="0.3">
      <c r="A379">
        <v>378</v>
      </c>
      <c r="B379" t="s">
        <v>1052</v>
      </c>
      <c r="C379" t="s">
        <v>1070</v>
      </c>
      <c r="D379" t="s">
        <v>1071</v>
      </c>
      <c r="E379" s="2">
        <v>200</v>
      </c>
      <c r="F379" s="2"/>
    </row>
    <row r="380" spans="1:9" x14ac:dyDescent="0.3">
      <c r="A380">
        <v>379</v>
      </c>
      <c r="B380" t="s">
        <v>1052</v>
      </c>
      <c r="D380" t="s">
        <v>1072</v>
      </c>
      <c r="E380" s="2">
        <v>3000</v>
      </c>
      <c r="F380" s="2"/>
    </row>
    <row r="381" spans="1:9" x14ac:dyDescent="0.3">
      <c r="A381">
        <v>380</v>
      </c>
      <c r="B381" t="s">
        <v>1052</v>
      </c>
      <c r="D381" t="s">
        <v>1073</v>
      </c>
      <c r="E381" s="2">
        <v>2000</v>
      </c>
      <c r="F381" s="2"/>
    </row>
    <row r="382" spans="1:9" x14ac:dyDescent="0.3">
      <c r="A382">
        <v>381</v>
      </c>
      <c r="B382" t="s">
        <v>1052</v>
      </c>
      <c r="D382" t="s">
        <v>1074</v>
      </c>
      <c r="E382" s="2">
        <v>2000</v>
      </c>
      <c r="F382" s="2"/>
    </row>
    <row r="383" spans="1:9" x14ac:dyDescent="0.3">
      <c r="A383">
        <v>382</v>
      </c>
      <c r="B383" t="s">
        <v>1052</v>
      </c>
      <c r="D383" t="s">
        <v>1075</v>
      </c>
      <c r="E383" s="2">
        <v>2000</v>
      </c>
      <c r="F383" s="2"/>
    </row>
    <row r="384" spans="1:9" x14ac:dyDescent="0.3">
      <c r="A384" s="3"/>
      <c r="B384" s="3" t="s">
        <v>284</v>
      </c>
      <c r="C384" s="3"/>
      <c r="D384" s="3"/>
      <c r="E384" s="4">
        <v>88361</v>
      </c>
      <c r="F384" s="4"/>
      <c r="G384" s="3"/>
      <c r="H384" s="3"/>
      <c r="I384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ЗАЯВКА 1</vt:lpstr>
      <vt:lpstr>ЗАЯВКА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GIHUN SONG</cp:lastModifiedBy>
  <dcterms:created xsi:type="dcterms:W3CDTF">2026-09-06T11:59:11Z</dcterms:created>
  <dcterms:modified xsi:type="dcterms:W3CDTF">2026-09-07T12:04:40Z</dcterms:modified>
</cp:coreProperties>
</file>