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явления" sheetId="1" state="visible" r:id="rId1"/>
    <sheet name="Как публиковать" sheetId="2" state="visible" r:id="rId2"/>
  </sheets>
  <definedNames>
    <definedName name="_xlnm._FilterDatabase" localSheetId="0" hidden="1">'Объявления'!$A$4:$M$80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F00"/>
      </patternFill>
    </fill>
    <fill>
      <patternFill patternType="solid">
        <fgColor rgb="00FFF6E0"/>
      </patternFill>
    </fill>
    <fill>
      <patternFill patternType="solid">
        <fgColor rgb="00EAF1E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40" customWidth="1" min="4" max="4"/>
    <col width="12" customWidth="1" min="5" max="5"/>
    <col width="30" customWidth="1" min="6" max="6"/>
    <col width="85" customWidth="1" min="7" max="7"/>
    <col width="34" customWidth="1" min="8" max="8"/>
    <col width="18" customWidth="1" min="9" max="9"/>
    <col width="10" customWidth="1" min="10" max="10"/>
    <col width="12" customWidth="1" min="11" max="11"/>
    <col width="15" customWidth="1" min="12" max="12"/>
    <col width="24" customWidth="1" min="13" max="13"/>
  </cols>
  <sheetData>
    <row r="1">
      <c r="A1" s="1" t="inlineStr">
        <is>
          <t>Объявления для Авито и Фарпоста</t>
        </is>
      </c>
    </row>
    <row r="2">
      <c r="A2" s="2" t="inlineStr">
        <is>
          <t>Публикуем волнами: сначала приоритет 1, затем 2, затем 3. Желтые колонки заполняете сами. Правила — на листе «Как публиковать».</t>
        </is>
      </c>
    </row>
    <row r="4" ht="30" customHeight="1">
      <c r="A4" s="3" t="inlineStr">
        <is>
          <t>№</t>
        </is>
      </c>
      <c r="B4" s="3" t="inlineStr">
        <is>
          <t>Приоритет</t>
        </is>
      </c>
      <c r="C4" s="3" t="inlineStr">
        <is>
          <t>Тип</t>
        </is>
      </c>
      <c r="D4" s="3" t="inlineStr">
        <is>
          <t>Заголовок для объявления</t>
        </is>
      </c>
      <c r="E4" s="3" t="inlineStr">
        <is>
          <t>Цена, руб</t>
        </is>
      </c>
      <c r="F4" s="3" t="inlineStr">
        <is>
          <t>Категория</t>
        </is>
      </c>
      <c r="G4" s="3" t="inlineStr">
        <is>
          <t>Текст объявления</t>
        </is>
      </c>
      <c r="H4" s="3" t="inlineStr">
        <is>
          <t>Что входит</t>
        </is>
      </c>
      <c r="I4" s="3" t="inlineStr">
        <is>
          <t>Локация</t>
        </is>
      </c>
      <c r="J4" s="3" t="inlineStr">
        <is>
          <t>На Авито</t>
        </is>
      </c>
      <c r="K4" s="3" t="inlineStr">
        <is>
          <t>На Фарпост</t>
        </is>
      </c>
      <c r="L4" s="3" t="inlineStr">
        <is>
          <t>Дата публикации</t>
        </is>
      </c>
      <c r="M4" s="3" t="inlineStr">
        <is>
          <t>Отклики</t>
        </is>
      </c>
    </row>
    <row r="5" ht="58" customHeight="1">
      <c r="A5" s="4" t="n">
        <v>1</v>
      </c>
      <c r="B5" s="4" t="n">
        <v>1</v>
      </c>
      <c r="C5" s="4" t="inlineStr">
        <is>
          <t>отдельное</t>
        </is>
      </c>
      <c r="D5" s="5" t="inlineStr">
        <is>
          <t>Клинкет Ду 300 судовой</t>
        </is>
      </c>
      <c r="E5" s="6" t="n">
        <v>250000</v>
      </c>
      <c r="F5" s="5" t="inlineStr">
        <is>
          <t>Оборудование для бизнеса / Промышленное</t>
        </is>
      </c>
      <c r="G5" s="5" t="inlineStr">
        <is>
          <t>Клинкет Ду 300 В наличии 16 шт, Владивосток. Самовывоз или отправка транспортной компанией по России. Есть другое судовое оборудование, пришлем перечень.</t>
        </is>
      </c>
      <c r="H5" s="5" t="inlineStr">
        <is>
          <t>Клинкет Ду 300 — 16 шт</t>
        </is>
      </c>
      <c r="I5" s="7" t="inlineStr">
        <is>
          <t>Фойе</t>
        </is>
      </c>
      <c r="J5" s="8" t="inlineStr">
        <is>
          <t>Нет</t>
        </is>
      </c>
      <c r="K5" s="8" t="inlineStr">
        <is>
          <t>Нет</t>
        </is>
      </c>
      <c r="L5" s="8" t="inlineStr"/>
      <c r="M5" s="8" t="inlineStr"/>
    </row>
    <row r="6" ht="58" customHeight="1">
      <c r="A6" s="4" t="n">
        <v>2</v>
      </c>
      <c r="B6" s="4" t="n">
        <v>1</v>
      </c>
      <c r="C6" s="4" t="inlineStr">
        <is>
          <t>отдельное</t>
        </is>
      </c>
      <c r="D6" s="5" t="inlineStr">
        <is>
          <t>Задвижка клинкетная Ду 250 судовой</t>
        </is>
      </c>
      <c r="E6" s="6" t="n">
        <v>150000</v>
      </c>
      <c r="F6" s="5" t="inlineStr">
        <is>
          <t>Оборудование для бизнеса / Промышленное</t>
        </is>
      </c>
      <c r="G6" s="5" t="inlineStr">
        <is>
          <t>Задвижка клинкетная Ду 250 В наличии 17 шт, Владивосток. Самовывоз или отправка транспортной компанией по России. Есть другое судовое оборудование, пришлем перечень.</t>
        </is>
      </c>
      <c r="H6" s="5" t="inlineStr">
        <is>
          <t>Задвижка клинкетная Ду 250 — 17 шт</t>
        </is>
      </c>
      <c r="I6" s="7" t="inlineStr">
        <is>
          <t>Склад 1А/1Б</t>
        </is>
      </c>
      <c r="J6" s="8" t="inlineStr">
        <is>
          <t>Нет</t>
        </is>
      </c>
      <c r="K6" s="8" t="inlineStr">
        <is>
          <t>Нет</t>
        </is>
      </c>
      <c r="L6" s="8" t="inlineStr"/>
      <c r="M6" s="8" t="inlineStr"/>
    </row>
    <row r="7" ht="58" customHeight="1">
      <c r="A7" s="4" t="n">
        <v>3</v>
      </c>
      <c r="B7" s="4" t="n">
        <v>1</v>
      </c>
      <c r="C7" s="4" t="inlineStr">
        <is>
          <t>отдельное</t>
        </is>
      </c>
      <c r="D7" s="5" t="inlineStr">
        <is>
          <t>Насос НЦВ 100/80 судовой</t>
        </is>
      </c>
      <c r="E7" s="6" t="n">
        <v>2000000</v>
      </c>
      <c r="F7" s="5" t="inlineStr">
        <is>
          <t>Оборудование для бизнеса / Промышленное</t>
        </is>
      </c>
      <c r="G7" s="5" t="inlineStr">
        <is>
          <t>Насос НЦВ 100/80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7" s="5" t="inlineStr">
        <is>
          <t>Насос НЦВ 100/80 — 1 шт</t>
        </is>
      </c>
      <c r="I7" s="7" t="inlineStr">
        <is>
          <t>Гараж 1</t>
        </is>
      </c>
      <c r="J7" s="8" t="inlineStr">
        <is>
          <t>Нет</t>
        </is>
      </c>
      <c r="K7" s="8" t="inlineStr">
        <is>
          <t>Нет</t>
        </is>
      </c>
      <c r="L7" s="8" t="inlineStr"/>
      <c r="M7" s="8" t="inlineStr"/>
    </row>
    <row r="8" ht="58" customHeight="1">
      <c r="A8" s="4" t="n">
        <v>4</v>
      </c>
      <c r="B8" s="4" t="n">
        <v>1</v>
      </c>
      <c r="C8" s="4" t="inlineStr">
        <is>
          <t>отдельное</t>
        </is>
      </c>
      <c r="D8" s="5" t="inlineStr">
        <is>
          <t>Фильтр забортной воды Ду200 Большой судовой</t>
        </is>
      </c>
      <c r="E8" s="6" t="n">
        <v>250000</v>
      </c>
      <c r="F8" s="5" t="inlineStr">
        <is>
          <t>Оборудование для бизнеса / Промышленное</t>
        </is>
      </c>
      <c r="G8" s="5" t="inlineStr">
        <is>
          <t>Фильтр забортной воды Ду200 Большой В наличии 8 шт, Владивосток. Самовывоз или отправка транспортной компанией по России. Есть другое судовое оборудование, пришлем перечень.</t>
        </is>
      </c>
      <c r="H8" s="5" t="inlineStr">
        <is>
          <t>Фильтр забортной воды Ду200 Большой — 8 шт</t>
        </is>
      </c>
      <c r="I8" s="7" t="inlineStr">
        <is>
          <t>Фойе</t>
        </is>
      </c>
      <c r="J8" s="8" t="inlineStr">
        <is>
          <t>Нет</t>
        </is>
      </c>
      <c r="K8" s="8" t="inlineStr">
        <is>
          <t>Нет</t>
        </is>
      </c>
      <c r="L8" s="8" t="inlineStr"/>
      <c r="M8" s="8" t="inlineStr"/>
    </row>
    <row r="9" ht="58" customHeight="1">
      <c r="A9" s="4" t="n">
        <v>5</v>
      </c>
      <c r="B9" s="4" t="n">
        <v>1</v>
      </c>
      <c r="C9" s="4" t="inlineStr">
        <is>
          <t>отдельное</t>
        </is>
      </c>
      <c r="D9" s="5" t="inlineStr">
        <is>
          <t>Клинкет Ду 200 судовой</t>
        </is>
      </c>
      <c r="E9" s="6" t="n">
        <v>150000</v>
      </c>
      <c r="F9" s="5" t="inlineStr">
        <is>
          <t>Оборудование для бизнеса / Промышленное</t>
        </is>
      </c>
      <c r="G9" s="5" t="inlineStr">
        <is>
          <t>Клинкет Ду 200 В наличии 11 шт, Владивосток. Самовывоз или отправка транспортной компанией по России. Есть другое судовое оборудование, пришлем перечень.</t>
        </is>
      </c>
      <c r="H9" s="5" t="inlineStr">
        <is>
          <t>Клинкет Ду 200 — 11 шт</t>
        </is>
      </c>
      <c r="I9" s="7" t="inlineStr">
        <is>
          <t>Фойе</t>
        </is>
      </c>
      <c r="J9" s="8" t="inlineStr">
        <is>
          <t>Нет</t>
        </is>
      </c>
      <c r="K9" s="8" t="inlineStr">
        <is>
          <t>Нет</t>
        </is>
      </c>
      <c r="L9" s="8" t="inlineStr"/>
      <c r="M9" s="8" t="inlineStr"/>
    </row>
    <row r="10" ht="58" customHeight="1">
      <c r="A10" s="4" t="n">
        <v>6</v>
      </c>
      <c r="B10" s="4" t="n">
        <v>1</v>
      </c>
      <c r="C10" s="4" t="inlineStr">
        <is>
          <t>отдельное</t>
        </is>
      </c>
      <c r="D10" s="5" t="inlineStr">
        <is>
          <t>Насос НЦВ 40/20 судовой</t>
        </is>
      </c>
      <c r="E10" s="6" t="n">
        <v>400000</v>
      </c>
      <c r="F10" s="5" t="inlineStr">
        <is>
          <t>Оборудование для бизнеса / Промышленное</t>
        </is>
      </c>
      <c r="G10" s="5" t="inlineStr">
        <is>
          <t>Насос НЦВ 40/20 В наличии 4 шт, Владивосток. Самовывоз или отправка транспортной компанией по России. Есть другое судовое оборудование, пришлем перечень.</t>
        </is>
      </c>
      <c r="H10" s="5" t="inlineStr">
        <is>
          <t>Насос НЦВ 40/20 — 4 шт</t>
        </is>
      </c>
      <c r="I10" s="7" t="inlineStr">
        <is>
          <t>Фойе</t>
        </is>
      </c>
      <c r="J10" s="8" t="inlineStr">
        <is>
          <t>Нет</t>
        </is>
      </c>
      <c r="K10" s="8" t="inlineStr">
        <is>
          <t>Нет</t>
        </is>
      </c>
      <c r="L10" s="8" t="inlineStr"/>
      <c r="M10" s="8" t="inlineStr"/>
    </row>
    <row r="11" ht="58" customHeight="1">
      <c r="A11" s="4" t="n">
        <v>7</v>
      </c>
      <c r="B11" s="4" t="n">
        <v>1</v>
      </c>
      <c r="C11" s="4" t="inlineStr">
        <is>
          <t>отдельное</t>
        </is>
      </c>
      <c r="D11" s="5" t="inlineStr">
        <is>
          <t>НЦВС 40/20 судовой</t>
        </is>
      </c>
      <c r="E11" s="6" t="n">
        <v>400000</v>
      </c>
      <c r="F11" s="5" t="inlineStr">
        <is>
          <t>Оборудование для бизнеса / Промышленное</t>
        </is>
      </c>
      <c r="G11" s="5" t="inlineStr">
        <is>
          <t>НЦВС 40/20 В наличии 3 шт, Владивосток. Самовывоз или отправка транспортной компанией по России. Есть другое судовое оборудование, пришлем перечень.</t>
        </is>
      </c>
      <c r="H11" s="5" t="inlineStr">
        <is>
          <t>НЦВС 40/20 — 3 шт</t>
        </is>
      </c>
      <c r="I11" s="7" t="inlineStr">
        <is>
          <t>Фойе</t>
        </is>
      </c>
      <c r="J11" s="8" t="inlineStr">
        <is>
          <t>Нет</t>
        </is>
      </c>
      <c r="K11" s="8" t="inlineStr">
        <is>
          <t>Нет</t>
        </is>
      </c>
      <c r="L11" s="8" t="inlineStr"/>
      <c r="M11" s="8" t="inlineStr"/>
    </row>
    <row r="12" ht="58" customHeight="1">
      <c r="A12" s="4" t="n">
        <v>8</v>
      </c>
      <c r="B12" s="4" t="n">
        <v>1</v>
      </c>
      <c r="C12" s="4" t="inlineStr">
        <is>
          <t>отдельное</t>
        </is>
      </c>
      <c r="D12" s="5" t="inlineStr">
        <is>
          <t>НЦВ 100/20 двиг. 2ДМШН 160МА2 11кВт 2880об/м</t>
        </is>
      </c>
      <c r="E12" s="6" t="n">
        <v>550000</v>
      </c>
      <c r="F12" s="5" t="inlineStr">
        <is>
          <t>Оборудование для бизнеса / Промышленное</t>
        </is>
      </c>
      <c r="G12" s="5" t="inlineStr">
        <is>
          <t>НЦВ 100/20 двиг. 2ДМШН 160МА2 11кВт 2880об/м В наличии 2 шт, Владивосток. Самовывоз или отправка транспортной компанией по России. Есть другое судовое оборудование, пришлем перечень.</t>
        </is>
      </c>
      <c r="H12" s="5" t="inlineStr">
        <is>
          <t>НЦВ 100/20 двиг. 2ДМШН 160МА2 11кВт 2880об/м — 2 шт</t>
        </is>
      </c>
      <c r="I12" s="7" t="inlineStr">
        <is>
          <t>Фойе</t>
        </is>
      </c>
      <c r="J12" s="8" t="inlineStr">
        <is>
          <t>Нет</t>
        </is>
      </c>
      <c r="K12" s="8" t="inlineStr">
        <is>
          <t>Нет</t>
        </is>
      </c>
      <c r="L12" s="8" t="inlineStr"/>
      <c r="M12" s="8" t="inlineStr"/>
    </row>
    <row r="13" ht="58" customHeight="1">
      <c r="A13" s="4" t="n">
        <v>9</v>
      </c>
      <c r="B13" s="4" t="n">
        <v>1</v>
      </c>
      <c r="C13" s="4" t="inlineStr">
        <is>
          <t>отдельное</t>
        </is>
      </c>
      <c r="D13" s="5" t="inlineStr">
        <is>
          <t>Барабан СЦ-1,5 (новые) судовой</t>
        </is>
      </c>
      <c r="E13" s="6" t="n">
        <v>156000</v>
      </c>
      <c r="F13" s="5" t="inlineStr">
        <is>
          <t>Оборудование для бизнеса / Промышленное</t>
        </is>
      </c>
      <c r="G13" s="5" t="inlineStr">
        <is>
          <t>Барабан СЦ-1,5 (новые) В наличии 5 шт, Владивосток. Состояние: новый. Самовывоз или отправка транспортной компанией по России. Есть другое судовое оборудование, пришлем перечень.</t>
        </is>
      </c>
      <c r="H13" s="5" t="inlineStr">
        <is>
          <t>Барабан СЦ-1,5 (новые) — 5 шт</t>
        </is>
      </c>
      <c r="I13" s="7" t="inlineStr">
        <is>
          <t>Склад 2</t>
        </is>
      </c>
      <c r="J13" s="8" t="inlineStr">
        <is>
          <t>Нет</t>
        </is>
      </c>
      <c r="K13" s="8" t="inlineStr">
        <is>
          <t>Нет</t>
        </is>
      </c>
      <c r="L13" s="8" t="inlineStr"/>
      <c r="M13" s="8" t="inlineStr"/>
    </row>
    <row r="14" ht="58" customHeight="1">
      <c r="A14" s="4" t="n">
        <v>10</v>
      </c>
      <c r="B14" s="4" t="n">
        <v>1</v>
      </c>
      <c r="C14" s="4" t="inlineStr">
        <is>
          <t>отдельное</t>
        </is>
      </c>
      <c r="D14" s="5" t="inlineStr">
        <is>
          <t>Датчик ДТ-6 судовой</t>
        </is>
      </c>
      <c r="E14" s="6" t="n">
        <v>250000</v>
      </c>
      <c r="F14" s="5" t="inlineStr">
        <is>
          <t>Оборудование для бизнеса / Промышленное</t>
        </is>
      </c>
      <c r="G14" s="5" t="inlineStr">
        <is>
          <t>Датчик ДТ-6 В наличии 3 шт, Владивосток. Самовывоз или отправка транспортной компанией по России. Есть другое судовое оборудование, пришлем перечень.</t>
        </is>
      </c>
      <c r="H14" s="5" t="inlineStr">
        <is>
          <t>Датчик ДТ-6 — 3 шт</t>
        </is>
      </c>
      <c r="I14" s="7" t="inlineStr">
        <is>
          <t>Менеджерская</t>
        </is>
      </c>
      <c r="J14" s="8" t="inlineStr">
        <is>
          <t>Нет</t>
        </is>
      </c>
      <c r="K14" s="8" t="inlineStr">
        <is>
          <t>Нет</t>
        </is>
      </c>
      <c r="L14" s="8" t="inlineStr"/>
      <c r="M14" s="8" t="inlineStr"/>
    </row>
    <row r="15" ht="58" customHeight="1">
      <c r="A15" s="4" t="n">
        <v>11</v>
      </c>
      <c r="B15" s="4" t="n">
        <v>1</v>
      </c>
      <c r="C15" s="4" t="inlineStr">
        <is>
          <t>отдельное</t>
        </is>
      </c>
      <c r="D15" s="5" t="inlineStr">
        <is>
          <t>Фильтр заборной воды ДУ 150 судовой</t>
        </is>
      </c>
      <c r="E15" s="6" t="n">
        <v>150000</v>
      </c>
      <c r="F15" s="5" t="inlineStr">
        <is>
          <t>Оборудование для бизнеса / Промышленное</t>
        </is>
      </c>
      <c r="G15" s="5" t="inlineStr">
        <is>
          <t>Фильтр заборной воды ДУ 150 В наличии 5 шт, Владивосток. Самовывоз или отправка транспортной компанией по России. Есть другое судовое оборудование, пришлем перечень.</t>
        </is>
      </c>
      <c r="H15" s="5" t="inlineStr">
        <is>
          <t>Фильтр заборной воды ДУ 150 — 5 шт</t>
        </is>
      </c>
      <c r="I15" s="7" t="inlineStr">
        <is>
          <t>Фойе</t>
        </is>
      </c>
      <c r="J15" s="8" t="inlineStr">
        <is>
          <t>Нет</t>
        </is>
      </c>
      <c r="K15" s="8" t="inlineStr">
        <is>
          <t>Нет</t>
        </is>
      </c>
      <c r="L15" s="8" t="inlineStr"/>
      <c r="M15" s="8" t="inlineStr"/>
    </row>
    <row r="16" ht="58" customHeight="1">
      <c r="A16" s="4" t="n">
        <v>12</v>
      </c>
      <c r="B16" s="4" t="n">
        <v>1</v>
      </c>
      <c r="C16" s="4" t="inlineStr">
        <is>
          <t>отдельное</t>
        </is>
      </c>
      <c r="D16" s="5" t="inlineStr">
        <is>
          <t>Сепаратор СЦ -3 с двигателем б/у судовой</t>
        </is>
      </c>
      <c r="E16" s="6" t="n">
        <v>650000</v>
      </c>
      <c r="F16" s="5" t="inlineStr">
        <is>
          <t>Оборудование для бизнеса / Промышленное</t>
        </is>
      </c>
      <c r="G16" s="5" t="inlineStr">
        <is>
          <t>Сепаратор СЦ -3 с двигателем б/у В наличии 1 шт, Владивосток. Состояние: б/у. Самовывоз или отправка транспортной компанией по России. Есть другое судовое оборудование, пришлем перечень.</t>
        </is>
      </c>
      <c r="H16" s="5" t="inlineStr">
        <is>
          <t>Сепаратор СЦ -3 с двигателем б/у — 1 шт</t>
        </is>
      </c>
      <c r="I16" s="7" t="inlineStr">
        <is>
          <t>Фойе</t>
        </is>
      </c>
      <c r="J16" s="8" t="inlineStr">
        <is>
          <t>Нет</t>
        </is>
      </c>
      <c r="K16" s="8" t="inlineStr">
        <is>
          <t>Нет</t>
        </is>
      </c>
      <c r="L16" s="8" t="inlineStr"/>
      <c r="M16" s="8" t="inlineStr"/>
    </row>
    <row r="17" ht="58" customHeight="1">
      <c r="A17" s="4" t="n">
        <v>13</v>
      </c>
      <c r="B17" s="4" t="n">
        <v>1</v>
      </c>
      <c r="C17" s="4" t="inlineStr">
        <is>
          <t>отдельное</t>
        </is>
      </c>
      <c r="D17" s="5" t="inlineStr">
        <is>
          <t>Сепаратор СЦ-1,5 в разборе б/у судовой</t>
        </is>
      </c>
      <c r="E17" s="6" t="n">
        <v>300000</v>
      </c>
      <c r="F17" s="5" t="inlineStr">
        <is>
          <t>Оборудование для бизнеса / Промышленное</t>
        </is>
      </c>
      <c r="G17" s="5" t="inlineStr">
        <is>
          <t>Сепаратор СЦ-1,5 в разборе б/у В наличии 2 шт, Владивосток. Состояние: б/у. Внимание: не комплект. Самовывоз или отправка транспортной компанией по России. Есть другое судовое оборудование, пришлем перечень.</t>
        </is>
      </c>
      <c r="H17" s="5" t="inlineStr">
        <is>
          <t>Сепаратор СЦ-1,5 в разборе б/у — 2 шт</t>
        </is>
      </c>
      <c r="I17" s="7" t="inlineStr">
        <is>
          <t>Фойе</t>
        </is>
      </c>
      <c r="J17" s="8" t="inlineStr">
        <is>
          <t>Нет</t>
        </is>
      </c>
      <c r="K17" s="8" t="inlineStr">
        <is>
          <t>Нет</t>
        </is>
      </c>
      <c r="L17" s="8" t="inlineStr"/>
      <c r="M17" s="8" t="inlineStr"/>
    </row>
    <row r="18" ht="58" customHeight="1">
      <c r="A18" s="4" t="n">
        <v>14</v>
      </c>
      <c r="B18" s="4" t="n">
        <v>1</v>
      </c>
      <c r="C18" s="4" t="inlineStr">
        <is>
          <t>отдельное</t>
        </is>
      </c>
      <c r="D18" s="5" t="inlineStr">
        <is>
          <t>Сепаратор СЦ-3 в разборе (без станины) б/у судовой</t>
        </is>
      </c>
      <c r="E18" s="6" t="n">
        <v>600000</v>
      </c>
      <c r="F18" s="5" t="inlineStr">
        <is>
          <t>Оборудование для бизнеса / Промышленное</t>
        </is>
      </c>
      <c r="G18" s="5" t="inlineStr">
        <is>
          <t>Сепаратор СЦ-3 в разборе (без станины) б/у В наличии 1 шт, Владивосток. Состояние: б/у. Внимание: не комплект. Самовывоз или отправка транспортной компанией по России. Есть другое судовое оборудование, пришлем перечень.</t>
        </is>
      </c>
      <c r="H18" s="5" t="inlineStr">
        <is>
          <t>Сепаратор СЦ-3 в разборе (без станины) б/у — 1 шт</t>
        </is>
      </c>
      <c r="I18" s="7" t="inlineStr">
        <is>
          <t>Фойе</t>
        </is>
      </c>
      <c r="J18" s="8" t="inlineStr">
        <is>
          <t>Нет</t>
        </is>
      </c>
      <c r="K18" s="8" t="inlineStr">
        <is>
          <t>Нет</t>
        </is>
      </c>
      <c r="L18" s="8" t="inlineStr"/>
      <c r="M18" s="8" t="inlineStr"/>
    </row>
    <row r="19" ht="58" customHeight="1">
      <c r="A19" s="4" t="n">
        <v>15</v>
      </c>
      <c r="B19" s="4" t="n">
        <v>1</v>
      </c>
      <c r="C19" s="4" t="inlineStr">
        <is>
          <t>отдельное</t>
        </is>
      </c>
      <c r="D19" s="5" t="inlineStr">
        <is>
          <t>Крышка цилиндра Пилстик (зеленая) на входе судовой</t>
        </is>
      </c>
      <c r="E19" s="6" t="n">
        <v>550000</v>
      </c>
      <c r="F19" s="5" t="inlineStr">
        <is>
          <t>Оборудование для бизнеса / Промышленное</t>
        </is>
      </c>
      <c r="G19" s="5" t="inlineStr">
        <is>
          <t>Крышка цилиндра Пилстик (зеленая) на входе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19" s="5" t="inlineStr">
        <is>
          <t>Крышка цилиндра Пилстик (зеленая) на входе — 1 шт</t>
        </is>
      </c>
      <c r="I19" s="7" t="inlineStr">
        <is>
          <t>Склад 1А/1Б</t>
        </is>
      </c>
      <c r="J19" s="8" t="inlineStr">
        <is>
          <t>Нет</t>
        </is>
      </c>
      <c r="K19" s="8" t="inlineStr">
        <is>
          <t>Нет</t>
        </is>
      </c>
      <c r="L19" s="8" t="inlineStr"/>
      <c r="M19" s="8" t="inlineStr"/>
    </row>
    <row r="20" ht="58" customHeight="1">
      <c r="A20" s="4" t="n">
        <v>16</v>
      </c>
      <c r="B20" s="4" t="n">
        <v>1</v>
      </c>
      <c r="C20" s="4" t="inlineStr">
        <is>
          <t>отдельное</t>
        </is>
      </c>
      <c r="D20" s="5" t="inlineStr">
        <is>
          <t>НЦВ 40/80 двиг.АМ70-2 19кВт 2900об/м судовой</t>
        </is>
      </c>
      <c r="E20" s="6" t="n">
        <v>510000</v>
      </c>
      <c r="F20" s="5" t="inlineStr">
        <is>
          <t>Оборудование для бизнеса / Промышленное</t>
        </is>
      </c>
      <c r="G20" s="5" t="inlineStr">
        <is>
          <t>НЦВ 40/80 двиг.АМ70-2 19кВт 2900об/м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20" s="5" t="inlineStr">
        <is>
          <t>НЦВ 40/80 двиг.АМ70-2 19кВт 2900об/м — 1 шт</t>
        </is>
      </c>
      <c r="I20" s="7" t="inlineStr">
        <is>
          <t>Фойе</t>
        </is>
      </c>
      <c r="J20" s="8" t="inlineStr">
        <is>
          <t>Нет</t>
        </is>
      </c>
      <c r="K20" s="8" t="inlineStr">
        <is>
          <t>Нет</t>
        </is>
      </c>
      <c r="L20" s="8" t="inlineStr"/>
      <c r="M20" s="8" t="inlineStr"/>
    </row>
    <row r="21" ht="58" customHeight="1">
      <c r="A21" s="4" t="n">
        <v>17</v>
      </c>
      <c r="B21" s="4" t="n">
        <v>1</v>
      </c>
      <c r="C21" s="4" t="inlineStr">
        <is>
          <t>отдельное</t>
        </is>
      </c>
      <c r="D21" s="5" t="inlineStr">
        <is>
          <t>Насос НЦВ 40/20 ? судовой</t>
        </is>
      </c>
      <c r="E21" s="6" t="n">
        <v>500000</v>
      </c>
      <c r="F21" s="5" t="inlineStr">
        <is>
          <t>Оборудование для бизнеса / Промышленное</t>
        </is>
      </c>
      <c r="G21" s="5" t="inlineStr">
        <is>
          <t>Насос НЦВ 40/20 ?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21" s="5" t="inlineStr">
        <is>
          <t>Насос НЦВ 40/20 ? — 1 шт</t>
        </is>
      </c>
      <c r="I21" s="7" t="inlineStr">
        <is>
          <t>Контейнер 1</t>
        </is>
      </c>
      <c r="J21" s="8" t="inlineStr">
        <is>
          <t>Нет</t>
        </is>
      </c>
      <c r="K21" s="8" t="inlineStr">
        <is>
          <t>Нет</t>
        </is>
      </c>
      <c r="L21" s="8" t="inlineStr"/>
      <c r="M21" s="8" t="inlineStr"/>
    </row>
    <row r="22" ht="58" customHeight="1">
      <c r="A22" s="4" t="n">
        <v>18</v>
      </c>
      <c r="B22" s="4" t="n">
        <v>1</v>
      </c>
      <c r="C22" s="4" t="inlineStr">
        <is>
          <t>отдельное</t>
        </is>
      </c>
      <c r="D22" s="5" t="inlineStr">
        <is>
          <t>Насос НЦВС 63/30 новый судовой</t>
        </is>
      </c>
      <c r="E22" s="6" t="n">
        <v>500000</v>
      </c>
      <c r="F22" s="5" t="inlineStr">
        <is>
          <t>Оборудование для бизнеса / Промышленное</t>
        </is>
      </c>
      <c r="G22" s="5" t="inlineStr">
        <is>
          <t>Насос НЦВС 63/30 новый В наличии 1 шт, Владивосток. Состояние: новый. Самовывоз или отправка транспортной компанией по России. Есть другое судовое оборудование, пришлем перечень.</t>
        </is>
      </c>
      <c r="H22" s="5" t="inlineStr">
        <is>
          <t>Насос НЦВС 63/30 новый — 1 шт</t>
        </is>
      </c>
      <c r="I22" s="7" t="inlineStr">
        <is>
          <t>Контейнер 2</t>
        </is>
      </c>
      <c r="J22" s="8" t="inlineStr">
        <is>
          <t>Нет</t>
        </is>
      </c>
      <c r="K22" s="8" t="inlineStr">
        <is>
          <t>Нет</t>
        </is>
      </c>
      <c r="L22" s="8" t="inlineStr"/>
      <c r="M22" s="8" t="inlineStr"/>
    </row>
    <row r="23" ht="58" customHeight="1">
      <c r="A23" s="4" t="n">
        <v>19</v>
      </c>
      <c r="B23" s="4" t="n">
        <v>1</v>
      </c>
      <c r="C23" s="4" t="inlineStr">
        <is>
          <t>отдельное</t>
        </is>
      </c>
      <c r="D23" s="5" t="inlineStr">
        <is>
          <t>Насос НЦВ 63/20 с двигателем 14кВт судовой</t>
        </is>
      </c>
      <c r="E23" s="6" t="n">
        <v>500000</v>
      </c>
      <c r="F23" s="5" t="inlineStr">
        <is>
          <t>Оборудование для бизнеса / Промышленное</t>
        </is>
      </c>
      <c r="G23" s="5" t="inlineStr">
        <is>
          <t>Насос НЦВ 63/20 с двигателем 14кВт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23" s="5" t="inlineStr">
        <is>
          <t>Насос НЦВ 63/20 с двигателем 14кВт — 1 шт</t>
        </is>
      </c>
      <c r="I23" s="7" t="inlineStr">
        <is>
          <t>Фойе</t>
        </is>
      </c>
      <c r="J23" s="8" t="inlineStr">
        <is>
          <t>Нет</t>
        </is>
      </c>
      <c r="K23" s="8" t="inlineStr">
        <is>
          <t>Нет</t>
        </is>
      </c>
      <c r="L23" s="8" t="inlineStr"/>
      <c r="M23" s="8" t="inlineStr"/>
    </row>
    <row r="24" ht="58" customHeight="1">
      <c r="A24" s="4" t="n">
        <v>20</v>
      </c>
      <c r="B24" s="4" t="n">
        <v>1</v>
      </c>
      <c r="C24" s="4" t="inlineStr">
        <is>
          <t>отдельное</t>
        </is>
      </c>
      <c r="D24" s="5" t="inlineStr">
        <is>
          <t>Насос НЦВС 63/20 с трубками судовой</t>
        </is>
      </c>
      <c r="E24" s="6" t="n">
        <v>500000</v>
      </c>
      <c r="F24" s="5" t="inlineStr">
        <is>
          <t>Оборудование для бизнеса / Промышленное</t>
        </is>
      </c>
      <c r="G24" s="5" t="inlineStr">
        <is>
          <t>Насос НЦВС 63/20 с трубками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24" s="5" t="inlineStr">
        <is>
          <t>Насос НЦВС 63/20 с трубками — 1 шт</t>
        </is>
      </c>
      <c r="I24" s="7" t="inlineStr">
        <is>
          <t>Фойе</t>
        </is>
      </c>
      <c r="J24" s="8" t="inlineStr">
        <is>
          <t>Нет</t>
        </is>
      </c>
      <c r="K24" s="8" t="inlineStr">
        <is>
          <t>Нет</t>
        </is>
      </c>
      <c r="L24" s="8" t="inlineStr"/>
      <c r="M24" s="8" t="inlineStr"/>
    </row>
    <row r="25" ht="58" customHeight="1">
      <c r="A25" s="4" t="n">
        <v>21</v>
      </c>
      <c r="B25" s="4" t="n">
        <v>1</v>
      </c>
      <c r="C25" s="4" t="inlineStr">
        <is>
          <t>отдельное</t>
        </is>
      </c>
      <c r="D25" s="5" t="inlineStr">
        <is>
          <t>НЦВ 63/20 или НЦВ 40/30 двиг. АМ52-2 8кВт 2850об/м</t>
        </is>
      </c>
      <c r="E25" s="6" t="n">
        <v>500000</v>
      </c>
      <c r="F25" s="5" t="inlineStr">
        <is>
          <t>Оборудование для бизнеса / Промышленное</t>
        </is>
      </c>
      <c r="G25" s="5" t="inlineStr">
        <is>
          <t>НЦВ 63/20 или НЦВ 40/30 двиг. АМ52-2 8кВт 2850об/м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25" s="5" t="inlineStr">
        <is>
          <t>НЦВ 63/20 или НЦВ 40/30 двиг. АМ52-2 8кВт 2850об/м — 1 шт</t>
        </is>
      </c>
      <c r="I25" s="7" t="inlineStr">
        <is>
          <t>Фойе</t>
        </is>
      </c>
      <c r="J25" s="8" t="inlineStr">
        <is>
          <t>Нет</t>
        </is>
      </c>
      <c r="K25" s="8" t="inlineStr">
        <is>
          <t>Нет</t>
        </is>
      </c>
      <c r="L25" s="8" t="inlineStr"/>
      <c r="M25" s="8" t="inlineStr"/>
    </row>
    <row r="26" ht="58" customHeight="1">
      <c r="A26" s="4" t="n">
        <v>22</v>
      </c>
      <c r="B26" s="4" t="n">
        <v>1</v>
      </c>
      <c r="C26" s="4" t="inlineStr">
        <is>
          <t>отдельное</t>
        </is>
      </c>
      <c r="D26" s="5" t="inlineStr">
        <is>
          <t>НЦВ 63/20 двиг. ДМ32В2 7,5кВт 2900об/м судовой</t>
        </is>
      </c>
      <c r="E26" s="6" t="n">
        <v>500000</v>
      </c>
      <c r="F26" s="5" t="inlineStr">
        <is>
          <t>Оборудование для бизнеса / Промышленное</t>
        </is>
      </c>
      <c r="G26" s="5" t="inlineStr">
        <is>
          <t>НЦВ 63/20 двиг. ДМ32В2 7,5кВт 2900об/м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26" s="5" t="inlineStr">
        <is>
          <t>НЦВ 63/20 двиг. ДМ32В2 7,5кВт 2900об/м — 1 шт</t>
        </is>
      </c>
      <c r="I26" s="7" t="inlineStr">
        <is>
          <t>Фойе</t>
        </is>
      </c>
      <c r="J26" s="8" t="inlineStr">
        <is>
          <t>Нет</t>
        </is>
      </c>
      <c r="K26" s="8" t="inlineStr">
        <is>
          <t>Нет</t>
        </is>
      </c>
      <c r="L26" s="8" t="inlineStr"/>
      <c r="M26" s="8" t="inlineStr"/>
    </row>
    <row r="27" ht="58" customHeight="1">
      <c r="A27" s="4" t="n">
        <v>23</v>
      </c>
      <c r="B27" s="4" t="n">
        <v>1</v>
      </c>
      <c r="C27" s="4" t="inlineStr">
        <is>
          <t>отдельное</t>
        </is>
      </c>
      <c r="D27" s="5" t="inlineStr">
        <is>
          <t>НЦВ 25/80 или НЦВС 40/65 двиг.АМ62-2 14кВт</t>
        </is>
      </c>
      <c r="E27" s="6" t="n">
        <v>500000</v>
      </c>
      <c r="F27" s="5" t="inlineStr">
        <is>
          <t>Оборудование для бизнеса / Промышленное</t>
        </is>
      </c>
      <c r="G27" s="5" t="inlineStr">
        <is>
          <t>НЦВ 25/80 или НЦВС 40/65 двиг.АМ62-2 14кВт 2850об/м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27" s="5" t="inlineStr">
        <is>
          <t>НЦВ 25/80 или НЦВС 40/65 двиг.АМ62-2 14кВт 2850об/м — 1 шт</t>
        </is>
      </c>
      <c r="I27" s="7" t="inlineStr">
        <is>
          <t>Фойе</t>
        </is>
      </c>
      <c r="J27" s="8" t="inlineStr">
        <is>
          <t>Нет</t>
        </is>
      </c>
      <c r="K27" s="8" t="inlineStr">
        <is>
          <t>Нет</t>
        </is>
      </c>
      <c r="L27" s="8" t="inlineStr"/>
      <c r="M27" s="8" t="inlineStr"/>
    </row>
    <row r="28" ht="58" customHeight="1">
      <c r="A28" s="9" t="n">
        <v>24</v>
      </c>
      <c r="B28" s="9" t="n">
        <v>2</v>
      </c>
      <c r="C28" s="9" t="inlineStr">
        <is>
          <t>лот</t>
        </is>
      </c>
      <c r="D28" s="5" t="inlineStr">
        <is>
          <t>Клапаны судовая, склад Владивосток</t>
        </is>
      </c>
      <c r="E28" s="6" t="n">
        <v>750</v>
      </c>
      <c r="F28" s="5" t="inlineStr">
        <is>
          <t>Оборудование для бизнеса / Промышленное</t>
        </is>
      </c>
      <c r="G28" s="5" t="inlineStr">
        <is>
          <t>Судовое оборудование со склада во Владивостоке: клапаны.
Всего 191 наименований, 2356 единиц.
Цены от 750 до 80 000 руб за единицу.
Основные позиции:
- Клапан штуцерный проходной Ду 10 Ру40 (СУНДУК), чертеж 521-01.471-01 — 798 шт, 9 000 руб
- Клапан фланцевый проходной Ду50 Ру 10 + ДУ 50 Ру 25 — 98 шт, 20 000 руб
- Клапан фланцевый проходной Ду50 — 66 шт, 22 500 руб
- Клапан штуцерный проходной Ду 25 (Китай) — 79 шт, 10 000 руб
- Клапан педальный Ду25 Китай, чертеж М528-03.001 — 62 шт, 12 500 руб
- Клапан штуцерный проходной Ду 20 — 100 шт, 7 500 руб
- Клапан фланцевый проходной Ду65 — 25 шт, 27 000 руб
- Клапан штуцерный проходной Ду 20 Ру 100, чертеж 521-01.470-03 — 102 шт, 6 000 руб
- Клапан штуцерный проходной Ду 20 Ру 40, чертеж 522-01.501-02 — 72 шт, 6 000 руб
- Клапан для манометра штущерный сальниковый Ду6Ру100 новый, чертеж 521-02.013 — 95 шт, 4 500 руб
- Клапан штущерный проходной Ду15 — 44 шт, 9 500 руб
- Клапан штуцерный угловой Ду32 Ру100, чертеж 521-01.468-07 — 39 шт, 9 600 руб
- и еще 179 наименований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28" s="5" t="inlineStr">
        <is>
          <t>191 наименований, 2356 единиц, на 23 994 150 руб</t>
        </is>
      </c>
      <c r="I28" s="7" t="inlineStr">
        <is>
          <t>склад Владивосток</t>
        </is>
      </c>
      <c r="J28" s="8" t="inlineStr">
        <is>
          <t>Нет</t>
        </is>
      </c>
      <c r="K28" s="8" t="inlineStr">
        <is>
          <t>Нет</t>
        </is>
      </c>
      <c r="L28" s="8" t="inlineStr"/>
      <c r="M28" s="8" t="inlineStr"/>
    </row>
    <row r="29" ht="58" customHeight="1">
      <c r="A29" s="9" t="n">
        <v>25</v>
      </c>
      <c r="B29" s="9" t="n">
        <v>2</v>
      </c>
      <c r="C29" s="9" t="inlineStr">
        <is>
          <t>лот</t>
        </is>
      </c>
      <c r="D29" s="5" t="inlineStr">
        <is>
          <t>Иллюминаторы судовая, склад Владивосток</t>
        </is>
      </c>
      <c r="E29" s="6" t="n">
        <v>20000</v>
      </c>
      <c r="F29" s="5" t="inlineStr">
        <is>
          <t>Запчасти и аксессуары / Водный транспорт</t>
        </is>
      </c>
      <c r="G29" s="5" t="inlineStr">
        <is>
          <t>Судовое оборудование со склада во Владивостоке: иллюминаторы.
Всего 6 наименований, 104 единиц.
Цены от 20 000 до 90 000 руб за единицу.
Основные позиции:
- Иллюминатор круглый в сборе Ф300мм створчатый — 70 шт, 90 000 руб
- иллюминатор б/у д. 300, 350 — 27 шт, 20 000 руб
- Иллюминатор круглый в сборе Ф250мм — 3 шт, 45 000 руб
- Иллюминатор круглый без колец Ф300мм — 2 шт, 45 000 руб
- Иллюминатор квадратный 400*600 — 1 шт, 50 000 руб
- Иллюминатор створч. Ф300мм КИТАЙ — 1 шт, 50 000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29" s="5" t="inlineStr">
        <is>
          <t>6 наименований, 104 единиц, на 7 165 000 руб</t>
        </is>
      </c>
      <c r="I29" s="7" t="inlineStr">
        <is>
          <t>склад Владивосток</t>
        </is>
      </c>
      <c r="J29" s="8" t="inlineStr">
        <is>
          <t>Нет</t>
        </is>
      </c>
      <c r="K29" s="8" t="inlineStr">
        <is>
          <t>Нет</t>
        </is>
      </c>
      <c r="L29" s="8" t="inlineStr"/>
      <c r="M29" s="8" t="inlineStr"/>
    </row>
    <row r="30" ht="58" customHeight="1">
      <c r="A30" s="9" t="n">
        <v>26</v>
      </c>
      <c r="B30" s="9" t="n">
        <v>2</v>
      </c>
      <c r="C30" s="9" t="inlineStr">
        <is>
          <t>лот</t>
        </is>
      </c>
      <c r="D30" s="5" t="inlineStr">
        <is>
          <t>Светильники и комплектующие судовая, склад</t>
        </is>
      </c>
      <c r="E30" s="6" t="n">
        <v>190</v>
      </c>
      <c r="F30" s="5" t="inlineStr">
        <is>
          <t>Оборудование для бизнеса / Промышленное</t>
        </is>
      </c>
      <c r="G30" s="5" t="inlineStr">
        <is>
          <t>Судовое оборудование со склада во Владивостоке: светильники и комплектующие.
Всего 44 наименований, 4512 единиц.
Цены от 190 до 18 000 руб за единицу.
Основные позиции:
- Светильник СС328 220V без амортизаторов (китай) 2-й приход — 1857 шт, 1 533 руб
- Светильник СС328 с амортизаторами (китай) 1-й приход — 967 шт, 1 600 руб
- Светильник СС328 127V без амортизаторов (китай) 2-й приход — 715 шт, 1 533 руб
- Светильник СС-410 б/у — 10 шт, 18 000 руб
- Светильник СС328 (ок. стены) — 76 шт, 2 000 руб
- Светильник СС373 в сборе — 21 шт, 5 000 руб
- Светильник импортный — 80 шт, 1 000 руб
- Резинки для СС328, чертеж 405 — 405 шт, 190 руб
- Светильник СС328 без амортизаторов (китай) 1-й приход — 50 шт, 1 533 руб
- Светильник СС-410(новые) большие, чертеж 2 — 2 шт, 18 000 руб
- Светильник СС-328 решетка, чертеж 38 — 38 шт, 800 руб
- Светильник СС-373 в сборе, чертеж 6 — 6 шт, 4 950 руб
- и еще 32 наименований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30" s="5" t="inlineStr">
        <is>
          <t>44 наименований, 4512 единиц, на 6 588 412 руб</t>
        </is>
      </c>
      <c r="I30" s="7" t="inlineStr">
        <is>
          <t>склад Владивосток</t>
        </is>
      </c>
      <c r="J30" s="8" t="inlineStr">
        <is>
          <t>Нет</t>
        </is>
      </c>
      <c r="K30" s="8" t="inlineStr">
        <is>
          <t>Нет</t>
        </is>
      </c>
      <c r="L30" s="8" t="inlineStr"/>
      <c r="M30" s="8" t="inlineStr"/>
    </row>
    <row r="31" ht="58" customHeight="1">
      <c r="A31" s="9" t="n">
        <v>27</v>
      </c>
      <c r="B31" s="9" t="n">
        <v>2</v>
      </c>
      <c r="C31" s="9" t="inlineStr">
        <is>
          <t>лот</t>
        </is>
      </c>
      <c r="D31" s="5" t="inlineStr">
        <is>
          <t>Клинкеты и задвижки судовая, склад Владивосток</t>
        </is>
      </c>
      <c r="E31" s="6" t="n">
        <v>18000</v>
      </c>
      <c r="F31" s="5" t="inlineStr">
        <is>
          <t>Оборудование для бизнеса / Промышленное</t>
        </is>
      </c>
      <c r="G31" s="5" t="inlineStr">
        <is>
          <t>Судовое оборудование со склада во Владивостоке: клинкеты и задвижки.
Всего 16 наименований, 148 единиц.
Цены от 18 000 до 75 000 руб за единицу.
Основные позиции:
- Задвижка клинкетная Ду100 — 43 шт, 38 000 руб
- Задвижка клинкетная Ду 80 БРОНЗА — 44 шт, 24 000 руб
- Задвижка клинкетная фланцевая Ду80 Ру6 — 18 шт, 32 000 руб
- Задвижка клинкетная Ду65 — 16 шт, 27 000 руб
- Задвижка клинкетная Ду100 — 6 шт, 38 000 руб
- Задвижка клинкетная фланцевая Ду70 Ру6 — 7 шт, 27 000 руб
- Задвижка клинкетная стальная Ду300, чертеж 544-03.067 — 2 шт, 75 000 руб
- Задвижка клинкетная Ду 100 БРОНЗА — 2 шт, 35 000 руб
- Клинкет Ду 100, сталь — 2 шт, 30 000 руб
- Электропривод к задвижке — 1 шт, 50 000 руб
- Задвижка клинкетная Ду80 ( в разборе) — 2 шт, 24 000 руб
- Задвижка клинкетная Ду100 без штока и блинов ( в разборе) — 1 шт, 35 000 руб
- и еще 4 наименований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31" s="5" t="inlineStr">
        <is>
          <t>16 наименований, 148 единиц, на 4 611 000 руб</t>
        </is>
      </c>
      <c r="I31" s="7" t="inlineStr">
        <is>
          <t>склад Владивосток</t>
        </is>
      </c>
      <c r="J31" s="8" t="inlineStr">
        <is>
          <t>Нет</t>
        </is>
      </c>
      <c r="K31" s="8" t="inlineStr">
        <is>
          <t>Нет</t>
        </is>
      </c>
      <c r="L31" s="8" t="inlineStr"/>
      <c r="M31" s="8" t="inlineStr"/>
    </row>
    <row r="32" ht="58" customHeight="1">
      <c r="A32" s="9" t="n">
        <v>28</v>
      </c>
      <c r="B32" s="9" t="n">
        <v>2</v>
      </c>
      <c r="C32" s="9" t="inlineStr">
        <is>
          <t>лот</t>
        </is>
      </c>
      <c r="D32" s="5" t="inlineStr">
        <is>
          <t>Автоматы и контакторы судовая, склад Владивосток</t>
        </is>
      </c>
      <c r="E32" s="6" t="n">
        <v>342</v>
      </c>
      <c r="F32" s="5" t="inlineStr">
        <is>
          <t>Оборудование для бизнеса / Промышленное</t>
        </is>
      </c>
      <c r="G32" s="5" t="inlineStr">
        <is>
          <t>Судовое оборудование со склада во Владивостоке: автоматы и контакторы.
Всего 62 наименований, 817 единиц.
Цены от 342 до 21 750 руб за единицу.
Основные позиции:
- Автомат.выключ. АК 50 3МГ 10А, чертеж 140 — 140 шт, 4 682 руб
- Автомат.выключ. АК 50 2МГ 10А, чертеж 115 — 115 шт, 4 004 руб
- Автомат.выключ. АК 50 3МГ 16А, чертеж 57 — 57 шт, 4 347 руб
- Автомат.выключ. АК 50 3МГ 5А, чертеж 57 — 57 шт, 4 004 руб
- Автомат.выключ. АК 50 3МГ 20А, чертеж 42 — 42 шт, 4 682 руб
- Автомат.выключ. ТИП А377 2БР 160А 380V, чертеж 22 — 22 шт, 8 500 руб
- КМ 2351-8Д, чертеж 47 — 39 шт, 4 000 руб
- Автомат.выключ. АК 50 3МГ 31,5А, чертеж 31 — 31 шт, 4 347 руб
- Автомат.выключ. ТИП А377 2БР 63А 380V, чертеж 10 — 10 шт, 12 295 руб
- Автомат.выключ. АК 25 2МГ 10А, чертеж 25 — 25 шт, 4 004 руб
- КПМ-121 ОМ, чертеж 4 — 4 шт, 21 750 руб
- КМ 2311-9, чертеж 15 — 20 шт, 3 700 руб
- и еще 50 наименований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32" s="5" t="inlineStr">
        <is>
          <t>62 наименований, 817 единиц, на 3 649 762 руб</t>
        </is>
      </c>
      <c r="I32" s="7" t="inlineStr">
        <is>
          <t>склад Владивосток</t>
        </is>
      </c>
      <c r="J32" s="8" t="inlineStr">
        <is>
          <t>Нет</t>
        </is>
      </c>
      <c r="K32" s="8" t="inlineStr">
        <is>
          <t>Нет</t>
        </is>
      </c>
      <c r="L32" s="8" t="inlineStr"/>
      <c r="M32" s="8" t="inlineStr"/>
    </row>
    <row r="33" ht="58" customHeight="1">
      <c r="A33" s="9" t="n">
        <v>29</v>
      </c>
      <c r="B33" s="9" t="n">
        <v>2</v>
      </c>
      <c r="C33" s="9" t="inlineStr">
        <is>
          <t>лот</t>
        </is>
      </c>
      <c r="D33" s="5" t="inlineStr">
        <is>
          <t>Двери судовая, склад Владивосток</t>
        </is>
      </c>
      <c r="E33" s="6" t="n">
        <v>10000</v>
      </c>
      <c r="F33" s="5" t="inlineStr">
        <is>
          <t>Запчасти и аксессуары / Водный транспорт</t>
        </is>
      </c>
      <c r="G33" s="5" t="inlineStr">
        <is>
          <t>Судовое оборудование со склада во Владивостоке: двери.
Всего 10 наименований, 61 единиц.
Цены от 10 000 до 70 000 руб за единицу.
Основные позиции:
- Дверь легкая 1750*650 левая без иллюминатора — 23 шт, 30 000 руб
- Дверь легкая 1600*600 — 10 шт, 50 000 руб
- Дверь легкая 1750*650 левая с иллюминатором — 13 шт, 30 000 руб
- Дверь ВГН 1400*600 КИТАЙ правая — 5 шт, 70 000 руб
- Дверь ВГН 1400*600 КИТАЙ левая — 4 шт, 70 000 руб
- Дверь ВГН 1400*600 КИТАЙ правая — 2 шт, 50 000 руб
- Двери АМГ 1400*600 с иллюминат. б/у правая — 1 шт, 70 000 руб
- Дверь ВГН 1300*500 правая — 1 шт, 65 000 руб
- Дверь ВГН 1400*600 КИТАЙ левая — 1 шт, 50 000 руб
- Дверь ВГН 1400*600 б/у левая — 1 шт, 10 000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33" s="5" t="inlineStr">
        <is>
          <t>10 наименований, 61 единиц, на 2 505 000 руб</t>
        </is>
      </c>
      <c r="I33" s="7" t="inlineStr">
        <is>
          <t>склад Владивосток</t>
        </is>
      </c>
      <c r="J33" s="8" t="inlineStr">
        <is>
          <t>Нет</t>
        </is>
      </c>
      <c r="K33" s="8" t="inlineStr">
        <is>
          <t>Нет</t>
        </is>
      </c>
      <c r="L33" s="8" t="inlineStr"/>
      <c r="M33" s="8" t="inlineStr"/>
    </row>
    <row r="34" ht="58" customHeight="1">
      <c r="A34" s="9" t="n">
        <v>30</v>
      </c>
      <c r="B34" s="9" t="n">
        <v>2</v>
      </c>
      <c r="C34" s="9" t="inlineStr">
        <is>
          <t>лот</t>
        </is>
      </c>
      <c r="D34" s="5" t="inlineStr">
        <is>
          <t>Клапанные коробки судовая, склад Владивосток</t>
        </is>
      </c>
      <c r="E34" s="6" t="n">
        <v>20000</v>
      </c>
      <c r="F34" s="5" t="inlineStr">
        <is>
          <t>Оборудование для бизнеса / Промышленное</t>
        </is>
      </c>
      <c r="G34" s="5" t="inlineStr">
        <is>
          <t>Судовое оборудование со склада во Владивостоке: клапанные коробки.
Всего 6 наименований, 30 единиц.
Цены от 20 000 до 80 000 руб за единицу.
Основные позиции:
- Коробка 2-х клапановая фланцевая Ду80 — 15 шт, 44 000 руб
- Коробка 3-х клап.фланцевая невозврат.Ду80 Ру6, чертеж 526-03.097 — 6 шт, 80 000 руб
- Коробка 2-х клапановая фланцевая Ду50 — 4 шт, 35 000 руб
- Коробка 2-х клапановая фланцевая Ду80, чертеж 526-03.163 — 2 шт, 60 000 руб
- Коробка 2-х клапановая фланцевая Ду80 — 2 шт, 44 000 руб
- Коробка 2-х клапанная корпус — 1 шт, 20 000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34" s="5" t="inlineStr">
        <is>
          <t>6 наименований, 30 единиц, на 1 508 000 руб</t>
        </is>
      </c>
      <c r="I34" s="7" t="inlineStr">
        <is>
          <t>склад Владивосток</t>
        </is>
      </c>
      <c r="J34" s="8" t="inlineStr">
        <is>
          <t>Нет</t>
        </is>
      </c>
      <c r="K34" s="8" t="inlineStr">
        <is>
          <t>Нет</t>
        </is>
      </c>
      <c r="L34" s="8" t="inlineStr"/>
      <c r="M34" s="8" t="inlineStr"/>
    </row>
    <row r="35" ht="58" customHeight="1">
      <c r="A35" s="9" t="n">
        <v>31</v>
      </c>
      <c r="B35" s="9" t="n">
        <v>2</v>
      </c>
      <c r="C35" s="9" t="inlineStr">
        <is>
          <t>лот</t>
        </is>
      </c>
      <c r="D35" s="5" t="inlineStr">
        <is>
          <t>Блокформы и балласт судовая, склад Владивосток</t>
        </is>
      </c>
      <c r="E35" s="6" t="n">
        <v>11000</v>
      </c>
      <c r="F35" s="5" t="inlineStr">
        <is>
          <t>Оборудование для бизнеса / Промышленное</t>
        </is>
      </c>
      <c r="G35" s="5" t="inlineStr">
        <is>
          <t>Судовое оборудование со склада во Владивостоке: блокформы и балласт.
Всего 2 наименований, 116 единиц.
Цены от 11 000 до 11 000 руб за единицу.
Основные позиции:
- Блокформы LBH немец.круглые (отверстие посредине) — 71 шт, 11 000 руб
- Блокформы LBH русск.овальные — 45 шт, 11 000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35" s="5" t="inlineStr">
        <is>
          <t>2 наименований, 116 единиц, на 1 276 000 руб</t>
        </is>
      </c>
      <c r="I35" s="7" t="inlineStr">
        <is>
          <t>склад Владивосток</t>
        </is>
      </c>
      <c r="J35" s="8" t="inlineStr">
        <is>
          <t>Нет</t>
        </is>
      </c>
      <c r="K35" s="8" t="inlineStr">
        <is>
          <t>Нет</t>
        </is>
      </c>
      <c r="L35" s="8" t="inlineStr"/>
      <c r="M35" s="8" t="inlineStr"/>
    </row>
    <row r="36" ht="58" customHeight="1">
      <c r="A36" s="9" t="n">
        <v>32</v>
      </c>
      <c r="B36" s="9" t="n">
        <v>2</v>
      </c>
      <c r="C36" s="9" t="inlineStr">
        <is>
          <t>лот</t>
        </is>
      </c>
      <c r="D36" s="5" t="inlineStr">
        <is>
          <t>Реле, датчики, приборы судовая, склад Владивосток</t>
        </is>
      </c>
      <c r="E36" s="6" t="n">
        <v>299</v>
      </c>
      <c r="F36" s="5" t="inlineStr">
        <is>
          <t>Оборудование для бизнеса / Промышленное</t>
        </is>
      </c>
      <c r="G36" s="5" t="inlineStr">
        <is>
          <t>Судовое оборудование со склада во Владивостоке: реле, датчики, приборы.
Всего 31 наименований, 298 единиц.
Цены от 299 до 59 800 руб за единицу.
Основные позиции:
- РШВ2-41, чертеж 83 — 83 шт, 5 980 руб
- Коробка соединительная Т9-4М, чертеж 51 — 51 шт, 1 980 руб
- Пульт 1-маленький 1-большой — 2 шт, 50 000 руб
- Симметр 127/220В — 1 шт, 59 800 руб
- СЯ10-2-0 ящик соединительный, чертеж 8 — 8 шт, 6 900 руб
- РШ2-41, чертеж 57 — 57 шт, 730 руб
- КВП Коробка соединительная КВП4-1,5 10А 380А, чертеж 30 — 30 шт, 1 380 руб
- Звонок ЗПВ 220В, чертеж 4 — 4 шт, 7 500 руб
- Реле-регулятор РРТ-32, чертеж 1 — 1 шт, 28 500 руб
- Реле давления РНД-1, чертеж 2 — 2 шт, 7 980 руб
- Реле уровня РОС-400, чертеж 1 — 1 шт, 15 893 руб
- РШП-3 380В 35А (розетка), чертеж 10 — 10 шт, 1 487 руб
- и еще 19 наименований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36" s="5" t="inlineStr">
        <is>
          <t>31 наименований, 298 единиц, на 1 124 251 руб</t>
        </is>
      </c>
      <c r="I36" s="7" t="inlineStr">
        <is>
          <t>склад Владивосток</t>
        </is>
      </c>
      <c r="J36" s="8" t="inlineStr">
        <is>
          <t>Нет</t>
        </is>
      </c>
      <c r="K36" s="8" t="inlineStr">
        <is>
          <t>Нет</t>
        </is>
      </c>
      <c r="L36" s="8" t="inlineStr"/>
      <c r="M36" s="8" t="inlineStr"/>
    </row>
    <row r="37" ht="58" customHeight="1">
      <c r="A37" s="9" t="n">
        <v>33</v>
      </c>
      <c r="B37" s="9" t="n">
        <v>2</v>
      </c>
      <c r="C37" s="9" t="inlineStr">
        <is>
          <t>лот</t>
        </is>
      </c>
      <c r="D37" s="5" t="inlineStr">
        <is>
          <t>Головки, грибки, компенсаторы судовая, склад</t>
        </is>
      </c>
      <c r="E37" s="6" t="n">
        <v>4500</v>
      </c>
      <c r="F37" s="5" t="inlineStr">
        <is>
          <t>Оборудование для бизнеса / Промышленное</t>
        </is>
      </c>
      <c r="G37" s="5" t="inlineStr">
        <is>
          <t>Судовое оборудование со склада во Владивостоке: головки, грибки, компенсаторы.
Всего 12 наименований, 73 единиц.
Цены от 4 500 до 25 000 руб за единицу.
Основные позиции:
- Головка воздушно-квадрат.(поплавковая) Ду80 (541-03.218) — 19 шт, 14 000 руб
- Грибки АМГ Ду 175 (541-03.316-03) — 10 шт, 25 000 руб
- Головка воздушно-квадрат.(поплавковая) Ду125 (без поплавка) (541-03.220) — 6 шт, 25 000 руб
- Колонка указательная с плоским рифленым стеклом Ду10Ру10, чертеж 598-03.083-01 — 16 шт, 6 000 руб
- Грибки АМГ Ду 150 (верхние) (541-03.315-02) — 3 шт, 18 000 руб
- Грибки Ду200 (б/у) (541-03.313-04) — 2 шт, 20 000 руб
- Грибки АМГ Ду 200 с нижнем приводом (541-03.313-04) — 2 шт, 20 000 руб
- Головка воздушно-квадрат.(поплавковая) Ду25 (541-03.232) — 8 шт, 4 500 руб
- Грибки АМГ Ду 150 (нижние) (541-03.316-02) — 2 шт, 17 000 руб
- Эжектор ВЭЖ 6,3 — 1 шт, 25 000 руб
- Грибки Ду125 б-у — 1 шт, 20 000 руб
- Головка воздушно-квадрат.(поплавковая) Ду32 (541-03.224; 541-03.233) — 3 шт, 5 000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37" s="5" t="inlineStr">
        <is>
          <t>12 наименований, 73 единиц, на 1 026 000 руб</t>
        </is>
      </c>
      <c r="I37" s="7" t="inlineStr">
        <is>
          <t>склад Владивосток</t>
        </is>
      </c>
      <c r="J37" s="8" t="inlineStr">
        <is>
          <t>Нет</t>
        </is>
      </c>
      <c r="K37" s="8" t="inlineStr">
        <is>
          <t>Нет</t>
        </is>
      </c>
      <c r="L37" s="8" t="inlineStr"/>
      <c r="M37" s="8" t="inlineStr"/>
    </row>
    <row r="38" ht="58" customHeight="1">
      <c r="A38" s="9" t="n">
        <v>34</v>
      </c>
      <c r="B38" s="9" t="n">
        <v>2</v>
      </c>
      <c r="C38" s="9" t="inlineStr">
        <is>
          <t>отдельное</t>
        </is>
      </c>
      <c r="D38" s="5" t="inlineStr">
        <is>
          <t>Плита камбузная ПКЭ-300-ОМ4 3-220V; 25,2kw ;№672;</t>
        </is>
      </c>
      <c r="E38" s="6" t="n">
        <v>480000</v>
      </c>
      <c r="F38" s="5" t="inlineStr">
        <is>
          <t>Оборудование для бизнеса / Промышленное</t>
        </is>
      </c>
      <c r="G38" s="5" t="inlineStr">
        <is>
          <t>Плита камбузная ПКЭ-300-ОМ4 3-220V; 25,2kw ;№672; 460кг; 11/91г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38" s="5" t="inlineStr">
        <is>
          <t>Плита камбузная ПКЭ-300-ОМ4 3-220V; 25,2kw ;№672; 460кг; 11/91г — 1 шт</t>
        </is>
      </c>
      <c r="I38" s="7" t="inlineStr">
        <is>
          <t>Гараж 2</t>
        </is>
      </c>
      <c r="J38" s="8" t="inlineStr">
        <is>
          <t>Нет</t>
        </is>
      </c>
      <c r="K38" s="8" t="inlineStr">
        <is>
          <t>Нет</t>
        </is>
      </c>
      <c r="L38" s="8" t="inlineStr"/>
      <c r="M38" s="8" t="inlineStr"/>
    </row>
    <row r="39" ht="58" customHeight="1">
      <c r="A39" s="9" t="n">
        <v>35</v>
      </c>
      <c r="B39" s="9" t="n">
        <v>2</v>
      </c>
      <c r="C39" s="9" t="inlineStr">
        <is>
          <t>отдельное</t>
        </is>
      </c>
      <c r="D39" s="5" t="inlineStr">
        <is>
          <t>Плита камбузная ПКЭ-300-ОМ4 3-127V; 25,2kw ;№1108;</t>
        </is>
      </c>
      <c r="E39" s="6" t="n">
        <v>480000</v>
      </c>
      <c r="F39" s="5" t="inlineStr">
        <is>
          <t>Оборудование для бизнеса / Промышленное</t>
        </is>
      </c>
      <c r="G39" s="5" t="inlineStr">
        <is>
          <t>Плита камбузная ПКЭ-300-ОМ4 3-127V; 25,2kw ;№1108; 460кг; 04/92г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39" s="5" t="inlineStr">
        <is>
          <t>Плита камбузная ПКЭ-300-ОМ4 3-127V; 25,2kw ;№1108; 460кг; 04/92г — 1 шт</t>
        </is>
      </c>
      <c r="I39" s="7" t="inlineStr">
        <is>
          <t>Гараж 2</t>
        </is>
      </c>
      <c r="J39" s="8" t="inlineStr">
        <is>
          <t>Нет</t>
        </is>
      </c>
      <c r="K39" s="8" t="inlineStr">
        <is>
          <t>Нет</t>
        </is>
      </c>
      <c r="L39" s="8" t="inlineStr"/>
      <c r="M39" s="8" t="inlineStr"/>
    </row>
    <row r="40" ht="58" customHeight="1">
      <c r="A40" s="9" t="n">
        <v>36</v>
      </c>
      <c r="B40" s="9" t="n">
        <v>2</v>
      </c>
      <c r="C40" s="9" t="inlineStr">
        <is>
          <t>отдельное</t>
        </is>
      </c>
      <c r="D40" s="5" t="inlineStr">
        <is>
          <t>Компрессор 2ОК1 синий судовой</t>
        </is>
      </c>
      <c r="E40" s="6" t="n">
        <v>450000</v>
      </c>
      <c r="F40" s="5" t="inlineStr">
        <is>
          <t>Оборудование для бизнеса / Промышленное</t>
        </is>
      </c>
      <c r="G40" s="5" t="inlineStr">
        <is>
          <t>Компрессор 2ОК1 синий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40" s="5" t="inlineStr">
        <is>
          <t>Компрессор 2ОК1 синий — 1 шт</t>
        </is>
      </c>
      <c r="I40" s="7" t="inlineStr">
        <is>
          <t>Гараж 2</t>
        </is>
      </c>
      <c r="J40" s="8" t="inlineStr">
        <is>
          <t>Нет</t>
        </is>
      </c>
      <c r="K40" s="8" t="inlineStr">
        <is>
          <t>Нет</t>
        </is>
      </c>
      <c r="L40" s="8" t="inlineStr"/>
      <c r="M40" s="8" t="inlineStr"/>
    </row>
    <row r="41" ht="58" customHeight="1">
      <c r="A41" s="9" t="n">
        <v>37</v>
      </c>
      <c r="B41" s="9" t="n">
        <v>2</v>
      </c>
      <c r="C41" s="9" t="inlineStr">
        <is>
          <t>отдельное</t>
        </is>
      </c>
      <c r="D41" s="5" t="inlineStr">
        <is>
          <t>Клапан фланцевый проходной Ду200 судовой</t>
        </is>
      </c>
      <c r="E41" s="6" t="n">
        <v>150000</v>
      </c>
      <c r="F41" s="5" t="inlineStr">
        <is>
          <t>Оборудование для бизнеса / Промышленное</t>
        </is>
      </c>
      <c r="G41" s="5" t="inlineStr">
        <is>
          <t>Клапан фланцевый проходной Ду200 В наличии 3 шт, Владивосток. Самовывоз или отправка транспортной компанией по России. Есть другое судовое оборудование, пришлем перечень.</t>
        </is>
      </c>
      <c r="H41" s="5" t="inlineStr">
        <is>
          <t>Клапан фланцевый проходной Ду200 — 3 шт</t>
        </is>
      </c>
      <c r="I41" s="7" t="inlineStr">
        <is>
          <t>Склад 1А/1Б</t>
        </is>
      </c>
      <c r="J41" s="8" t="inlineStr">
        <is>
          <t>Нет</t>
        </is>
      </c>
      <c r="K41" s="8" t="inlineStr">
        <is>
          <t>Нет</t>
        </is>
      </c>
      <c r="L41" s="8" t="inlineStr"/>
      <c r="M41" s="8" t="inlineStr"/>
    </row>
    <row r="42" ht="58" customHeight="1">
      <c r="A42" s="9" t="n">
        <v>38</v>
      </c>
      <c r="B42" s="9" t="n">
        <v>2</v>
      </c>
      <c r="C42" s="9" t="inlineStr">
        <is>
          <t>отдельное</t>
        </is>
      </c>
      <c r="D42" s="5" t="inlineStr">
        <is>
          <t>Коленвал 18/22 судовой</t>
        </is>
      </c>
      <c r="E42" s="6" t="n">
        <v>400000</v>
      </c>
      <c r="F42" s="5" t="inlineStr">
        <is>
          <t>Оборудование для бизнеса / Промышленное</t>
        </is>
      </c>
      <c r="G42" s="5" t="inlineStr">
        <is>
          <t>Коленвал 18/22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42" s="5" t="inlineStr">
        <is>
          <t>Коленвал 18/22 — 1 шт</t>
        </is>
      </c>
      <c r="I42" s="7" t="inlineStr">
        <is>
          <t>Гараж 1</t>
        </is>
      </c>
      <c r="J42" s="8" t="inlineStr">
        <is>
          <t>Нет</t>
        </is>
      </c>
      <c r="K42" s="8" t="inlineStr">
        <is>
          <t>Нет</t>
        </is>
      </c>
      <c r="L42" s="8" t="inlineStr"/>
      <c r="M42" s="8" t="inlineStr"/>
    </row>
    <row r="43" ht="58" customHeight="1">
      <c r="A43" s="9" t="n">
        <v>39</v>
      </c>
      <c r="B43" s="9" t="n">
        <v>2</v>
      </c>
      <c r="C43" s="9" t="inlineStr">
        <is>
          <t>отдельное</t>
        </is>
      </c>
      <c r="D43" s="5" t="inlineStr">
        <is>
          <t>Весы для ЛБАШ ( похоже на вентиляцию ) судовой</t>
        </is>
      </c>
      <c r="E43" s="6" t="n">
        <v>100000</v>
      </c>
      <c r="F43" s="5" t="inlineStr">
        <is>
          <t>Оборудование для бизнеса / Промышленное</t>
        </is>
      </c>
      <c r="G43" s="5" t="inlineStr">
        <is>
          <t>Весы для ЛБАШ ( похоже на вентиляцию ) В наличии 4 шт, Владивосток. Самовывоз или отправка транспортной компанией по России. Есть другое судовое оборудование, пришлем перечень.</t>
        </is>
      </c>
      <c r="H43" s="5" t="inlineStr">
        <is>
          <t>Весы для ЛБАШ ( похоже на вентиляцию ) — 4 шт</t>
        </is>
      </c>
      <c r="I43" s="7" t="inlineStr">
        <is>
          <t>Гараж 2</t>
        </is>
      </c>
      <c r="J43" s="8" t="inlineStr">
        <is>
          <t>Нет</t>
        </is>
      </c>
      <c r="K43" s="8" t="inlineStr">
        <is>
          <t>Нет</t>
        </is>
      </c>
      <c r="L43" s="8" t="inlineStr"/>
      <c r="M43" s="8" t="inlineStr"/>
    </row>
    <row r="44" ht="58" customHeight="1">
      <c r="A44" s="9" t="n">
        <v>40</v>
      </c>
      <c r="B44" s="9" t="n">
        <v>2</v>
      </c>
      <c r="C44" s="9" t="inlineStr">
        <is>
          <t>отдельное</t>
        </is>
      </c>
      <c r="D44" s="5" t="inlineStr">
        <is>
          <t>Фильтр забортной воды Ду 300 судовой</t>
        </is>
      </c>
      <c r="E44" s="6" t="n">
        <v>400000</v>
      </c>
      <c r="F44" s="5" t="inlineStr">
        <is>
          <t>Оборудование для бизнеса / Промышленное</t>
        </is>
      </c>
      <c r="G44" s="5" t="inlineStr">
        <is>
          <t>Фильтр забортной воды Ду 300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44" s="5" t="inlineStr">
        <is>
          <t>Фильтр забортной воды Ду 300 — 1 шт</t>
        </is>
      </c>
      <c r="I44" s="7" t="inlineStr">
        <is>
          <t>Фойе</t>
        </is>
      </c>
      <c r="J44" s="8" t="inlineStr">
        <is>
          <t>Нет</t>
        </is>
      </c>
      <c r="K44" s="8" t="inlineStr">
        <is>
          <t>Нет</t>
        </is>
      </c>
      <c r="L44" s="8" t="inlineStr"/>
      <c r="M44" s="8" t="inlineStr"/>
    </row>
    <row r="45" ht="58" customHeight="1">
      <c r="A45" s="9" t="n">
        <v>41</v>
      </c>
      <c r="B45" s="9" t="n">
        <v>2</v>
      </c>
      <c r="C45" s="9" t="inlineStr">
        <is>
          <t>отдельное</t>
        </is>
      </c>
      <c r="D45" s="5" t="inlineStr">
        <is>
          <t>Клинкет Ду 250 судовой</t>
        </is>
      </c>
      <c r="E45" s="6" t="n">
        <v>200000</v>
      </c>
      <c r="F45" s="5" t="inlineStr">
        <is>
          <t>Оборудование для бизнеса / Промышленное</t>
        </is>
      </c>
      <c r="G45" s="5" t="inlineStr">
        <is>
          <t>Клинкет Ду 250 В наличии 2 шт, Владивосток. Самовывоз или отправка транспортной компанией по России. Есть другое судовое оборудование, пришлем перечень.</t>
        </is>
      </c>
      <c r="H45" s="5" t="inlineStr">
        <is>
          <t>Клинкет Ду 250 — 2 шт</t>
        </is>
      </c>
      <c r="I45" s="7" t="inlineStr">
        <is>
          <t>Фойе</t>
        </is>
      </c>
      <c r="J45" s="8" t="inlineStr">
        <is>
          <t>Нет</t>
        </is>
      </c>
      <c r="K45" s="8" t="inlineStr">
        <is>
          <t>Нет</t>
        </is>
      </c>
      <c r="L45" s="8" t="inlineStr"/>
      <c r="M45" s="8" t="inlineStr"/>
    </row>
    <row r="46" ht="58" customHeight="1">
      <c r="A46" s="9" t="n">
        <v>42</v>
      </c>
      <c r="B46" s="9" t="n">
        <v>2</v>
      </c>
      <c r="C46" s="9" t="inlineStr">
        <is>
          <t>отдельное</t>
        </is>
      </c>
      <c r="D46" s="5" t="inlineStr">
        <is>
          <t>Клинкет Ду 250 не комплект судовой</t>
        </is>
      </c>
      <c r="E46" s="6" t="n">
        <v>200000</v>
      </c>
      <c r="F46" s="5" t="inlineStr">
        <is>
          <t>Оборудование для бизнеса / Промышленное</t>
        </is>
      </c>
      <c r="G46" s="5" t="inlineStr">
        <is>
          <t>Клинкет Ду 250 не комплект В наличии 2 шт, Владивосток. Внимание: не комплект. Самовывоз или отправка транспортной компанией по России. Есть другое судовое оборудование, пришлем перечень.</t>
        </is>
      </c>
      <c r="H46" s="5" t="inlineStr">
        <is>
          <t>Клинкет Ду 250 не комплект — 2 шт</t>
        </is>
      </c>
      <c r="I46" s="7" t="inlineStr">
        <is>
          <t>Фойе</t>
        </is>
      </c>
      <c r="J46" s="8" t="inlineStr">
        <is>
          <t>Нет</t>
        </is>
      </c>
      <c r="K46" s="8" t="inlineStr">
        <is>
          <t>Нет</t>
        </is>
      </c>
      <c r="L46" s="8" t="inlineStr"/>
      <c r="M46" s="8" t="inlineStr"/>
    </row>
    <row r="47" ht="58" customHeight="1">
      <c r="A47" s="9" t="n">
        <v>43</v>
      </c>
      <c r="B47" s="9" t="n">
        <v>2</v>
      </c>
      <c r="C47" s="9" t="inlineStr">
        <is>
          <t>отдельное</t>
        </is>
      </c>
      <c r="D47" s="5" t="inlineStr">
        <is>
          <t>Сепаратор СЦ-1,5 с двигателем б/у судовой</t>
        </is>
      </c>
      <c r="E47" s="6" t="n">
        <v>380000</v>
      </c>
      <c r="F47" s="5" t="inlineStr">
        <is>
          <t>Оборудование для бизнеса / Промышленное</t>
        </is>
      </c>
      <c r="G47" s="5" t="inlineStr">
        <is>
          <t>Сепаратор СЦ-1,5 с двигателем б/у В наличии 1 шт, Владивосток. Состояние: б/у. Самовывоз или отправка транспортной компанией по России. Есть другое судовое оборудование, пришлем перечень.</t>
        </is>
      </c>
      <c r="H47" s="5" t="inlineStr">
        <is>
          <t>Сепаратор СЦ-1,5 с двигателем б/у — 1 шт</t>
        </is>
      </c>
      <c r="I47" s="7" t="inlineStr">
        <is>
          <t>Фойе</t>
        </is>
      </c>
      <c r="J47" s="8" t="inlineStr">
        <is>
          <t>Нет</t>
        </is>
      </c>
      <c r="K47" s="8" t="inlineStr">
        <is>
          <t>Нет</t>
        </is>
      </c>
      <c r="L47" s="8" t="inlineStr"/>
      <c r="M47" s="8" t="inlineStr"/>
    </row>
    <row r="48" ht="58" customHeight="1">
      <c r="A48" s="9" t="n">
        <v>44</v>
      </c>
      <c r="B48" s="9" t="n">
        <v>2</v>
      </c>
      <c r="C48" s="9" t="inlineStr">
        <is>
          <t>отдельное</t>
        </is>
      </c>
      <c r="D48" s="5" t="inlineStr">
        <is>
          <t>Фильтр фланц.прох. забортной воды Ду100 Ру4</t>
        </is>
      </c>
      <c r="E48" s="6" t="n">
        <v>120000</v>
      </c>
      <c r="F48" s="5" t="inlineStr">
        <is>
          <t>Оборудование для бизнеса / Промышленное</t>
        </is>
      </c>
      <c r="G48" s="5" t="inlineStr">
        <is>
          <t>Фильтр фланц.прох. забортной воды Ду100 Ру4 чертеж 427-03-109-2 В наличии 3 шт, Владивосток. Самовывоз или отправка транспортной компанией по России. Есть другое судовое оборудование, пришлем перечень.</t>
        </is>
      </c>
      <c r="H48" s="5" t="inlineStr">
        <is>
          <t>Фильтр фланц.прох. забортной воды Ду100 Ру4 — 3 шт</t>
        </is>
      </c>
      <c r="I48" s="7" t="inlineStr">
        <is>
          <t>Склад 2</t>
        </is>
      </c>
      <c r="J48" s="8" t="inlineStr">
        <is>
          <t>Нет</t>
        </is>
      </c>
      <c r="K48" s="8" t="inlineStr">
        <is>
          <t>Нет</t>
        </is>
      </c>
      <c r="L48" s="8" t="inlineStr"/>
      <c r="M48" s="8" t="inlineStr"/>
    </row>
    <row r="49" ht="58" customHeight="1">
      <c r="A49" s="9" t="n">
        <v>45</v>
      </c>
      <c r="B49" s="9" t="n">
        <v>2</v>
      </c>
      <c r="C49" s="9" t="inlineStr">
        <is>
          <t>отдельное</t>
        </is>
      </c>
      <c r="D49" s="5" t="inlineStr">
        <is>
          <t>Клинкет Ду 350 судовой</t>
        </is>
      </c>
      <c r="E49" s="6" t="n">
        <v>300000</v>
      </c>
      <c r="F49" s="5" t="inlineStr">
        <is>
          <t>Оборудование для бизнеса / Промышленное</t>
        </is>
      </c>
      <c r="G49" s="5" t="inlineStr">
        <is>
          <t>Клинкет Ду 350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49" s="5" t="inlineStr">
        <is>
          <t>Клинкет Ду 350 — 1 шт</t>
        </is>
      </c>
      <c r="I49" s="7" t="inlineStr">
        <is>
          <t>Фойе</t>
        </is>
      </c>
      <c r="J49" s="8" t="inlineStr">
        <is>
          <t>Нет</t>
        </is>
      </c>
      <c r="K49" s="8" t="inlineStr">
        <is>
          <t>Нет</t>
        </is>
      </c>
      <c r="L49" s="8" t="inlineStr"/>
      <c r="M49" s="8" t="inlineStr"/>
    </row>
    <row r="50" ht="58" customHeight="1">
      <c r="A50" s="9" t="n">
        <v>46</v>
      </c>
      <c r="B50" s="9" t="n">
        <v>2</v>
      </c>
      <c r="C50" s="9" t="inlineStr">
        <is>
          <t>отдельное</t>
        </is>
      </c>
      <c r="D50" s="5" t="inlineStr">
        <is>
          <t>Водонагреватель ВЭС-300 ОМ5 220 V (щит</t>
        </is>
      </c>
      <c r="E50" s="6" t="n">
        <v>285000</v>
      </c>
      <c r="F50" s="5" t="inlineStr">
        <is>
          <t>Оборудование для бизнеса / Промышленное</t>
        </is>
      </c>
      <c r="G50" s="5" t="inlineStr">
        <is>
          <t>Водонагреватель ВЭС-300 ОМ5 220 V (щит управ+провода+термометр) чертеж 1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50" s="5" t="inlineStr">
        <is>
          <t>Водонагреватель ВЭС-300 ОМ5 220 V (щит управ+провода+термометр) — 1 шт</t>
        </is>
      </c>
      <c r="I50" s="7" t="inlineStr">
        <is>
          <t>Склад 3</t>
        </is>
      </c>
      <c r="J50" s="8" t="inlineStr">
        <is>
          <t>Нет</t>
        </is>
      </c>
      <c r="K50" s="8" t="inlineStr">
        <is>
          <t>Нет</t>
        </is>
      </c>
      <c r="L50" s="8" t="inlineStr"/>
      <c r="M50" s="8" t="inlineStr"/>
    </row>
    <row r="51" ht="58" customHeight="1">
      <c r="A51" s="9" t="n">
        <v>47</v>
      </c>
      <c r="B51" s="9" t="n">
        <v>2</v>
      </c>
      <c r="C51" s="9" t="inlineStr">
        <is>
          <t>отдельное</t>
        </is>
      </c>
      <c r="D51" s="5" t="inlineStr">
        <is>
          <t>Плита камбузная ПКЭ-50 (разобранная) мастерская</t>
        </is>
      </c>
      <c r="E51" s="6" t="n">
        <v>250000</v>
      </c>
      <c r="F51" s="5" t="inlineStr">
        <is>
          <t>Оборудование для бизнеса / Промышленное</t>
        </is>
      </c>
      <c r="G51" s="5" t="inlineStr">
        <is>
          <t>Плита камбузная ПКЭ-50 (разобранная) мастерская б/у В наличии 1 шт, Владивосток. Состояние: б/у. Самовывоз или отправка транспортной компанией по России. Есть другое судовое оборудование, пришлем перечень.</t>
        </is>
      </c>
      <c r="H51" s="5" t="inlineStr">
        <is>
          <t>Плита камбузная ПКЭ-50 (разобранная) мастерская б/у — 1 шт</t>
        </is>
      </c>
      <c r="I51" s="7" t="inlineStr">
        <is>
          <t>Фойе</t>
        </is>
      </c>
      <c r="J51" s="8" t="inlineStr">
        <is>
          <t>Нет</t>
        </is>
      </c>
      <c r="K51" s="8" t="inlineStr">
        <is>
          <t>Нет</t>
        </is>
      </c>
      <c r="L51" s="8" t="inlineStr"/>
      <c r="M51" s="8" t="inlineStr"/>
    </row>
    <row r="52" ht="58" customHeight="1">
      <c r="A52" s="9" t="n">
        <v>48</v>
      </c>
      <c r="B52" s="9" t="n">
        <v>2</v>
      </c>
      <c r="C52" s="9" t="inlineStr">
        <is>
          <t>отдельное</t>
        </is>
      </c>
      <c r="D52" s="5" t="inlineStr">
        <is>
          <t>Плита камбузная ПКЭ-50 +щит+ограничитель</t>
        </is>
      </c>
      <c r="E52" s="6" t="n">
        <v>250000</v>
      </c>
      <c r="F52" s="5" t="inlineStr">
        <is>
          <t>Оборудование для бизнеса / Промышленное</t>
        </is>
      </c>
      <c r="G52" s="5" t="inlineStr">
        <is>
          <t>Плита камбузная ПКЭ-50 +щит+ограничитель (мастерская) б/у В наличии 1 шт, Владивосток. Состояние: б/у. Самовывоз или отправка транспортной компанией по России. Есть другое судовое оборудование, пришлем перечень.</t>
        </is>
      </c>
      <c r="H52" s="5" t="inlineStr">
        <is>
          <t>Плита камбузная ПКЭ-50 +щит+ограничитель (мастерская) б/у — 1 шт</t>
        </is>
      </c>
      <c r="I52" s="7" t="inlineStr">
        <is>
          <t>Фойе</t>
        </is>
      </c>
      <c r="J52" s="8" t="inlineStr">
        <is>
          <t>Нет</t>
        </is>
      </c>
      <c r="K52" s="8" t="inlineStr">
        <is>
          <t>Нет</t>
        </is>
      </c>
      <c r="L52" s="8" t="inlineStr"/>
      <c r="M52" s="8" t="inlineStr"/>
    </row>
    <row r="53" ht="58" customHeight="1">
      <c r="A53" s="9" t="n">
        <v>49</v>
      </c>
      <c r="B53" s="9" t="n">
        <v>2</v>
      </c>
      <c r="C53" s="9" t="inlineStr">
        <is>
          <t>отдельное</t>
        </is>
      </c>
      <c r="D53" s="5" t="inlineStr">
        <is>
          <t>Плита камбузная ПКЭ-50 б/у судовой</t>
        </is>
      </c>
      <c r="E53" s="6" t="n">
        <v>250000</v>
      </c>
      <c r="F53" s="5" t="inlineStr">
        <is>
          <t>Оборудование для бизнеса / Промышленное</t>
        </is>
      </c>
      <c r="G53" s="5" t="inlineStr">
        <is>
          <t>Плита камбузная ПКЭ-50 б/у В наличии 1 шт, Владивосток. Состояние: б/у. Самовывоз или отправка транспортной компанией по России. Есть другое судовое оборудование, пришлем перечень.</t>
        </is>
      </c>
      <c r="H53" s="5" t="inlineStr">
        <is>
          <t>Плита камбузная ПКЭ-50 б/у — 1 шт</t>
        </is>
      </c>
      <c r="I53" s="7" t="inlineStr">
        <is>
          <t>Фойе</t>
        </is>
      </c>
      <c r="J53" s="8" t="inlineStr">
        <is>
          <t>Нет</t>
        </is>
      </c>
      <c r="K53" s="8" t="inlineStr">
        <is>
          <t>Нет</t>
        </is>
      </c>
      <c r="L53" s="8" t="inlineStr"/>
      <c r="M53" s="8" t="inlineStr"/>
    </row>
    <row r="54" ht="58" customHeight="1">
      <c r="A54" s="9" t="n">
        <v>50</v>
      </c>
      <c r="B54" s="9" t="n">
        <v>2</v>
      </c>
      <c r="C54" s="9" t="inlineStr">
        <is>
          <t>отдельное</t>
        </is>
      </c>
      <c r="D54" s="5" t="inlineStr">
        <is>
          <t>Насос ЭСН-11А пост. 175/320В, 9,6/19,5кВт,</t>
        </is>
      </c>
      <c r="E54" s="6" t="n">
        <v>200000</v>
      </c>
      <c r="F54" s="5" t="inlineStr">
        <is>
          <t>Оборудование для бизнеса / Промышленное</t>
        </is>
      </c>
      <c r="G54" s="5" t="inlineStr">
        <is>
          <t>Насос ЭСН-11А пост. 175/320В, 9,6/19,5кВт, 2400/3750 об/м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54" s="5" t="inlineStr">
        <is>
          <t>Насос ЭСН-11А пост. 175/320В, 9,6/19,5кВт, 2400/3750 об/м — 1 шт</t>
        </is>
      </c>
      <c r="I54" s="7" t="inlineStr">
        <is>
          <t>Гараж 2</t>
        </is>
      </c>
      <c r="J54" s="8" t="inlineStr">
        <is>
          <t>Нет</t>
        </is>
      </c>
      <c r="K54" s="8" t="inlineStr">
        <is>
          <t>Нет</t>
        </is>
      </c>
      <c r="L54" s="8" t="inlineStr"/>
      <c r="M54" s="8" t="inlineStr"/>
    </row>
    <row r="55" ht="58" customHeight="1">
      <c r="A55" s="9" t="n">
        <v>51</v>
      </c>
      <c r="B55" s="9" t="n">
        <v>2</v>
      </c>
      <c r="C55" s="9" t="inlineStr">
        <is>
          <t>отдельное</t>
        </is>
      </c>
      <c r="D55" s="5" t="inlineStr">
        <is>
          <t>Ротор ? судовой</t>
        </is>
      </c>
      <c r="E55" s="6" t="n">
        <v>200000</v>
      </c>
      <c r="F55" s="5" t="inlineStr">
        <is>
          <t>Оборудование для бизнеса / Промышленное</t>
        </is>
      </c>
      <c r="G55" s="5" t="inlineStr">
        <is>
          <t>Ротор ?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55" s="5" t="inlineStr">
        <is>
          <t>Ротор ? — 1 шт</t>
        </is>
      </c>
      <c r="I55" s="7" t="inlineStr">
        <is>
          <t>Гараж 2</t>
        </is>
      </c>
      <c r="J55" s="8" t="inlineStr">
        <is>
          <t>Нет</t>
        </is>
      </c>
      <c r="K55" s="8" t="inlineStr">
        <is>
          <t>Нет</t>
        </is>
      </c>
      <c r="L55" s="8" t="inlineStr"/>
      <c r="M55" s="8" t="inlineStr"/>
    </row>
    <row r="56" ht="58" customHeight="1">
      <c r="A56" s="9" t="n">
        <v>52</v>
      </c>
      <c r="B56" s="9" t="n">
        <v>2</v>
      </c>
      <c r="C56" s="9" t="inlineStr">
        <is>
          <t>отдельное</t>
        </is>
      </c>
      <c r="D56" s="5" t="inlineStr">
        <is>
          <t>Барабан СЦ-3 б/у КОРПУС БАРАБАНА судовой</t>
        </is>
      </c>
      <c r="E56" s="6" t="n">
        <v>100000</v>
      </c>
      <c r="F56" s="5" t="inlineStr">
        <is>
          <t>Оборудование для бизнеса / Промышленное</t>
        </is>
      </c>
      <c r="G56" s="5" t="inlineStr">
        <is>
          <t>Барабан СЦ-3 б/у КОРПУС БАРАБАНА В наличии 2 шт, Владивосток. Состояние: б/у. Самовывоз или отправка транспортной компанией по России. Есть другое судовое оборудование, пришлем перечень.</t>
        </is>
      </c>
      <c r="H56" s="5" t="inlineStr">
        <is>
          <t>Барабан СЦ-3 б/у КОРПУС БАРАБАНА — 2 шт</t>
        </is>
      </c>
      <c r="I56" s="7" t="inlineStr">
        <is>
          <t>Склад 2</t>
        </is>
      </c>
      <c r="J56" s="8" t="inlineStr">
        <is>
          <t>Нет</t>
        </is>
      </c>
      <c r="K56" s="8" t="inlineStr">
        <is>
          <t>Нет</t>
        </is>
      </c>
      <c r="L56" s="8" t="inlineStr"/>
      <c r="M56" s="8" t="inlineStr"/>
    </row>
    <row r="57" ht="58" customHeight="1">
      <c r="A57" s="9" t="n">
        <v>53</v>
      </c>
      <c r="B57" s="9" t="n">
        <v>2</v>
      </c>
      <c r="C57" s="9" t="inlineStr">
        <is>
          <t>отдельное</t>
        </is>
      </c>
      <c r="D57" s="5" t="inlineStr">
        <is>
          <t>Насос ЭВН 5/5 судовой</t>
        </is>
      </c>
      <c r="E57" s="6" t="n">
        <v>184668</v>
      </c>
      <c r="F57" s="5" t="inlineStr">
        <is>
          <t>Оборудование для бизнеса / Промышленное</t>
        </is>
      </c>
      <c r="G57" s="5" t="inlineStr">
        <is>
          <t>Насос ЭВН 5/5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57" s="5" t="inlineStr">
        <is>
          <t>Насос ЭВН 5/5 — 1 шт</t>
        </is>
      </c>
      <c r="I57" s="7" t="inlineStr">
        <is>
          <t>Склад 3</t>
        </is>
      </c>
      <c r="J57" s="8" t="inlineStr">
        <is>
          <t>Нет</t>
        </is>
      </c>
      <c r="K57" s="8" t="inlineStr">
        <is>
          <t>Нет</t>
        </is>
      </c>
      <c r="L57" s="8" t="inlineStr"/>
      <c r="M57" s="8" t="inlineStr"/>
    </row>
    <row r="58" ht="58" customHeight="1">
      <c r="A58" s="9" t="n">
        <v>54</v>
      </c>
      <c r="B58" s="9" t="n">
        <v>2</v>
      </c>
      <c r="C58" s="9" t="inlineStr">
        <is>
          <t>отдельное</t>
        </is>
      </c>
      <c r="D58" s="5" t="inlineStr">
        <is>
          <t>Контроллер КВ-00285(грузовая лебедка), б/у судовой</t>
        </is>
      </c>
      <c r="E58" s="6" t="n">
        <v>170500</v>
      </c>
      <c r="F58" s="5" t="inlineStr">
        <is>
          <t>Оборудование для бизнеса / Промышленное</t>
        </is>
      </c>
      <c r="G58" s="5" t="inlineStr">
        <is>
          <t>Контроллер КВ-00285(грузовая лебедка), б/у чертеж 1 В наличии 1 шт, Владивосток. Состояние: б/у. Самовывоз или отправка транспортной компанией по России. Есть другое судовое оборудование, пришлем перечень.</t>
        </is>
      </c>
      <c r="H58" s="5" t="inlineStr">
        <is>
          <t>Контроллер КВ-00285(грузовая лебедка), б/у — 1 шт</t>
        </is>
      </c>
      <c r="I58" s="7" t="inlineStr">
        <is>
          <t>Склад 2</t>
        </is>
      </c>
      <c r="J58" s="8" t="inlineStr">
        <is>
          <t>Нет</t>
        </is>
      </c>
      <c r="K58" s="8" t="inlineStr">
        <is>
          <t>Нет</t>
        </is>
      </c>
      <c r="L58" s="8" t="inlineStr"/>
      <c r="M58" s="8" t="inlineStr"/>
    </row>
    <row r="59" ht="58" customHeight="1">
      <c r="A59" s="9" t="n">
        <v>55</v>
      </c>
      <c r="B59" s="9" t="n">
        <v>2</v>
      </c>
      <c r="C59" s="9" t="inlineStr">
        <is>
          <t>отдельное</t>
        </is>
      </c>
      <c r="D59" s="5" t="inlineStr">
        <is>
          <t>Контроллер КВ1831 для шпиля Ш-3 судовой</t>
        </is>
      </c>
      <c r="E59" s="6" t="n">
        <v>140000</v>
      </c>
      <c r="F59" s="5" t="inlineStr">
        <is>
          <t>Оборудование для бизнеса / Промышленное</t>
        </is>
      </c>
      <c r="G59" s="5" t="inlineStr">
        <is>
          <t>Контроллер КВ1831 для шпиля Ш-3 чертеж 1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59" s="5" t="inlineStr">
        <is>
          <t>Контроллер КВ1831 для шпиля Ш-3 — 1 шт</t>
        </is>
      </c>
      <c r="I59" s="7" t="inlineStr">
        <is>
          <t>Склад 2</t>
        </is>
      </c>
      <c r="J59" s="8" t="inlineStr">
        <is>
          <t>Нет</t>
        </is>
      </c>
      <c r="K59" s="8" t="inlineStr">
        <is>
          <t>Нет</t>
        </is>
      </c>
      <c r="L59" s="8" t="inlineStr"/>
      <c r="M59" s="8" t="inlineStr"/>
    </row>
    <row r="60" ht="58" customHeight="1">
      <c r="A60" s="9" t="n">
        <v>56</v>
      </c>
      <c r="B60" s="9" t="n">
        <v>2</v>
      </c>
      <c r="C60" s="9" t="inlineStr">
        <is>
          <t>отдельное</t>
        </is>
      </c>
      <c r="D60" s="5" t="inlineStr">
        <is>
          <t>Дверь ВГН 1800х750 правая черт.262-01-002.26</t>
        </is>
      </c>
      <c r="E60" s="6" t="n">
        <v>120000</v>
      </c>
      <c r="F60" s="5" t="inlineStr">
        <is>
          <t>Запчасти и аксессуары / Водный транспорт</t>
        </is>
      </c>
      <c r="G60" s="5" t="inlineStr">
        <is>
          <t>Дверь ВГН 1800х750 правая черт.262-01-002.26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60" s="5" t="inlineStr">
        <is>
          <t>Дверь ВГН 1800х750 правая черт.262-01-002.26 — 1 шт</t>
        </is>
      </c>
      <c r="I60" s="7" t="inlineStr">
        <is>
          <t>Гараж 1</t>
        </is>
      </c>
      <c r="J60" s="8" t="inlineStr">
        <is>
          <t>Нет</t>
        </is>
      </c>
      <c r="K60" s="8" t="inlineStr">
        <is>
          <t>Нет</t>
        </is>
      </c>
      <c r="L60" s="8" t="inlineStr"/>
      <c r="M60" s="8" t="inlineStr"/>
    </row>
    <row r="61" ht="58" customHeight="1">
      <c r="A61" s="9" t="n">
        <v>57</v>
      </c>
      <c r="B61" s="9" t="n">
        <v>2</v>
      </c>
      <c r="C61" s="9" t="inlineStr">
        <is>
          <t>отдельное</t>
        </is>
      </c>
      <c r="D61" s="5" t="inlineStr">
        <is>
          <t>Дверь ВГН 1600х750 правая судовой</t>
        </is>
      </c>
      <c r="E61" s="6" t="n">
        <v>120000</v>
      </c>
      <c r="F61" s="5" t="inlineStr">
        <is>
          <t>Запчасти и аксессуары / Водный транспорт</t>
        </is>
      </c>
      <c r="G61" s="5" t="inlineStr">
        <is>
          <t>Дверь ВГН 1600х750 правая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61" s="5" t="inlineStr">
        <is>
          <t>Дверь ВГН 1600х750 правая — 1 шт</t>
        </is>
      </c>
      <c r="I61" s="7" t="inlineStr">
        <is>
          <t>Гараж 1</t>
        </is>
      </c>
      <c r="J61" s="8" t="inlineStr">
        <is>
          <t>Нет</t>
        </is>
      </c>
      <c r="K61" s="8" t="inlineStr">
        <is>
          <t>Нет</t>
        </is>
      </c>
      <c r="L61" s="8" t="inlineStr"/>
      <c r="M61" s="8" t="inlineStr"/>
    </row>
    <row r="62" ht="58" customHeight="1">
      <c r="A62" s="9" t="n">
        <v>58</v>
      </c>
      <c r="B62" s="9" t="n">
        <v>2</v>
      </c>
      <c r="C62" s="9" t="inlineStr">
        <is>
          <t>отдельное</t>
        </is>
      </c>
      <c r="D62" s="5" t="inlineStr">
        <is>
          <t>Клапан фланцевый проходной Ду200 Ру6 судовой</t>
        </is>
      </c>
      <c r="E62" s="6" t="n">
        <v>120000</v>
      </c>
      <c r="F62" s="5" t="inlineStr">
        <is>
          <t>Оборудование для бизнеса / Промышленное</t>
        </is>
      </c>
      <c r="G62" s="5" t="inlineStr">
        <is>
          <t>Клапан фланцевый проходной Ду200 Ру6 чертеж 522-03.184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62" s="5" t="inlineStr">
        <is>
          <t>Клапан фланцевый проходной Ду200 Ру6 — 1 шт</t>
        </is>
      </c>
      <c r="I62" s="7" t="inlineStr">
        <is>
          <t>Склад 3</t>
        </is>
      </c>
      <c r="J62" s="8" t="inlineStr">
        <is>
          <t>Нет</t>
        </is>
      </c>
      <c r="K62" s="8" t="inlineStr">
        <is>
          <t>Нет</t>
        </is>
      </c>
      <c r="L62" s="8" t="inlineStr"/>
      <c r="M62" s="8" t="inlineStr"/>
    </row>
    <row r="63" ht="58" customHeight="1">
      <c r="A63" s="9" t="n">
        <v>59</v>
      </c>
      <c r="B63" s="9" t="n">
        <v>2</v>
      </c>
      <c r="C63" s="9" t="inlineStr">
        <is>
          <t>отдельное</t>
        </is>
      </c>
      <c r="D63" s="5" t="inlineStr">
        <is>
          <t>Фильтр забортной воды Ду 100 судовой</t>
        </is>
      </c>
      <c r="E63" s="6" t="n">
        <v>120000</v>
      </c>
      <c r="F63" s="5" t="inlineStr">
        <is>
          <t>Оборудование для бизнеса / Промышленное</t>
        </is>
      </c>
      <c r="G63" s="5" t="inlineStr">
        <is>
          <t>Фильтр забортной воды Ду 100 В наличии 1 шт, Владивосток. Самовывоз или отправка транспортной компанией по России. Есть другое судовое оборудование, пришлем перечень.</t>
        </is>
      </c>
      <c r="H63" s="5" t="inlineStr">
        <is>
          <t>Фильтр забортной воды Ду 100 — 1 шт</t>
        </is>
      </c>
      <c r="I63" s="7" t="inlineStr">
        <is>
          <t>Фойе</t>
        </is>
      </c>
      <c r="J63" s="8" t="inlineStr">
        <is>
          <t>Нет</t>
        </is>
      </c>
      <c r="K63" s="8" t="inlineStr">
        <is>
          <t>Нет</t>
        </is>
      </c>
      <c r="L63" s="8" t="inlineStr"/>
      <c r="M63" s="8" t="inlineStr"/>
    </row>
    <row r="64" ht="58" customHeight="1">
      <c r="A64" s="9" t="n">
        <v>60</v>
      </c>
      <c r="B64" s="9" t="n">
        <v>2</v>
      </c>
      <c r="C64" s="9" t="inlineStr">
        <is>
          <t>отдельное</t>
        </is>
      </c>
      <c r="D64" s="5" t="inlineStr">
        <is>
          <t>Контроллер КВ-00287(грузовая лебедка), б/у судовой</t>
        </is>
      </c>
      <c r="E64" s="6" t="n">
        <v>112000</v>
      </c>
      <c r="F64" s="5" t="inlineStr">
        <is>
          <t>Оборудование для бизнеса / Промышленное</t>
        </is>
      </c>
      <c r="G64" s="5" t="inlineStr">
        <is>
          <t>Контроллер КВ-00287(грузовая лебедка), б/у чертеж 1 В наличии 1 шт, Владивосток. Состояние: б/у. Самовывоз или отправка транспортной компанией по России. Есть другое судовое оборудование, пришлем перечень.</t>
        </is>
      </c>
      <c r="H64" s="5" t="inlineStr">
        <is>
          <t>Контроллер КВ-00287(грузовая лебедка), б/у — 1 шт</t>
        </is>
      </c>
      <c r="I64" s="7" t="inlineStr">
        <is>
          <t>Склад 2</t>
        </is>
      </c>
      <c r="J64" s="8" t="inlineStr">
        <is>
          <t>Нет</t>
        </is>
      </c>
      <c r="K64" s="8" t="inlineStr">
        <is>
          <t>Нет</t>
        </is>
      </c>
      <c r="L64" s="8" t="inlineStr"/>
      <c r="M64" s="8" t="inlineStr"/>
    </row>
    <row r="65" ht="58" customHeight="1">
      <c r="A65" s="9" t="n">
        <v>61</v>
      </c>
      <c r="B65" s="9" t="n">
        <v>2</v>
      </c>
      <c r="C65" s="9" t="inlineStr">
        <is>
          <t>отдельное</t>
        </is>
      </c>
      <c r="D65" s="5" t="inlineStr">
        <is>
          <t>Барабан СЦ-1,5 б/у ( в сборе) судовой</t>
        </is>
      </c>
      <c r="E65" s="6" t="n">
        <v>100000</v>
      </c>
      <c r="F65" s="5" t="inlineStr">
        <is>
          <t>Оборудование для бизнеса / Промышленное</t>
        </is>
      </c>
      <c r="G65" s="5" t="inlineStr">
        <is>
          <t>Барабан СЦ-1,5 б/у ( в сборе) В наличии 1 шт, Владивосток. Состояние: б/у. Самовывоз или отправка транспортной компанией по России. Есть другое судовое оборудование, пришлем перечень.</t>
        </is>
      </c>
      <c r="H65" s="5" t="inlineStr">
        <is>
          <t>Барабан СЦ-1,5 б/у ( в сборе) — 1 шт</t>
        </is>
      </c>
      <c r="I65" s="7" t="inlineStr">
        <is>
          <t>Склад 2</t>
        </is>
      </c>
      <c r="J65" s="8" t="inlineStr">
        <is>
          <t>Нет</t>
        </is>
      </c>
      <c r="K65" s="8" t="inlineStr">
        <is>
          <t>Нет</t>
        </is>
      </c>
      <c r="L65" s="8" t="inlineStr"/>
      <c r="M65" s="8" t="inlineStr"/>
    </row>
    <row r="66" ht="58" customHeight="1">
      <c r="A66" s="9" t="n">
        <v>62</v>
      </c>
      <c r="B66" s="9" t="n">
        <v>2</v>
      </c>
      <c r="C66" s="9" t="inlineStr">
        <is>
          <t>отдельное</t>
        </is>
      </c>
      <c r="D66" s="5" t="inlineStr">
        <is>
          <t>Насос пресновод.д/осушения танков 4390/4-588-001</t>
        </is>
      </c>
      <c r="E66" s="6" t="n">
        <v>100000</v>
      </c>
      <c r="F66" s="5" t="inlineStr">
        <is>
          <t>Оборудование для бизнеса / Промышленное</t>
        </is>
      </c>
      <c r="G66" s="5" t="inlineStr">
        <is>
          <t>Насос пресновод.д/осушения танков 4390/4-588-001 В наличии 1 шт, Владивосток. Состояние: новый. Самовывоз или отправка транспортной компанией по России. Есть другое судовое оборудование, пришлем перечень.</t>
        </is>
      </c>
      <c r="H66" s="5" t="inlineStr">
        <is>
          <t>Насос пресновод.д/осушения танков 4390/4-588-001 — 1 шт</t>
        </is>
      </c>
      <c r="I66" s="7" t="inlineStr">
        <is>
          <t>Склад 2</t>
        </is>
      </c>
      <c r="J66" s="8" t="inlineStr">
        <is>
          <t>Нет</t>
        </is>
      </c>
      <c r="K66" s="8" t="inlineStr">
        <is>
          <t>Нет</t>
        </is>
      </c>
      <c r="L66" s="8" t="inlineStr"/>
      <c r="M66" s="8" t="inlineStr"/>
    </row>
    <row r="67" ht="58" customHeight="1">
      <c r="A67" s="9" t="n">
        <v>63</v>
      </c>
      <c r="B67" s="9" t="n">
        <v>2</v>
      </c>
      <c r="C67" s="9" t="inlineStr">
        <is>
          <t>отдельное</t>
        </is>
      </c>
      <c r="D67" s="5" t="inlineStr">
        <is>
          <t>Контроллер (грузовая лебедка) большая б/у судовой</t>
        </is>
      </c>
      <c r="E67" s="6" t="n">
        <v>100000</v>
      </c>
      <c r="F67" s="5" t="inlineStr">
        <is>
          <t>Оборудование для бизнеса / Промышленное</t>
        </is>
      </c>
      <c r="G67" s="5" t="inlineStr">
        <is>
          <t>Контроллер (грузовая лебедка) большая б/у чертеж 1 В наличии 1 шт, Владивосток. Состояние: б/у. Самовывоз или отправка транспортной компанией по России. Есть другое судовое оборудование, пришлем перечень.</t>
        </is>
      </c>
      <c r="H67" s="5" t="inlineStr">
        <is>
          <t>Контроллер (грузовая лебедка) большая б/у — 1 шт</t>
        </is>
      </c>
      <c r="I67" s="7" t="inlineStr">
        <is>
          <t>Склад 2</t>
        </is>
      </c>
      <c r="J67" s="8" t="inlineStr">
        <is>
          <t>Нет</t>
        </is>
      </c>
      <c r="K67" s="8" t="inlineStr">
        <is>
          <t>Нет</t>
        </is>
      </c>
      <c r="L67" s="8" t="inlineStr"/>
      <c r="M67" s="8" t="inlineStr"/>
    </row>
    <row r="68" ht="58" customHeight="1">
      <c r="A68" s="10" t="n">
        <v>64</v>
      </c>
      <c r="B68" s="10" t="n">
        <v>3</v>
      </c>
      <c r="C68" s="10" t="inlineStr">
        <is>
          <t>лот</t>
        </is>
      </c>
      <c r="D68" s="5" t="inlineStr">
        <is>
          <t>Двигатели и ЗИП судовая, склад Владивосток</t>
        </is>
      </c>
      <c r="E68" s="6" t="n">
        <v>300</v>
      </c>
      <c r="F68" s="5" t="inlineStr">
        <is>
          <t>Оборудование для бизнеса / Промышленное</t>
        </is>
      </c>
      <c r="G68" s="5" t="inlineStr">
        <is>
          <t>Судовое оборудование со склада во Владивостоке: двигатели и зип.
Всего 9 наименований, 47 единиц.
Цены от 300 до 80 000 руб за единицу.
Основные позиции:
- Крышка цилиндра 8НВД48А2У (голые) — 8 шт, 80 000 руб
- Уплотнение торц. 6АР 50Е, чертеж 8 — 8 шт, 22 000 руб
- Поршень 6ЧН25/34, чертеж 1 — 1 шт, 55 000 руб
- Фонарь выхлопной 8NVD48A2U, чертеж 1 — 1 шт, 11 500 руб
- Двигатель б/у на лапах — 1 шт, 10 000 руб
- Плунжерная пара 1ая/2ая модель, чертеж 2 — 2 шт, 4 000 руб
- Фильтр, чертеж 12 — 12 шт, 390 руб
- Фильтр, чертеж 12 — 12 шт, 300 руб
- Кулачковая шайба топливная, чертеж 2 — 2 шт, 750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68" s="5" t="inlineStr">
        <is>
          <t>9 наименований, 47 единиц, на 910 280 руб</t>
        </is>
      </c>
      <c r="I68" s="7" t="inlineStr">
        <is>
          <t>склад Владивосток</t>
        </is>
      </c>
      <c r="J68" s="8" t="inlineStr">
        <is>
          <t>Нет</t>
        </is>
      </c>
      <c r="K68" s="8" t="inlineStr">
        <is>
          <t>Нет</t>
        </is>
      </c>
      <c r="L68" s="8" t="inlineStr"/>
      <c r="M68" s="8" t="inlineStr"/>
    </row>
    <row r="69" ht="58" customHeight="1">
      <c r="A69" s="10" t="n">
        <v>65</v>
      </c>
      <c r="B69" s="10" t="n">
        <v>3</v>
      </c>
      <c r="C69" s="10" t="inlineStr">
        <is>
          <t>лот</t>
        </is>
      </c>
      <c r="D69" s="5" t="inlineStr">
        <is>
          <t>Такелаж и корпусное судовая, склад Владивосток</t>
        </is>
      </c>
      <c r="E69" s="6" t="n">
        <v>2890</v>
      </c>
      <c r="F69" s="5" t="inlineStr">
        <is>
          <t>Оборудование для бизнеса / Промышленное</t>
        </is>
      </c>
      <c r="G69" s="5" t="inlineStr">
        <is>
          <t>Судовое оборудование со склада во Владивостоке: такелаж и корпусное.
Всего 11 наименований, 33 единиц.
Цены от 2 890 до 40 000 руб за единицу.
Основные позиции:
- Диски тормозные ТДП-6А Ф400, чертеж 7 — 7 шт, 40 000 руб
- Диски тормозные 225мм, чертеж 11 — 11 шт, 4 890 руб
- Скобы разные ( 1 большая+ 2 маленькие ) — 3 шт, 10 000 руб
- Противовес 3,2т (Россия) — 1 шт, 28 600 руб
- Противовес 3,2т (Корея) — 1 шт, 28 600 руб
- Стекло с обогревом 560*800 б/у, чертеж 1 — 1 шт, 25 000 руб
- Диски тормозные 185мм, чертеж 2 — 2 шт, 10 000 руб
- Диски тормозные 170мм, чертеж 4 — 4 шт, 2 890 руб
- Диски тормозные 310мм, чертеж 1 — 1 шт, 9 890 руб
- Диски тормозные 260мм, чертеж 1 — 1 шт, 5 100 руб
- Гак — 1 шт, 3 000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69" s="5" t="inlineStr">
        <is>
          <t>11 наименований, 33 единиц, на 495 540 руб</t>
        </is>
      </c>
      <c r="I69" s="7" t="inlineStr">
        <is>
          <t>склад Владивосток</t>
        </is>
      </c>
      <c r="J69" s="8" t="inlineStr">
        <is>
          <t>Нет</t>
        </is>
      </c>
      <c r="K69" s="8" t="inlineStr">
        <is>
          <t>Нет</t>
        </is>
      </c>
      <c r="L69" s="8" t="inlineStr"/>
      <c r="M69" s="8" t="inlineStr"/>
    </row>
    <row r="70" ht="58" customHeight="1">
      <c r="A70" s="10" t="n">
        <v>66</v>
      </c>
      <c r="B70" s="10" t="n">
        <v>3</v>
      </c>
      <c r="C70" s="10" t="inlineStr">
        <is>
          <t>лот</t>
        </is>
      </c>
      <c r="D70" s="5" t="inlineStr">
        <is>
          <t>Краны судовая, склад Владивосток</t>
        </is>
      </c>
      <c r="E70" s="6" t="n">
        <v>4000</v>
      </c>
      <c r="F70" s="5" t="inlineStr">
        <is>
          <t>Оборудование для бизнеса / Промышленное</t>
        </is>
      </c>
      <c r="G70" s="5" t="inlineStr">
        <is>
          <t>Судовое оборудование со склада во Владивостоке: краны.
Всего 6 наименований, 53 единиц.
Цены от 4 000 до 14 400 руб за единицу.
Основные позиции:
- Кран штуцерный спусковой самозапорный проходной Ду20 Ру10, чертеж 528-3М129 — 36 шт, 9 000 руб
- Кран трехходовой штуцерный Ду20 Ру16, чертеж 536-35.695 — 7 шт, 9 000 руб
- Кран штуцерный спусковой самозапорный проходной Ду15 Ру25 — 4 шт, 7 500 руб
- Кран трехходовой штуцерный Ду32 Ру10, чертеж 536-35.696 — 2 шт, 14 400 руб
- Кран двухходовой штуцерный Ду20 Ру16, чертеж 536-3М5 — 3 шт, 4 000 руб
- Кран двухходовой фланцевый Ду32 Ру6, чертеж 536-3М.72 — 1 шт, 9 600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70" s="5" t="inlineStr">
        <is>
          <t>6 наименований, 53 единиц, на 467 400 руб</t>
        </is>
      </c>
      <c r="I70" s="7" t="inlineStr">
        <is>
          <t>склад Владивосток</t>
        </is>
      </c>
      <c r="J70" s="8" t="inlineStr">
        <is>
          <t>Нет</t>
        </is>
      </c>
      <c r="K70" s="8" t="inlineStr">
        <is>
          <t>Нет</t>
        </is>
      </c>
      <c r="L70" s="8" t="inlineStr"/>
      <c r="M70" s="8" t="inlineStr"/>
    </row>
    <row r="71" ht="58" customHeight="1">
      <c r="A71" s="10" t="n">
        <v>67</v>
      </c>
      <c r="B71" s="10" t="n">
        <v>3</v>
      </c>
      <c r="C71" s="10" t="inlineStr">
        <is>
          <t>лот</t>
        </is>
      </c>
      <c r="D71" s="5" t="inlineStr">
        <is>
          <t>Захлопки судовая, склад Владивосток</t>
        </is>
      </c>
      <c r="E71" s="6" t="n">
        <v>17500</v>
      </c>
      <c r="F71" s="5" t="inlineStr">
        <is>
          <t>Оборудование для бизнеса / Промышленное</t>
        </is>
      </c>
      <c r="G71" s="5" t="inlineStr">
        <is>
          <t>Судовое оборудование со склада во Владивостоке: захлопки.
Всего 7 наименований, 11 единиц.
Цены от 17 500 до 40 000 руб за единицу.
Основные позиции:
- Захлопка фланцевая горизон. Ду100 Ру10, чертеж 529-03.074 — 3 шт, 40 000 руб
- Захлопка Ду50Ру6 - БРАК — 3 шт, 17 500 руб
- Захлопка фланцевая проходная Ду100Ру6,3, чертеж 529-35.1406-01 — 1 шт, 40 000 руб
- Захлопка фланцевая вертикальная Ду100, чертеж 529-03.003 — 1 шт, 40 000 руб
- Захлопка фланцевая угловая Ду100Ру10, чертеж 529-35-1405-01 — 1 шт, 40 000 руб
- Захлопка фланцевая вертикальная Ду50Ру63, чертеж 529-35.1400-01 — 1 шт, 25 000 руб
- Захлопка фланцевая горизонтальная Ду50, чертеж 529-03.011 — 1 шт, 25 000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71" s="5" t="inlineStr">
        <is>
          <t>7 наименований, 11 единиц, на 342 500 руб</t>
        </is>
      </c>
      <c r="I71" s="7" t="inlineStr">
        <is>
          <t>склад Владивосток</t>
        </is>
      </c>
      <c r="J71" s="8" t="inlineStr">
        <is>
          <t>Нет</t>
        </is>
      </c>
      <c r="K71" s="8" t="inlineStr">
        <is>
          <t>Нет</t>
        </is>
      </c>
      <c r="L71" s="8" t="inlineStr"/>
      <c r="M71" s="8" t="inlineStr"/>
    </row>
    <row r="72" ht="58" customHeight="1">
      <c r="A72" s="10" t="n">
        <v>68</v>
      </c>
      <c r="B72" s="10" t="n">
        <v>3</v>
      </c>
      <c r="C72" s="10" t="inlineStr">
        <is>
          <t>лот</t>
        </is>
      </c>
      <c r="D72" s="5" t="inlineStr">
        <is>
          <t>Насосы судовая, склад Владивосток</t>
        </is>
      </c>
      <c r="E72" s="6" t="n">
        <v>3500</v>
      </c>
      <c r="F72" s="5" t="inlineStr">
        <is>
          <t>Оборудование для бизнеса / Промышленное</t>
        </is>
      </c>
      <c r="G72" s="5" t="inlineStr">
        <is>
          <t>Судовое оборудование со склада во Владивостоке: насосы.
Всего 5 наименований, 26 единиц.
Цены от 3 500 до 50 000 руб за единицу.
Основные позиции:
- Насос — 2 шт, 50 000 руб
- Поплавок НЦВС 40/20, чертеж 20 — 20 шт, 3 500 руб
- Насос ТНВД с регулятором АК-7 327-20-1Н/ АК-7 315-619-2Н, чертеж 1 — 1 шт, 40 000 руб
- Сальниковая обойма нижняя часть НЦВС 63/20, чертеж 2 — 2 шт, 15 000 руб
- Колесо рабочее для Насос НЦВ 40/20, чертеж 1 — 1 шт, 19 800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72" s="5" t="inlineStr">
        <is>
          <t>5 наименований, 26 единиц, на 259 800 руб</t>
        </is>
      </c>
      <c r="I72" s="7" t="inlineStr">
        <is>
          <t>склад Владивосток</t>
        </is>
      </c>
      <c r="J72" s="8" t="inlineStr">
        <is>
          <t>Нет</t>
        </is>
      </c>
      <c r="K72" s="8" t="inlineStr">
        <is>
          <t>Нет</t>
        </is>
      </c>
      <c r="L72" s="8" t="inlineStr"/>
      <c r="M72" s="8" t="inlineStr"/>
    </row>
    <row r="73" ht="58" customHeight="1">
      <c r="A73" s="10" t="n">
        <v>69</v>
      </c>
      <c r="B73" s="10" t="n">
        <v>3</v>
      </c>
      <c r="C73" s="10" t="inlineStr">
        <is>
          <t>лот</t>
        </is>
      </c>
      <c r="D73" s="5" t="inlineStr">
        <is>
          <t>Сепараторы и барабаны судовая, склад Владивосток</t>
        </is>
      </c>
      <c r="E73" s="6" t="n">
        <v>70000</v>
      </c>
      <c r="F73" s="5" t="inlineStr">
        <is>
          <t>Оборудование для бизнеса / Промышленное</t>
        </is>
      </c>
      <c r="G73" s="5" t="inlineStr">
        <is>
          <t>Судовое оборудование со склада во Владивостоке: сепараторы и барабаны.
Всего 1 наименований, 3 единиц.
Цены от 70 000 до 70 000 руб за единицу.
Основные позиции:
- Барабан СЦ-1,5 б/у КОРПУС БАРАБАНА — 3 шт, 70 000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73" s="5" t="inlineStr">
        <is>
          <t>1 наименований, 3 единиц, на 210 000 руб</t>
        </is>
      </c>
      <c r="I73" s="7" t="inlineStr">
        <is>
          <t>склад Владивосток</t>
        </is>
      </c>
      <c r="J73" s="8" t="inlineStr">
        <is>
          <t>Нет</t>
        </is>
      </c>
      <c r="K73" s="8" t="inlineStr">
        <is>
          <t>Нет</t>
        </is>
      </c>
      <c r="L73" s="8" t="inlineStr"/>
      <c r="M73" s="8" t="inlineStr"/>
    </row>
    <row r="74" ht="58" customHeight="1">
      <c r="A74" s="10" t="n">
        <v>70</v>
      </c>
      <c r="B74" s="10" t="n">
        <v>3</v>
      </c>
      <c r="C74" s="10" t="inlineStr">
        <is>
          <t>лот</t>
        </is>
      </c>
      <c r="D74" s="5" t="inlineStr">
        <is>
          <t>Трансформаторы и питание судовая, склад</t>
        </is>
      </c>
      <c r="E74" s="6" t="n">
        <v>3500</v>
      </c>
      <c r="F74" s="5" t="inlineStr">
        <is>
          <t>Оборудование для бизнеса / Промышленное</t>
        </is>
      </c>
      <c r="G74" s="5" t="inlineStr">
        <is>
          <t>Судовое оборудование со склада во Владивостоке: трансформаторы и питание.
Всего 6 наименований, 12 единиц.
Цены от 3 500 до 57 445 руб за единицу.
Основные позиции:
- Трансформатор ОСЗ-10/0,5 10кВт 50Hz — 2 шт, 57 445 руб
- Воздухораспределитель поворотный 542 77 1 105, чертеж 6 — 6 шт, 7 540 руб
- Трансформатор ОСВМ-2,5-74 50Hz — 1 шт, 10 000 руб
- Трансформатор ОСВМ-0,63-74 — 1 шт, 10 000 руб
- Трансформатор ОСВ-0,5 50Hz — 1 шт, 5 500 руб
- Трансформатор ОСВМ-0,65-74 ОМ5, чертеж 1 — 1 шт, 3 500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74" s="5" t="inlineStr">
        <is>
          <t>6 наименований, 12 единиц, на 189 130 руб</t>
        </is>
      </c>
      <c r="I74" s="7" t="inlineStr">
        <is>
          <t>склад Владивосток</t>
        </is>
      </c>
      <c r="J74" s="8" t="inlineStr">
        <is>
          <t>Нет</t>
        </is>
      </c>
      <c r="K74" s="8" t="inlineStr">
        <is>
          <t>Нет</t>
        </is>
      </c>
      <c r="L74" s="8" t="inlineStr"/>
      <c r="M74" s="8" t="inlineStr"/>
    </row>
    <row r="75" ht="58" customHeight="1">
      <c r="A75" s="10" t="n">
        <v>71</v>
      </c>
      <c r="B75" s="10" t="n">
        <v>3</v>
      </c>
      <c r="C75" s="10" t="inlineStr">
        <is>
          <t>лот</t>
        </is>
      </c>
      <c r="D75" s="5" t="inlineStr">
        <is>
          <t>Крышки и люки судовая, склад Владивосток</t>
        </is>
      </c>
      <c r="E75" s="6" t="n">
        <v>10000</v>
      </c>
      <c r="F75" s="5" t="inlineStr">
        <is>
          <t>Запчасти и аксессуары / Водный транспорт</t>
        </is>
      </c>
      <c r="G75" s="5" t="inlineStr">
        <is>
          <t>Судовое оборудование со склада во Владивостоке: крышки и люки.
Всего 3 наименований, 4 единиц.
Цены от 10 000 до 75 000 руб за единицу.
Основные позиции:
- Крышка ВГН 800*800 (Проницаемая) — 1 шт, 75 000 руб
- Крышка ВГН 450*600 (задрайка) РОССИЯ б/у — 1 шт, 50 000 руб
- Крышка иллюминатора со стеклом Ф300мм броняшка — 2 шт, 10 000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75" s="5" t="inlineStr">
        <is>
          <t>3 наименований, 4 единиц, на 145 000 руб</t>
        </is>
      </c>
      <c r="I75" s="7" t="inlineStr">
        <is>
          <t>склад Владивосток</t>
        </is>
      </c>
      <c r="J75" s="8" t="inlineStr">
        <is>
          <t>Нет</t>
        </is>
      </c>
      <c r="K75" s="8" t="inlineStr">
        <is>
          <t>Нет</t>
        </is>
      </c>
      <c r="L75" s="8" t="inlineStr"/>
      <c r="M75" s="8" t="inlineStr"/>
    </row>
    <row r="76" ht="58" customHeight="1">
      <c r="A76" s="10" t="n">
        <v>72</v>
      </c>
      <c r="B76" s="10" t="n">
        <v>3</v>
      </c>
      <c r="C76" s="10" t="inlineStr">
        <is>
          <t>лот</t>
        </is>
      </c>
      <c r="D76" s="5" t="inlineStr">
        <is>
          <t>Лампы и предохранители судовая, склад Владивосток</t>
        </is>
      </c>
      <c r="E76" s="6" t="n">
        <v>20</v>
      </c>
      <c r="F76" s="5" t="inlineStr">
        <is>
          <t>Оборудование для бизнеса / Промышленное</t>
        </is>
      </c>
      <c r="G76" s="5" t="inlineStr">
        <is>
          <t>Судовое оборудование со склада во Владивостоке: лампы и предохранители.
Всего 6 наименований, 1776 единиц.
Цены от 20 до 115 руб за единицу.
Основные позиции:
- Лампочки накаливания В15s/18, чертеж 799 — 799 шт, 115 руб
- Предохранитель ПВД 40А, чертеж 300 — 300 шт, 50 руб
- Лампочки накаливания 6V 21W BA15s, чертеж 100 — 100 шт, 100 руб
- Лампа Б230*35Вт, чертеж 462 — 462 шт, 20 руб
- Лампочки, чертеж 85 — 85 шт, 50 руб
- Лампочка HQ-T 400Вт Е40 — 30 шт, 100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76" s="5" t="inlineStr">
        <is>
          <t>6 наименований, 1776 единиц, на 133 375 руб</t>
        </is>
      </c>
      <c r="I76" s="7" t="inlineStr">
        <is>
          <t>склад Владивосток</t>
        </is>
      </c>
      <c r="J76" s="8" t="inlineStr">
        <is>
          <t>Нет</t>
        </is>
      </c>
      <c r="K76" s="8" t="inlineStr">
        <is>
          <t>Нет</t>
        </is>
      </c>
      <c r="L76" s="8" t="inlineStr"/>
      <c r="M76" s="8" t="inlineStr"/>
    </row>
    <row r="77" ht="58" customHeight="1">
      <c r="A77" s="10" t="n">
        <v>73</v>
      </c>
      <c r="B77" s="10" t="n">
        <v>3</v>
      </c>
      <c r="C77" s="10" t="inlineStr">
        <is>
          <t>лот</t>
        </is>
      </c>
      <c r="D77" s="5" t="inlineStr">
        <is>
          <t>Кингстоны судовая, склад Владивосток</t>
        </is>
      </c>
      <c r="E77" s="6" t="n">
        <v>10000</v>
      </c>
      <c r="F77" s="5" t="inlineStr">
        <is>
          <t>Оборудование для бизнеса / Промышленное</t>
        </is>
      </c>
      <c r="G77" s="5" t="inlineStr">
        <is>
          <t>Судовое оборудование со склада во Владивостоке: кингстоны.
Всего 4 наименований, 6 единиц.
Цены от 10 000 до 32 000 руб за единицу.
Основные позиции:
- Кингстон донный фланцевый Ду80 Ру2,5, чертеж 527-03.055 — 2 шт, 32 000 руб
- Сетка на фильтр Ду100 (медь) на кингстон РС-300 — 2 шт, 10 000 руб
- Кингстон донный фланцевый Ду50 Ру2,5, чертеж без чертежа — 1 шт, 17 500 руб
- Кингстон донный фланцевый Ду50 Ру2,5, чертеж 527-03.054 — 1 шт, 17 500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77" s="5" t="inlineStr">
        <is>
          <t>4 наименований, 6 единиц, на 119 000 руб</t>
        </is>
      </c>
      <c r="I77" s="7" t="inlineStr">
        <is>
          <t>склад Владивосток</t>
        </is>
      </c>
      <c r="J77" s="8" t="inlineStr">
        <is>
          <t>Нет</t>
        </is>
      </c>
      <c r="K77" s="8" t="inlineStr">
        <is>
          <t>Нет</t>
        </is>
      </c>
      <c r="L77" s="8" t="inlineStr"/>
      <c r="M77" s="8" t="inlineStr"/>
    </row>
    <row r="78" ht="58" customHeight="1">
      <c r="A78" s="10" t="n">
        <v>74</v>
      </c>
      <c r="B78" s="10" t="n">
        <v>3</v>
      </c>
      <c r="C78" s="10" t="inlineStr">
        <is>
          <t>лот</t>
        </is>
      </c>
      <c r="D78" s="5" t="inlineStr">
        <is>
          <t>Фильтры забортной воды судовая, склад Владивосток</t>
        </is>
      </c>
      <c r="E78" s="6" t="n">
        <v>3000</v>
      </c>
      <c r="F78" s="5" t="inlineStr">
        <is>
          <t>Оборудование для бизнеса / Промышленное</t>
        </is>
      </c>
      <c r="G78" s="5" t="inlineStr">
        <is>
          <t>Судовое оборудование со склада во Владивостоке: фильтры забортной воды.
Всего 3 наименований, 4 единиц.
Цены от 3 000 до 60 000 руб за единицу.
Основные позиции:
- Фильтр забортной воды Ду 50 — 1 шт, 60 000 руб
- Сетка на фильтр Ду100 или Ду80 — 2 шт, 10 000 руб
- Сетка на фильтр Ду20 маленькая — 1 шт, 3 000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78" s="5" t="inlineStr">
        <is>
          <t>3 наименований, 4 единиц, на 83 000 руб</t>
        </is>
      </c>
      <c r="I78" s="7" t="inlineStr">
        <is>
          <t>склад Владивосток</t>
        </is>
      </c>
      <c r="J78" s="8" t="inlineStr">
        <is>
          <t>Нет</t>
        </is>
      </c>
      <c r="K78" s="8" t="inlineStr">
        <is>
          <t>Нет</t>
        </is>
      </c>
      <c r="L78" s="8" t="inlineStr"/>
      <c r="M78" s="8" t="inlineStr"/>
    </row>
    <row r="79" ht="58" customHeight="1">
      <c r="A79" s="10" t="n">
        <v>75</v>
      </c>
      <c r="B79" s="10" t="n">
        <v>3</v>
      </c>
      <c r="C79" s="10" t="inlineStr">
        <is>
          <t>лот</t>
        </is>
      </c>
      <c r="D79" s="5" t="inlineStr">
        <is>
          <t>Фланцы, стаканы, гайки судовая, склад Владивосток</t>
        </is>
      </c>
      <c r="E79" s="6" t="n">
        <v>2900</v>
      </c>
      <c r="F79" s="5" t="inlineStr">
        <is>
          <t>Оборудование для бизнеса / Промышленное</t>
        </is>
      </c>
      <c r="G79" s="5" t="inlineStr">
        <is>
          <t>Судовое оборудование со склада во Владивостоке: фланцы, стаканы, гайки.
Всего 1 наименований, 2 единиц.
Цены от 2 900 до 2 900 руб за единицу.
Основные позиции:
- Гайка рабочего колеса для Насос НЦВ 40/20, чертеж 2 — 2 шт, 2 900 руб
Продаем поштучно и лотом, на лот скидка.
Пришлем полный перечень с ценами и фото по запросу.
Самовывоз во Владивостоке или отправка транспортной компанией.</t>
        </is>
      </c>
      <c r="H79" s="5" t="inlineStr">
        <is>
          <t>1 наименований, 2 единиц, на 5 800 руб</t>
        </is>
      </c>
      <c r="I79" s="7" t="inlineStr">
        <is>
          <t>склад Владивосток</t>
        </is>
      </c>
      <c r="J79" s="8" t="inlineStr">
        <is>
          <t>Нет</t>
        </is>
      </c>
      <c r="K79" s="8" t="inlineStr">
        <is>
          <t>Нет</t>
        </is>
      </c>
      <c r="L79" s="8" t="inlineStr"/>
      <c r="M79" s="8" t="inlineStr"/>
    </row>
    <row r="80" ht="58" customHeight="1">
      <c r="A80" s="11" t="n">
        <v>76</v>
      </c>
      <c r="B80" s="11" t="n">
        <v>9</v>
      </c>
      <c r="C80" s="11" t="inlineStr">
        <is>
          <t>проверить</t>
        </is>
      </c>
      <c r="D80" s="5" t="inlineStr">
        <is>
          <t>Регулятор РТНД-150 судовой</t>
        </is>
      </c>
      <c r="E80" s="6" t="n">
        <v>1150000</v>
      </c>
      <c r="F80" s="5" t="inlineStr">
        <is>
          <t>Оборудование для бизнеса / Промышленное</t>
        </is>
      </c>
      <c r="G80" s="5" t="inlineStr">
        <is>
          <t>НЕ ПУБЛИКОВАТЬ, ПОКА НЕ ПРОВЕРЕНО НАЛИЧИЕ. Регулятор РТНД-150 В наличии 3 шт, Владивосток. Самовывоз или отправка транспортной компанией по России. Есть другое судовое оборудование, пришлем перечень.</t>
        </is>
      </c>
      <c r="H80" s="5" t="inlineStr">
        <is>
          <t>Регулятор РТНД-150 — 3 шт</t>
        </is>
      </c>
      <c r="I80" s="7" t="inlineStr">
        <is>
          <t>Склад 2</t>
        </is>
      </c>
      <c r="J80" s="8" t="inlineStr">
        <is>
          <t>Нет</t>
        </is>
      </c>
      <c r="K80" s="8" t="inlineStr">
        <is>
          <t>Нет</t>
        </is>
      </c>
      <c r="L80" s="8" t="inlineStr"/>
      <c r="M80" s="8" t="inlineStr"/>
    </row>
    <row r="82">
      <c r="C82" s="12" t="inlineStr">
        <is>
          <t>Всего объявлений</t>
        </is>
      </c>
      <c r="D82" s="12">
        <f>COUNTA(D5:D80)</f>
        <v/>
      </c>
    </row>
    <row r="83">
      <c r="C83" s="12" t="inlineStr">
        <is>
          <t>Опубликовано на Авито</t>
        </is>
      </c>
      <c r="D83" s="12">
        <f>COUNTIF(J5:J80,"Да")</f>
        <v/>
      </c>
    </row>
    <row r="84">
      <c r="C84" s="12" t="inlineStr">
        <is>
          <t>Опубликовано на Фарпост</t>
        </is>
      </c>
      <c r="D84" s="12">
        <f>COUNTIF(K5:K80,"Да")</f>
        <v/>
      </c>
    </row>
    <row r="85">
      <c r="C85" s="12" t="inlineStr">
        <is>
          <t>Осталось выложить на Авито</t>
        </is>
      </c>
      <c r="D85" s="13">
        <f>D82-D83</f>
        <v/>
      </c>
    </row>
  </sheetData>
  <autoFilter ref="A4:M80"/>
  <dataValidations count="1">
    <dataValidation sqref="J5:K8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95" customWidth="1" min="3" max="3"/>
  </cols>
  <sheetData>
    <row r="1">
      <c r="A1" s="1" t="inlineStr">
        <is>
          <t>Правила публикации</t>
        </is>
      </c>
    </row>
    <row r="3">
      <c r="A3" s="14" t="inlineStr">
        <is>
          <t>№</t>
        </is>
      </c>
      <c r="B3" s="14" t="inlineStr">
        <is>
          <t>Правило</t>
        </is>
      </c>
      <c r="C3" s="14" t="inlineStr">
        <is>
          <t>Почему</t>
        </is>
      </c>
    </row>
    <row r="4" ht="52" customHeight="1">
      <c r="A4" s="7" t="n">
        <v>1</v>
      </c>
      <c r="B4" s="5" t="inlineStr">
        <is>
          <t>Номер чертежа обязательно</t>
        </is>
      </c>
      <c r="C4" s="5" t="inlineStr">
        <is>
          <t>Снабженцы ищут не «арматуру», а «521-01.468-07» или «544-03.067». В описаниях чертежи уже проставлены из реестра. Это главное отличие от обычного объявления, по чертежу вас найдут те, кому нужна конкретная деталь.</t>
        </is>
      </c>
    </row>
    <row r="5" ht="52" customHeight="1">
      <c r="A5" s="7" t="n">
        <v>2</v>
      </c>
      <c r="B5" s="5" t="inlineStr">
        <is>
          <t>Цена обязательна</t>
        </is>
      </c>
      <c r="C5" s="5" t="inlineStr">
        <is>
          <t>По журналу обзвона первый вопрос всегда про цену. Объявление без цены на этом рынке не работает. Поэтому 100 позиций без цены сюда не попали, их сначала надо оценить.</t>
        </is>
      </c>
    </row>
    <row r="6" ht="52" customHeight="1">
      <c r="A6" s="7" t="n">
        <v>3</v>
      </c>
      <c r="B6" s="5" t="inlineStr">
        <is>
          <t>Не выкладывать спорные позиции</t>
        </is>
      </c>
      <c r="C6" s="5" t="inlineStr">
        <is>
          <t>Регулятор РТНД-150 числится с наличием 3 при учете 0, иллюминатор Ф300 створчатый не пересчитан. Продать то, чего нет, хуже, чем не продать.</t>
        </is>
      </c>
    </row>
    <row r="7" ht="52" customHeight="1">
      <c r="A7" s="7" t="n">
        <v>4</v>
      </c>
      <c r="B7" s="5" t="inlineStr">
        <is>
          <t>Регион Владивосток, отправка по России</t>
        </is>
      </c>
      <c r="C7" s="5" t="inlineStr">
        <is>
          <t>Покупатели по журналу обзвона есть в Петербурге, Нижнем Новгороде, Москве, на Камчатке и в Магадане. В объявлении пишем про отправку транспортной компанией.</t>
        </is>
      </c>
    </row>
    <row r="8" ht="52" customHeight="1">
      <c r="A8" s="7" t="n">
        <v>5</v>
      </c>
      <c r="B8" s="5" t="inlineStr">
        <is>
          <t>Фото обязательны</t>
        </is>
      </c>
      <c r="C8" s="5" t="inlineStr">
        <is>
          <t>На Google Drive есть папка «Фото» по судовому оборудованию. Объявление без фото на промышленном рынке не смотрят. Нужно разобрать архив по позициям.</t>
        </is>
      </c>
    </row>
    <row r="9" ht="52" customHeight="1">
      <c r="A9" s="7" t="n">
        <v>6</v>
      </c>
      <c r="B9" s="5" t="inlineStr">
        <is>
          <t>Фарпост важнее Авито во Владивостоке</t>
        </is>
      </c>
      <c r="C9" s="5" t="inlineStr">
        <is>
          <t>По промышленному и судовому товару на Дальнем Востоке Фарпост сильнее. Выкладывать на обе площадки, отмечать в таблице обе колонки.</t>
        </is>
      </c>
    </row>
    <row r="10" ht="52" customHeight="1">
      <c r="A10" s="7" t="n">
        <v>7</v>
      </c>
      <c r="B10" s="5" t="inlineStr">
        <is>
          <t>Один телефон и один ответственный</t>
        </is>
      </c>
      <c r="C10" s="5" t="inlineStr">
        <is>
          <t>Все звонки идут на Олесю. Иначе покупатель услышит разные цены от разных людей и уйдет.</t>
        </is>
      </c>
    </row>
    <row r="11" ht="52" customHeight="1">
      <c r="A11" s="7" t="n">
        <v>8</v>
      </c>
      <c r="B11" s="5" t="inlineStr">
        <is>
          <t>Бизнес-профиль</t>
        </is>
      </c>
      <c r="C11" s="5" t="inlineStr">
        <is>
          <t>76 объявлений разовыми платными размещениями выйдут дороже, чем тариф для профессиональных продавцов. Сравнить стоимость до публикации.</t>
        </is>
      </c>
    </row>
    <row r="12" ht="52" customHeight="1">
      <c r="A12" s="7" t="n">
        <v>9</v>
      </c>
      <c r="B12" s="5" t="inlineStr">
        <is>
          <t>Допродажа в каждом объявлении</t>
        </is>
      </c>
      <c r="C12" s="5" t="inlineStr">
        <is>
          <t>В описании есть строка о том, что склад большой и перечень вышлем по запросу. Человек пришел за клинкетом, а забрал еще и фильтры.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2026-09-09T21:46:21Z</dcterms:created>
  <dcterms:modified xsi:type="dcterms:W3CDTF">2026-09-09T21:46:21Z</dcterms:modified>
</cp:coreProperties>
</file>