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ВЕСЬ ИНВОЙС" sheetId="2" state="visible" r:id="rId2"/>
    <sheet xmlns:r="http://schemas.openxmlformats.org/officeDocument/2006/relationships" name="ПО БРЕНДАМ" sheetId="3" state="visible" r:id="rId3"/>
    <sheet xmlns:r="http://schemas.openxmlformats.org/officeDocument/2006/relationships" name="У КОГО ДЕШЕВЛЕ" sheetId="4" state="visible" r:id="rId4"/>
    <sheet xmlns:r="http://schemas.openxmlformats.org/officeDocument/2006/relationships" name="ПЕРЕПЛАТИЛИ" sheetId="5" state="visible" r:id="rId5"/>
    <sheet xmlns:r="http://schemas.openxmlformats.org/officeDocument/2006/relationships" name="КУПИЛИ ХОРОШО" sheetId="6" state="visible" r:id="rId6"/>
    <sheet xmlns:r="http://schemas.openxmlformats.org/officeDocument/2006/relationships" name="НЕ С ЧЕМ СРАВНИ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Позиций в инвойсе</t>
        </is>
      </c>
      <c r="B2" t="n">
        <v>46</v>
      </c>
    </row>
    <row r="3">
      <c r="A3" t="inlineStr">
        <is>
          <t>Нашлось в прайсах поставщиков</t>
        </is>
      </c>
      <c r="B3" t="n">
        <v>43</v>
      </c>
    </row>
    <row r="4">
      <c r="A4" t="inlineStr">
        <is>
          <t>Не с чем сравнить</t>
        </is>
      </c>
      <c r="B4" t="n">
        <v>3</v>
      </c>
    </row>
    <row r="5">
      <c r="A5" t="inlineStr">
        <is>
          <t>Позиций, где мы купили дороже</t>
        </is>
      </c>
      <c r="B5" t="n">
        <v>16</v>
      </c>
    </row>
    <row r="6">
      <c r="A6" t="inlineStr">
        <is>
          <t>Позиций, где наша цена лучшая</t>
        </is>
      </c>
      <c r="B6" t="n">
        <v>27</v>
      </c>
    </row>
    <row r="7">
      <c r="A7" t="inlineStr">
        <is>
          <t>Переплата всего, KRW</t>
        </is>
      </c>
      <c r="B7" t="n">
        <v>11991360</v>
      </c>
    </row>
    <row r="8">
      <c r="A8" t="inlineStr">
        <is>
          <t>Переплата всего, руб</t>
        </is>
      </c>
      <c r="B8" t="n">
        <v>743464</v>
      </c>
    </row>
    <row r="9">
      <c r="A9" t="inlineStr">
        <is>
          <t>Сумма закупки по сравнимым позициям, KRW</t>
        </is>
      </c>
      <c r="B9" t="n">
        <v>549302880</v>
      </c>
    </row>
    <row r="10">
      <c r="A10" t="inlineStr">
        <is>
          <t>Переплата к сравнимой закупке, %</t>
        </is>
      </c>
      <c r="B10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Бренд</t>
        </is>
      </c>
      <c r="B1" s="1" t="inlineStr">
        <is>
          <t>Товар</t>
        </is>
      </c>
      <c r="C1" s="1" t="inlineStr">
        <is>
          <t>Штрихкод</t>
        </is>
      </c>
      <c r="D1" s="1" t="inlineStr">
        <is>
          <t>Куплено, шт</t>
        </is>
      </c>
      <c r="E1" s="1" t="inlineStr">
        <is>
          <t>Наша цена, KRW</t>
        </is>
      </c>
      <c r="F1" s="1" t="inlineStr">
        <is>
          <t>Сумма закупки, KRW</t>
        </is>
      </c>
      <c r="G1" s="1" t="inlineStr">
        <is>
          <t>FINESKIN</t>
        </is>
      </c>
      <c r="H1" s="1" t="inlineStr">
        <is>
          <t>G&amp;E Global</t>
        </is>
      </c>
      <c r="I1" s="1" t="inlineStr">
        <is>
          <t>GlowBeauty</t>
        </is>
      </c>
      <c r="J1" s="1" t="inlineStr">
        <is>
          <t>Papa Cosmetic</t>
        </is>
      </c>
      <c r="K1" s="1" t="inlineStr">
        <is>
          <t>Аннеси</t>
        </is>
      </c>
      <c r="L1" s="1" t="inlineStr">
        <is>
          <t>Классик</t>
        </is>
      </c>
      <c r="M1" s="1" t="inlineStr">
        <is>
          <t>Дешевле всех</t>
        </is>
      </c>
      <c r="N1" s="1" t="inlineStr">
        <is>
          <t>Лучшая цена, KRW</t>
        </is>
      </c>
      <c r="O1" s="1" t="inlineStr">
        <is>
          <t>Разница на штуке, KRW</t>
        </is>
      </c>
      <c r="P1" s="1" t="inlineStr">
        <is>
          <t>Мы дороже на, %</t>
        </is>
      </c>
      <c r="Q1" s="1" t="inlineStr">
        <is>
          <t>Переплата на партии, KRW</t>
        </is>
      </c>
      <c r="R1" s="1" t="inlineStr">
        <is>
          <t>Переплата на партии, руб</t>
        </is>
      </c>
      <c r="S1" s="1" t="inlineStr">
        <is>
          <t>Сумма закупки, руб</t>
        </is>
      </c>
    </row>
    <row r="2">
      <c r="A2" t="inlineStr">
        <is>
          <t>Round Lab</t>
        </is>
      </c>
      <c r="B2" t="inlineStr">
        <is>
          <t>1025 DOKDO CLEANSER_150ml</t>
        </is>
      </c>
      <c r="C2" t="inlineStr">
        <is>
          <t>8809738608364</t>
        </is>
      </c>
      <c r="D2" s="2" t="n">
        <v>25020</v>
      </c>
      <c r="E2" s="2" t="n">
        <v>6220</v>
      </c>
      <c r="F2" s="2" t="n">
        <v>155624400</v>
      </c>
      <c r="G2" t="inlineStr"/>
      <c r="H2" t="n">
        <v>5857</v>
      </c>
      <c r="I2" t="n">
        <v>6579.320000000001</v>
      </c>
      <c r="J2" t="n">
        <v>6220</v>
      </c>
      <c r="K2" t="inlineStr"/>
      <c r="L2" t="n">
        <v>6270</v>
      </c>
      <c r="M2" t="inlineStr">
        <is>
          <t>G&amp;E Global</t>
        </is>
      </c>
      <c r="N2" s="2" t="n">
        <v>5857</v>
      </c>
      <c r="O2" s="2" t="n">
        <v>363</v>
      </c>
      <c r="P2" s="3" t="n">
        <v>6.2</v>
      </c>
      <c r="Q2" s="2" t="n">
        <v>9082260</v>
      </c>
      <c r="R2" s="4" t="n">
        <v>563100</v>
      </c>
      <c r="S2" s="2" t="n">
        <v>9648713</v>
      </c>
    </row>
    <row r="3">
      <c r="A3" t="inlineStr">
        <is>
          <t>Round Lab</t>
        </is>
      </c>
      <c r="B3" t="inlineStr">
        <is>
          <t>PINE CALMING CICA BODY WASH_400ml</t>
        </is>
      </c>
      <c r="C3" t="inlineStr">
        <is>
          <t>8809849802408</t>
        </is>
      </c>
      <c r="D3" s="2" t="n">
        <v>400</v>
      </c>
      <c r="E3" s="2" t="n">
        <v>7590</v>
      </c>
      <c r="F3" s="2" t="n">
        <v>3036000</v>
      </c>
      <c r="G3" t="inlineStr"/>
      <c r="H3" t="n">
        <v>6633</v>
      </c>
      <c r="I3" t="n">
        <v>8241.420000000002</v>
      </c>
      <c r="J3" t="inlineStr"/>
      <c r="K3" t="inlineStr"/>
      <c r="L3" t="n">
        <v>7730</v>
      </c>
      <c r="M3" t="inlineStr">
        <is>
          <t>G&amp;E Global</t>
        </is>
      </c>
      <c r="N3" s="2" t="n">
        <v>6633</v>
      </c>
      <c r="O3" s="2" t="n">
        <v>957</v>
      </c>
      <c r="P3" s="3" t="n">
        <v>14.4</v>
      </c>
      <c r="Q3" s="2" t="n">
        <v>382800</v>
      </c>
      <c r="R3" s="4" t="n">
        <v>23734</v>
      </c>
      <c r="S3" s="2" t="n">
        <v>188232</v>
      </c>
    </row>
    <row r="4">
      <c r="A4" t="inlineStr">
        <is>
          <t>VT COSMETICS</t>
        </is>
      </c>
      <c r="B4" t="inlineStr">
        <is>
          <t>VT REEDLE S LIP PLUMPER EXPERT</t>
        </is>
      </c>
      <c r="C4" t="inlineStr">
        <is>
          <t>8803463006501</t>
        </is>
      </c>
      <c r="D4" s="2" t="n">
        <v>528</v>
      </c>
      <c r="E4" s="2" t="n">
        <v>8300</v>
      </c>
      <c r="F4" s="2" t="n">
        <v>4382400</v>
      </c>
      <c r="G4" t="n">
        <v>7820</v>
      </c>
      <c r="H4" t="n">
        <v>7988</v>
      </c>
      <c r="I4" t="n">
        <v>7735.200000000001</v>
      </c>
      <c r="J4" t="inlineStr"/>
      <c r="K4" t="inlineStr"/>
      <c r="L4" t="inlineStr"/>
      <c r="M4" t="inlineStr">
        <is>
          <t>GlowBeauty</t>
        </is>
      </c>
      <c r="N4" s="2" t="n">
        <v>7735.200000000001</v>
      </c>
      <c r="O4" s="2" t="n">
        <v>565</v>
      </c>
      <c r="P4" s="3" t="n">
        <v>7.3</v>
      </c>
      <c r="Q4" s="2" t="n">
        <v>298320</v>
      </c>
      <c r="R4" s="4" t="n">
        <v>18496</v>
      </c>
      <c r="S4" s="2" t="n">
        <v>271709</v>
      </c>
    </row>
    <row r="5">
      <c r="A5" t="inlineStr">
        <is>
          <t>Round Lab</t>
        </is>
      </c>
      <c r="B5" t="inlineStr">
        <is>
          <t>ROUND LAB STICK POUCH KIT</t>
        </is>
      </c>
      <c r="C5" t="inlineStr">
        <is>
          <t>8809962540553</t>
        </is>
      </c>
      <c r="D5" s="2" t="n">
        <v>300</v>
      </c>
      <c r="E5" s="2" t="n">
        <v>5950</v>
      </c>
      <c r="F5" s="2" t="n">
        <v>1785000</v>
      </c>
      <c r="G5" t="inlineStr"/>
      <c r="H5" t="n">
        <v>5014</v>
      </c>
      <c r="I5" t="n">
        <v>5753</v>
      </c>
      <c r="J5" t="n">
        <v>5883</v>
      </c>
      <c r="K5" t="inlineStr"/>
      <c r="L5" t="n">
        <v>5420</v>
      </c>
      <c r="M5" t="inlineStr">
        <is>
          <t>G&amp;E Global</t>
        </is>
      </c>
      <c r="N5" s="2" t="n">
        <v>5014</v>
      </c>
      <c r="O5" s="2" t="n">
        <v>936</v>
      </c>
      <c r="P5" s="3" t="n">
        <v>18.7</v>
      </c>
      <c r="Q5" s="2" t="n">
        <v>280800</v>
      </c>
      <c r="R5" s="4" t="n">
        <v>17410</v>
      </c>
      <c r="S5" s="2" t="n">
        <v>110670</v>
      </c>
    </row>
    <row r="6">
      <c r="A6" t="inlineStr">
        <is>
          <t>DERMA FACTORY</t>
        </is>
      </c>
      <c r="B6" t="inlineStr">
        <is>
          <t>[Derma Factory] PDRN 4% Ampoule</t>
        </is>
      </c>
      <c r="C6" t="inlineStr">
        <is>
          <t>8809331319360</t>
        </is>
      </c>
      <c r="D6" s="2" t="n">
        <v>1530</v>
      </c>
      <c r="E6" s="2" t="n">
        <v>6400</v>
      </c>
      <c r="F6" s="2" t="n">
        <v>9792000</v>
      </c>
      <c r="G6" t="inlineStr"/>
      <c r="H6" t="inlineStr"/>
      <c r="I6" t="inlineStr"/>
      <c r="J6" t="n">
        <v>6250</v>
      </c>
      <c r="K6" t="inlineStr"/>
      <c r="L6" t="inlineStr"/>
      <c r="M6" t="inlineStr">
        <is>
          <t>Papa Cosmetic</t>
        </is>
      </c>
      <c r="N6" s="2" t="n">
        <v>6250</v>
      </c>
      <c r="O6" s="2" t="n">
        <v>150</v>
      </c>
      <c r="P6" s="3" t="n">
        <v>2.4</v>
      </c>
      <c r="Q6" s="2" t="n">
        <v>229500</v>
      </c>
      <c r="R6" s="4" t="n">
        <v>14229</v>
      </c>
      <c r="S6" s="2" t="n">
        <v>607104</v>
      </c>
    </row>
    <row r="7">
      <c r="A7" t="inlineStr">
        <is>
          <t>Round Lab</t>
        </is>
      </c>
      <c r="B7" t="inlineStr">
        <is>
          <t>PINE CALMING CICA CLEANSER_150ml</t>
        </is>
      </c>
      <c r="C7" t="inlineStr">
        <is>
          <t>8809864754126</t>
        </is>
      </c>
      <c r="D7" s="2" t="n">
        <v>600</v>
      </c>
      <c r="E7" s="2" t="n">
        <v>6380</v>
      </c>
      <c r="F7" s="2" t="n">
        <v>3828000</v>
      </c>
      <c r="G7" t="inlineStr"/>
      <c r="H7" t="n">
        <v>6019</v>
      </c>
      <c r="I7" t="n">
        <v>6739.920000000001</v>
      </c>
      <c r="J7" t="n">
        <v>6520</v>
      </c>
      <c r="K7" t="inlineStr"/>
      <c r="L7" t="n">
        <v>6550</v>
      </c>
      <c r="M7" t="inlineStr">
        <is>
          <t>G&amp;E Global</t>
        </is>
      </c>
      <c r="N7" s="2" t="n">
        <v>6019</v>
      </c>
      <c r="O7" s="2" t="n">
        <v>361</v>
      </c>
      <c r="P7" s="3" t="n">
        <v>6</v>
      </c>
      <c r="Q7" s="2" t="n">
        <v>216600</v>
      </c>
      <c r="R7" s="4" t="n">
        <v>13429</v>
      </c>
      <c r="S7" s="2" t="n">
        <v>237336</v>
      </c>
    </row>
    <row r="8">
      <c r="A8" t="inlineStr">
        <is>
          <t>DERMA FACTORY</t>
        </is>
      </c>
      <c r="B8" t="inlineStr">
        <is>
          <t>[Derma Factory] Porphyrin 20% Ampoule stick</t>
        </is>
      </c>
      <c r="C8" t="inlineStr">
        <is>
          <t>8809563067923</t>
        </is>
      </c>
      <c r="D8" s="2" t="n">
        <v>1053</v>
      </c>
      <c r="E8" s="2" t="n">
        <v>5700</v>
      </c>
      <c r="F8" s="2" t="n">
        <v>6002100</v>
      </c>
      <c r="G8" t="inlineStr"/>
      <c r="H8" t="inlineStr"/>
      <c r="I8" t="inlineStr"/>
      <c r="J8" t="n">
        <v>5500</v>
      </c>
      <c r="K8" t="inlineStr"/>
      <c r="L8" t="inlineStr"/>
      <c r="M8" t="inlineStr">
        <is>
          <t>Papa Cosmetic</t>
        </is>
      </c>
      <c r="N8" s="2" t="n">
        <v>5500</v>
      </c>
      <c r="O8" s="2" t="n">
        <v>200</v>
      </c>
      <c r="P8" s="3" t="n">
        <v>3.6</v>
      </c>
      <c r="Q8" s="2" t="n">
        <v>210600</v>
      </c>
      <c r="R8" s="4" t="n">
        <v>13057</v>
      </c>
      <c r="S8" s="2" t="n">
        <v>372130</v>
      </c>
    </row>
    <row r="9">
      <c r="A9" t="inlineStr">
        <is>
          <t>Round Lab</t>
        </is>
      </c>
      <c r="B9" t="inlineStr">
        <is>
          <t>ROUND LAB CAMELLIA DEEP COLLAGEN FIRMING CREAM_50ml</t>
        </is>
      </c>
      <c r="C9" t="inlineStr">
        <is>
          <t>8809962541840</t>
        </is>
      </c>
      <c r="D9" s="2" t="n">
        <v>400</v>
      </c>
      <c r="E9" s="2" t="n">
        <v>11970</v>
      </c>
      <c r="F9" s="2" t="n">
        <v>4788000</v>
      </c>
      <c r="G9" t="inlineStr"/>
      <c r="H9" t="n">
        <v>11480</v>
      </c>
      <c r="I9" t="n">
        <v>13500.52</v>
      </c>
      <c r="J9" t="n">
        <v>12080</v>
      </c>
      <c r="K9" t="inlineStr"/>
      <c r="L9" t="n">
        <v>12320</v>
      </c>
      <c r="M9" t="inlineStr">
        <is>
          <t>G&amp;E Global</t>
        </is>
      </c>
      <c r="N9" s="2" t="n">
        <v>11480</v>
      </c>
      <c r="O9" s="2" t="n">
        <v>490</v>
      </c>
      <c r="P9" s="3" t="n">
        <v>4.3</v>
      </c>
      <c r="Q9" s="2" t="n">
        <v>196000</v>
      </c>
      <c r="R9" s="4" t="n">
        <v>12152</v>
      </c>
      <c r="S9" s="2" t="n">
        <v>296856</v>
      </c>
    </row>
    <row r="10">
      <c r="A10" t="inlineStr">
        <is>
          <t>Round Lab</t>
        </is>
      </c>
      <c r="B10" t="inlineStr">
        <is>
          <t>PINE CALMING CICA PAD_50pcs</t>
        </is>
      </c>
      <c r="C10" t="inlineStr">
        <is>
          <t>8809750462708</t>
        </is>
      </c>
      <c r="D10" s="2" t="n">
        <v>270</v>
      </c>
      <c r="E10" s="2" t="n">
        <v>10000</v>
      </c>
      <c r="F10" s="2" t="n">
        <v>2700000</v>
      </c>
      <c r="G10" t="inlineStr"/>
      <c r="H10" t="n">
        <v>9275</v>
      </c>
      <c r="I10" t="n">
        <v>10524.14</v>
      </c>
      <c r="J10" t="inlineStr"/>
      <c r="K10" t="inlineStr"/>
      <c r="L10" t="n">
        <v>10350</v>
      </c>
      <c r="M10" t="inlineStr">
        <is>
          <t>G&amp;E Global</t>
        </is>
      </c>
      <c r="N10" s="2" t="n">
        <v>9275</v>
      </c>
      <c r="O10" s="2" t="n">
        <v>725</v>
      </c>
      <c r="P10" s="3" t="n">
        <v>7.8</v>
      </c>
      <c r="Q10" s="2" t="n">
        <v>195750</v>
      </c>
      <c r="R10" s="4" t="n">
        <v>12136</v>
      </c>
      <c r="S10" s="2" t="n">
        <v>167400</v>
      </c>
    </row>
    <row r="11">
      <c r="A11" t="inlineStr">
        <is>
          <t>Round Lab</t>
        </is>
      </c>
      <c r="B11" t="inlineStr">
        <is>
          <t>SOYBEAN SERUM_50ml</t>
        </is>
      </c>
      <c r="C11" t="inlineStr">
        <is>
          <t>8809738593240</t>
        </is>
      </c>
      <c r="D11" s="2" t="n">
        <v>210</v>
      </c>
      <c r="E11" s="2" t="n">
        <v>10500</v>
      </c>
      <c r="F11" s="2" t="n">
        <v>2205000</v>
      </c>
      <c r="G11" t="inlineStr"/>
      <c r="H11" t="n">
        <v>9587</v>
      </c>
      <c r="I11" t="n">
        <v>11466.62</v>
      </c>
      <c r="J11" t="inlineStr"/>
      <c r="K11" t="inlineStr"/>
      <c r="L11" t="n">
        <v>11040</v>
      </c>
      <c r="M11" t="inlineStr">
        <is>
          <t>G&amp;E Global</t>
        </is>
      </c>
      <c r="N11" s="2" t="n">
        <v>9587</v>
      </c>
      <c r="O11" s="2" t="n">
        <v>913</v>
      </c>
      <c r="P11" s="3" t="n">
        <v>9.5</v>
      </c>
      <c r="Q11" s="2" t="n">
        <v>191730</v>
      </c>
      <c r="R11" s="4" t="n">
        <v>11887</v>
      </c>
      <c r="S11" s="2" t="n">
        <v>136710</v>
      </c>
    </row>
    <row r="12">
      <c r="A12" t="inlineStr">
        <is>
          <t>Round Lab</t>
        </is>
      </c>
      <c r="B12" t="inlineStr">
        <is>
          <t>1025 DOKDO BUBBLE FOAM_150ml</t>
        </is>
      </c>
      <c r="C12" t="inlineStr">
        <is>
          <t>8809738599044</t>
        </is>
      </c>
      <c r="D12" s="2" t="n">
        <v>600</v>
      </c>
      <c r="E12" s="2" t="n">
        <v>7150</v>
      </c>
      <c r="F12" s="2" t="n">
        <v>4290000</v>
      </c>
      <c r="G12" t="inlineStr"/>
      <c r="H12" t="n">
        <v>6837</v>
      </c>
      <c r="I12" t="n">
        <v>7569.1</v>
      </c>
      <c r="J12" t="n">
        <v>7100</v>
      </c>
      <c r="K12" t="inlineStr"/>
      <c r="L12" t="n">
        <v>7110</v>
      </c>
      <c r="M12" t="inlineStr">
        <is>
          <t>G&amp;E Global</t>
        </is>
      </c>
      <c r="N12" s="2" t="n">
        <v>6837</v>
      </c>
      <c r="O12" s="2" t="n">
        <v>313</v>
      </c>
      <c r="P12" s="3" t="n">
        <v>4.6</v>
      </c>
      <c r="Q12" s="2" t="n">
        <v>187800</v>
      </c>
      <c r="R12" s="4" t="n">
        <v>11644</v>
      </c>
      <c r="S12" s="2" t="n">
        <v>265980</v>
      </c>
    </row>
    <row r="13">
      <c r="A13" t="inlineStr">
        <is>
          <t>Round Lab</t>
        </is>
      </c>
      <c r="B13" t="inlineStr">
        <is>
          <t>1025 DOKDO TONER_200ml</t>
        </is>
      </c>
      <c r="C13" t="inlineStr">
        <is>
          <t>8809657114731</t>
        </is>
      </c>
      <c r="D13" s="2" t="n">
        <v>360</v>
      </c>
      <c r="E13" s="2" t="n">
        <v>7575</v>
      </c>
      <c r="F13" s="2" t="n">
        <v>2727000</v>
      </c>
      <c r="G13" t="inlineStr"/>
      <c r="H13" t="n">
        <v>7123</v>
      </c>
      <c r="I13" t="n">
        <v>7907.240000000001</v>
      </c>
      <c r="J13" t="inlineStr"/>
      <c r="K13" t="inlineStr"/>
      <c r="L13" t="n">
        <v>7200</v>
      </c>
      <c r="M13" t="inlineStr">
        <is>
          <t>G&amp;E Global</t>
        </is>
      </c>
      <c r="N13" s="2" t="n">
        <v>7123</v>
      </c>
      <c r="O13" s="2" t="n">
        <v>452</v>
      </c>
      <c r="P13" s="3" t="n">
        <v>6.3</v>
      </c>
      <c r="Q13" s="2" t="n">
        <v>162720</v>
      </c>
      <c r="R13" s="4" t="n">
        <v>10089</v>
      </c>
      <c r="S13" s="2" t="n">
        <v>169074</v>
      </c>
    </row>
    <row r="14">
      <c r="A14" t="inlineStr">
        <is>
          <t>MEDICUBE</t>
        </is>
      </c>
      <c r="B14" t="inlineStr">
        <is>
          <t>PDRN PINK HYALURONIC MOISTURIZING CREAM 50ml</t>
        </is>
      </c>
      <c r="C14" t="inlineStr">
        <is>
          <t>8800256113101</t>
        </is>
      </c>
      <c r="D14" s="2" t="n">
        <v>200</v>
      </c>
      <c r="E14" s="2" t="n">
        <v>10532</v>
      </c>
      <c r="F14" s="2" t="n">
        <v>2106400</v>
      </c>
      <c r="G14" t="n">
        <v>9724</v>
      </c>
      <c r="H14" t="inlineStr"/>
      <c r="I14" t="n">
        <v>10252</v>
      </c>
      <c r="J14" t="n">
        <v>10532</v>
      </c>
      <c r="K14" t="inlineStr"/>
      <c r="L14" t="inlineStr"/>
      <c r="M14" t="inlineStr">
        <is>
          <t>FINESKIN</t>
        </is>
      </c>
      <c r="N14" s="2" t="n">
        <v>9724</v>
      </c>
      <c r="O14" s="2" t="n">
        <v>808</v>
      </c>
      <c r="P14" s="3" t="n">
        <v>8.300000000000001</v>
      </c>
      <c r="Q14" s="2" t="n">
        <v>161600</v>
      </c>
      <c r="R14" s="4" t="n">
        <v>10019</v>
      </c>
      <c r="S14" s="2" t="n">
        <v>130597</v>
      </c>
    </row>
    <row r="15">
      <c r="A15" t="inlineStr">
        <is>
          <t>Round Lab</t>
        </is>
      </c>
      <c r="B15" t="inlineStr">
        <is>
          <t>PINE CALMING CICA CREAM PLUS_60ml</t>
        </is>
      </c>
      <c r="C15" t="inlineStr">
        <is>
          <t>8809962542137</t>
        </is>
      </c>
      <c r="D15" s="2" t="n">
        <v>240</v>
      </c>
      <c r="E15" s="2" t="n">
        <v>11200</v>
      </c>
      <c r="F15" s="2" t="n">
        <v>2688000</v>
      </c>
      <c r="G15" t="inlineStr"/>
      <c r="H15" t="n">
        <v>10668</v>
      </c>
      <c r="I15" t="n">
        <v>12383.8</v>
      </c>
      <c r="J15" t="n">
        <v>11890</v>
      </c>
      <c r="K15" t="inlineStr"/>
      <c r="L15" t="n">
        <v>11970</v>
      </c>
      <c r="M15" t="inlineStr">
        <is>
          <t>G&amp;E Global</t>
        </is>
      </c>
      <c r="N15" s="2" t="n">
        <v>10668</v>
      </c>
      <c r="O15" s="2" t="n">
        <v>532</v>
      </c>
      <c r="P15" s="3" t="n">
        <v>5</v>
      </c>
      <c r="Q15" s="2" t="n">
        <v>127680</v>
      </c>
      <c r="R15" s="4" t="n">
        <v>7916</v>
      </c>
      <c r="S15" s="2" t="n">
        <v>166656</v>
      </c>
    </row>
    <row r="16">
      <c r="A16" t="inlineStr">
        <is>
          <t>DERMA FACTORY</t>
        </is>
      </c>
      <c r="B16" t="inlineStr">
        <is>
          <t>[Derma Factory]  Bakuchiol Spicule Cream</t>
        </is>
      </c>
      <c r="C16" t="inlineStr">
        <is>
          <t>8809331313818</t>
        </is>
      </c>
      <c r="D16" s="2" t="n">
        <v>480</v>
      </c>
      <c r="E16" s="2" t="n">
        <v>4750</v>
      </c>
      <c r="F16" s="2" t="n">
        <v>2280000</v>
      </c>
      <c r="G16" t="inlineStr"/>
      <c r="H16" t="inlineStr"/>
      <c r="I16" t="inlineStr"/>
      <c r="J16" t="n">
        <v>4650.000000000001</v>
      </c>
      <c r="K16" t="inlineStr"/>
      <c r="L16" t="inlineStr"/>
      <c r="M16" t="inlineStr">
        <is>
          <t>Papa Cosmetic</t>
        </is>
      </c>
      <c r="N16" s="2" t="n">
        <v>4650.000000000001</v>
      </c>
      <c r="O16" s="2" t="n">
        <v>100</v>
      </c>
      <c r="P16" s="3" t="n">
        <v>2.2</v>
      </c>
      <c r="Q16" s="2" t="n">
        <v>48000</v>
      </c>
      <c r="R16" s="4" t="n">
        <v>2976</v>
      </c>
      <c r="S16" s="2" t="n">
        <v>141360</v>
      </c>
    </row>
    <row r="17">
      <c r="A17" t="inlineStr">
        <is>
          <t>MEDICUBE</t>
        </is>
      </c>
      <c r="B17" t="inlineStr">
        <is>
          <t>PDRN PINK COLLAGEN CAPSULE CREAM 55g</t>
        </is>
      </c>
      <c r="C17" t="inlineStr">
        <is>
          <t>8800256118885</t>
        </is>
      </c>
      <c r="D17" s="2" t="n">
        <v>160</v>
      </c>
      <c r="E17" s="2" t="n">
        <v>16020</v>
      </c>
      <c r="F17" s="2" t="n">
        <v>2563200</v>
      </c>
      <c r="G17" t="inlineStr"/>
      <c r="H17" t="inlineStr"/>
      <c r="I17" t="inlineStr"/>
      <c r="J17" t="n">
        <v>15900</v>
      </c>
      <c r="K17" t="inlineStr"/>
      <c r="L17" t="inlineStr"/>
      <c r="M17" t="inlineStr">
        <is>
          <t>Papa Cosmetic</t>
        </is>
      </c>
      <c r="N17" s="2" t="n">
        <v>15900</v>
      </c>
      <c r="O17" s="2" t="n">
        <v>120</v>
      </c>
      <c r="P17" s="3" t="n">
        <v>0.8</v>
      </c>
      <c r="Q17" s="2" t="n">
        <v>19200</v>
      </c>
      <c r="R17" s="4" t="n">
        <v>1190</v>
      </c>
      <c r="S17" s="2" t="n">
        <v>158918</v>
      </c>
    </row>
    <row r="18">
      <c r="A18" t="inlineStr">
        <is>
          <t>DERMA FACTORY</t>
        </is>
      </c>
      <c r="B18" t="inlineStr">
        <is>
          <t>[Derma Factory] Niacinamide 20% Serum</t>
        </is>
      </c>
      <c r="C18" t="inlineStr">
        <is>
          <t>8809563066797</t>
        </is>
      </c>
      <c r="D18" s="2" t="n">
        <v>1020</v>
      </c>
      <c r="E18" s="2" t="n">
        <v>2750</v>
      </c>
      <c r="F18" s="2" t="n">
        <v>2805000</v>
      </c>
      <c r="G18" t="inlineStr"/>
      <c r="H18" t="inlineStr"/>
      <c r="I18" t="inlineStr"/>
      <c r="J18" t="n">
        <v>2750</v>
      </c>
      <c r="K18" t="inlineStr"/>
      <c r="L18" t="inlineStr"/>
      <c r="M18" t="inlineStr">
        <is>
          <t>Papa Cosmetic</t>
        </is>
      </c>
      <c r="N18" s="2" t="n">
        <v>2750</v>
      </c>
      <c r="O18" s="2" t="n">
        <v>0</v>
      </c>
      <c r="P18" s="3" t="n">
        <v>0</v>
      </c>
      <c r="Q18" s="2" t="n">
        <v>0</v>
      </c>
      <c r="R18" s="2" t="n">
        <v>0</v>
      </c>
      <c r="S18" s="2" t="n">
        <v>173910</v>
      </c>
    </row>
    <row r="19">
      <c r="A19" t="inlineStr">
        <is>
          <t>MEDICUBE</t>
        </is>
      </c>
      <c r="B19" t="inlineStr">
        <is>
          <t>TXA NIACINAMIDE CAPSULE CREAM 55g</t>
        </is>
      </c>
      <c r="C19" t="inlineStr">
        <is>
          <t>8800256119660</t>
        </is>
      </c>
      <c r="D19" s="2" t="n">
        <v>240</v>
      </c>
      <c r="E19" s="2" t="n">
        <v>14490</v>
      </c>
      <c r="F19" s="2" t="n">
        <v>3477600</v>
      </c>
      <c r="G19" t="n">
        <v>16016</v>
      </c>
      <c r="H19" t="inlineStr"/>
      <c r="I19" t="n">
        <v>16665</v>
      </c>
      <c r="J19" t="n">
        <v>14490</v>
      </c>
      <c r="K19" t="inlineStr"/>
      <c r="L19" t="inlineStr"/>
      <c r="M19" t="inlineStr">
        <is>
          <t>Papa Cosmetic</t>
        </is>
      </c>
      <c r="N19" s="2" t="n">
        <v>14490</v>
      </c>
      <c r="O19" s="2" t="n">
        <v>0</v>
      </c>
      <c r="P19" s="3" t="n">
        <v>0</v>
      </c>
      <c r="Q19" s="2" t="n">
        <v>0</v>
      </c>
      <c r="R19" s="2" t="n">
        <v>0</v>
      </c>
      <c r="S19" s="2" t="n">
        <v>215611</v>
      </c>
    </row>
    <row r="20">
      <c r="A20" t="inlineStr">
        <is>
          <t>DERMA FACTORY</t>
        </is>
      </c>
      <c r="B20" t="inlineStr">
        <is>
          <t>[Derma Factory] Retinal 300ppm Cream</t>
        </is>
      </c>
      <c r="C20" t="inlineStr">
        <is>
          <t>8809563066773</t>
        </is>
      </c>
      <c r="D20" s="2" t="n">
        <v>1248</v>
      </c>
      <c r="E20" s="2" t="n">
        <v>4600</v>
      </c>
      <c r="F20" s="2" t="n">
        <v>5740800</v>
      </c>
      <c r="G20" t="inlineStr"/>
      <c r="H20" t="inlineStr"/>
      <c r="I20" t="inlineStr"/>
      <c r="J20" t="n">
        <v>4600.000000000001</v>
      </c>
      <c r="K20" t="inlineStr"/>
      <c r="L20" t="inlineStr"/>
      <c r="M20" t="inlineStr">
        <is>
          <t>Papa Cosmetic</t>
        </is>
      </c>
      <c r="N20" s="2" t="n">
        <v>4600.000000000001</v>
      </c>
      <c r="O20" s="2" t="n">
        <v>0</v>
      </c>
      <c r="P20" s="3" t="n">
        <v>-0</v>
      </c>
      <c r="Q20" s="2" t="n">
        <v>0</v>
      </c>
      <c r="R20" s="2" t="n">
        <v>0</v>
      </c>
      <c r="S20" s="2" t="n">
        <v>355930</v>
      </c>
    </row>
    <row r="21">
      <c r="A21" t="inlineStr">
        <is>
          <t>Manyo</t>
        </is>
      </c>
      <c r="B21" t="inlineStr">
        <is>
          <t>BIFIDA BIOME AMPOULE TONER 210ml</t>
        </is>
      </c>
      <c r="C21" t="inlineStr">
        <is>
          <t>8809730950881</t>
        </is>
      </c>
      <c r="D21" s="2" t="n">
        <v>600</v>
      </c>
      <c r="E21" s="2" t="n">
        <v>5850</v>
      </c>
      <c r="F21" s="2" t="n">
        <v>3510000</v>
      </c>
      <c r="G21" t="inlineStr"/>
      <c r="H21" t="inlineStr"/>
      <c r="I21" t="n">
        <v>6187.5</v>
      </c>
      <c r="J21" t="n">
        <v>5850</v>
      </c>
      <c r="K21" t="inlineStr"/>
      <c r="L21" t="n">
        <v>5850</v>
      </c>
      <c r="M21" t="inlineStr">
        <is>
          <t>Papa Cosmetic</t>
        </is>
      </c>
      <c r="N21" s="2" t="n">
        <v>5850</v>
      </c>
      <c r="O21" s="2" t="n">
        <v>0</v>
      </c>
      <c r="P21" s="3" t="n">
        <v>0</v>
      </c>
      <c r="Q21" s="2" t="n">
        <v>0</v>
      </c>
      <c r="R21" s="2" t="n">
        <v>0</v>
      </c>
      <c r="S21" s="2" t="n">
        <v>217620</v>
      </c>
    </row>
    <row r="22">
      <c r="A22" t="inlineStr">
        <is>
          <t>MEDICUBE</t>
        </is>
      </c>
      <c r="B22" t="inlineStr">
        <is>
          <t>PDRN PINK PEPTIDE SERUM 30ml</t>
        </is>
      </c>
      <c r="C22" t="inlineStr">
        <is>
          <t>8800256108053</t>
        </is>
      </c>
      <c r="D22" s="2" t="n">
        <v>320</v>
      </c>
      <c r="E22" s="2" t="n">
        <v>10600</v>
      </c>
      <c r="F22" s="2" t="n">
        <v>3392000</v>
      </c>
      <c r="G22" t="n">
        <v>11440</v>
      </c>
      <c r="H22" t="inlineStr"/>
      <c r="I22" t="n">
        <v>11539</v>
      </c>
      <c r="J22" t="n">
        <v>10599.6</v>
      </c>
      <c r="K22" t="inlineStr"/>
      <c r="L22" t="inlineStr"/>
      <c r="M22" t="inlineStr">
        <is>
          <t>Papa Cosmetic</t>
        </is>
      </c>
      <c r="N22" s="2" t="n">
        <v>10599.6</v>
      </c>
      <c r="O22" s="2" t="n">
        <v>0</v>
      </c>
      <c r="P22" s="3" t="n">
        <v>0</v>
      </c>
      <c r="Q22" s="2" t="n">
        <v>0</v>
      </c>
      <c r="R22" s="2" t="n">
        <v>0</v>
      </c>
      <c r="S22" s="2" t="n">
        <v>210304</v>
      </c>
    </row>
    <row r="23">
      <c r="A23" t="inlineStr">
        <is>
          <t>DERMA FACTORY</t>
        </is>
      </c>
      <c r="B23" t="inlineStr">
        <is>
          <t>[Derma Factory] Tranexamic Acid 6% Cream</t>
        </is>
      </c>
      <c r="C23" t="inlineStr">
        <is>
          <t>8809563068258</t>
        </is>
      </c>
      <c r="D23" s="2" t="n">
        <v>1344</v>
      </c>
      <c r="E23" s="2" t="n">
        <v>4100</v>
      </c>
      <c r="F23" s="2" t="n">
        <v>5510400</v>
      </c>
      <c r="G23" t="inlineStr"/>
      <c r="H23" t="inlineStr"/>
      <c r="I23" t="inlineStr"/>
      <c r="J23" t="n">
        <v>4100.000000000001</v>
      </c>
      <c r="K23" t="inlineStr"/>
      <c r="L23" t="inlineStr"/>
      <c r="M23" t="inlineStr">
        <is>
          <t>Papa Cosmetic</t>
        </is>
      </c>
      <c r="N23" s="2" t="n">
        <v>4100.000000000001</v>
      </c>
      <c r="O23" s="2" t="n">
        <v>0</v>
      </c>
      <c r="P23" s="3" t="n">
        <v>-0</v>
      </c>
      <c r="Q23" s="2" t="n">
        <v>0</v>
      </c>
      <c r="R23" s="2" t="n">
        <v>0</v>
      </c>
      <c r="S23" s="2" t="n">
        <v>341645</v>
      </c>
    </row>
    <row r="24">
      <c r="A24" t="inlineStr">
        <is>
          <t>MEDICUBE</t>
        </is>
      </c>
      <c r="B24" t="inlineStr">
        <is>
          <t>PDRN PINK EXOSOME SHOT SERUM 2000 30ml</t>
        </is>
      </c>
      <c r="C24" t="inlineStr">
        <is>
          <t>8800256115532</t>
        </is>
      </c>
      <c r="D24" s="2" t="n">
        <v>300</v>
      </c>
      <c r="E24" s="2" t="n">
        <v>11900</v>
      </c>
      <c r="F24" s="2" t="n">
        <v>3570000</v>
      </c>
      <c r="G24" t="n">
        <v>13728</v>
      </c>
      <c r="H24" t="inlineStr"/>
      <c r="I24" t="n">
        <v>12815</v>
      </c>
      <c r="J24" t="n">
        <v>11924.55</v>
      </c>
      <c r="K24" t="inlineStr"/>
      <c r="L24" t="inlineStr"/>
      <c r="M24" t="inlineStr">
        <is>
          <t>Papa Cosmetic</t>
        </is>
      </c>
      <c r="N24" s="2" t="n">
        <v>11924.55</v>
      </c>
      <c r="O24" s="2" t="n">
        <v>-25</v>
      </c>
      <c r="P24" s="3" t="n">
        <v>-0.2</v>
      </c>
      <c r="Q24" s="2" t="n">
        <v>-7500</v>
      </c>
      <c r="R24" s="5" t="n">
        <v>-465</v>
      </c>
      <c r="S24" s="2" t="n">
        <v>221340</v>
      </c>
    </row>
    <row r="25">
      <c r="A25" t="inlineStr">
        <is>
          <t>MEDICUBE</t>
        </is>
      </c>
      <c r="B25" t="inlineStr">
        <is>
          <t>PDRN PINK EXOSOME SHOT SERUM 7500 30ml</t>
        </is>
      </c>
      <c r="C25" t="inlineStr">
        <is>
          <t>8800256115549</t>
        </is>
      </c>
      <c r="D25" s="2" t="n">
        <v>400</v>
      </c>
      <c r="E25" s="2" t="n">
        <v>13100</v>
      </c>
      <c r="F25" s="2" t="n">
        <v>5240000</v>
      </c>
      <c r="G25" t="n">
        <v>14300</v>
      </c>
      <c r="H25" t="inlineStr"/>
      <c r="I25" t="n">
        <v>13464</v>
      </c>
      <c r="J25" t="n">
        <v>13129.05</v>
      </c>
      <c r="K25" t="inlineStr"/>
      <c r="L25" t="inlineStr"/>
      <c r="M25" t="inlineStr">
        <is>
          <t>Papa Cosmetic</t>
        </is>
      </c>
      <c r="N25" s="2" t="n">
        <v>13129.05</v>
      </c>
      <c r="O25" s="2" t="n">
        <v>-29</v>
      </c>
      <c r="P25" s="3" t="n">
        <v>-0.2</v>
      </c>
      <c r="Q25" s="2" t="n">
        <v>-11600</v>
      </c>
      <c r="R25" s="5" t="n">
        <v>-719</v>
      </c>
      <c r="S25" s="2" t="n">
        <v>324880</v>
      </c>
    </row>
    <row r="26">
      <c r="A26" t="inlineStr">
        <is>
          <t>CELIMAX</t>
        </is>
      </c>
      <c r="B26" t="inlineStr">
        <is>
          <t>CELIMAX DUAL BARRIER MILD GEL CLEANSER 200ML</t>
        </is>
      </c>
      <c r="C26" t="inlineStr">
        <is>
          <t>8809606850499</t>
        </is>
      </c>
      <c r="D26" s="2" t="n">
        <v>288</v>
      </c>
      <c r="E26" s="2" t="n">
        <v>8020</v>
      </c>
      <c r="F26" s="2" t="n">
        <v>2309760</v>
      </c>
      <c r="G26" t="inlineStr"/>
      <c r="H26" t="n">
        <v>9964</v>
      </c>
      <c r="I26" t="n">
        <v>10230</v>
      </c>
      <c r="J26" t="n">
        <v>8090.909090909092</v>
      </c>
      <c r="K26" t="n">
        <v>10397</v>
      </c>
      <c r="L26" t="inlineStr"/>
      <c r="M26" t="inlineStr">
        <is>
          <t>Papa Cosmetic</t>
        </is>
      </c>
      <c r="N26" s="2" t="n">
        <v>8090.909090909092</v>
      </c>
      <c r="O26" s="2" t="n">
        <v>-71</v>
      </c>
      <c r="P26" s="3" t="n">
        <v>-0.9</v>
      </c>
      <c r="Q26" s="2" t="n">
        <v>-20448</v>
      </c>
      <c r="R26" s="5" t="n">
        <v>-1268</v>
      </c>
      <c r="S26" s="2" t="n">
        <v>143205</v>
      </c>
    </row>
    <row r="27">
      <c r="A27" t="inlineStr">
        <is>
          <t>CELIMAX</t>
        </is>
      </c>
      <c r="B27" t="inlineStr">
        <is>
          <t>CELIMAX ONE STEP BODY BRIGHTENING PAD 60PADS</t>
        </is>
      </c>
      <c r="C27" t="inlineStr">
        <is>
          <t>8809463992707</t>
        </is>
      </c>
      <c r="D27" s="2" t="n">
        <v>528</v>
      </c>
      <c r="E27" s="2" t="n">
        <v>6090</v>
      </c>
      <c r="F27" s="2" t="n">
        <v>3215520</v>
      </c>
      <c r="G27" t="inlineStr"/>
      <c r="H27" t="n">
        <v>7420</v>
      </c>
      <c r="I27" t="n">
        <v>7617.5</v>
      </c>
      <c r="J27" t="n">
        <v>6136.363636363635</v>
      </c>
      <c r="K27" t="n">
        <v>8316</v>
      </c>
      <c r="L27" t="inlineStr"/>
      <c r="M27" t="inlineStr">
        <is>
          <t>Papa Cosmetic</t>
        </is>
      </c>
      <c r="N27" s="2" t="n">
        <v>6136.363636363635</v>
      </c>
      <c r="O27" s="2" t="n">
        <v>-46</v>
      </c>
      <c r="P27" s="3" t="n">
        <v>-0.8</v>
      </c>
      <c r="Q27" s="2" t="n">
        <v>-24288</v>
      </c>
      <c r="R27" s="5" t="n">
        <v>-1506</v>
      </c>
      <c r="S27" s="2" t="n">
        <v>199362</v>
      </c>
    </row>
    <row r="28">
      <c r="A28" t="inlineStr">
        <is>
          <t>CELIMAX</t>
        </is>
      </c>
      <c r="B28" t="inlineStr">
        <is>
          <t>CELIMAX DERMA NATURE FRESH BLACKHEAD JOJOBA CLEANSING OIL 150ML</t>
        </is>
      </c>
      <c r="C28" t="inlineStr">
        <is>
          <t>8806050298525</t>
        </is>
      </c>
      <c r="D28" s="2" t="n">
        <v>315</v>
      </c>
      <c r="E28" s="2" t="n">
        <v>7100</v>
      </c>
      <c r="F28" s="2" t="n">
        <v>2236500</v>
      </c>
      <c r="G28" t="inlineStr"/>
      <c r="H28" t="n">
        <v>8289</v>
      </c>
      <c r="I28" t="n">
        <v>8514</v>
      </c>
      <c r="J28" t="n">
        <v>7199.999999999999</v>
      </c>
      <c r="K28" t="n">
        <v>8998</v>
      </c>
      <c r="L28" t="inlineStr"/>
      <c r="M28" t="inlineStr">
        <is>
          <t>Papa Cosmetic</t>
        </is>
      </c>
      <c r="N28" s="2" t="n">
        <v>7199.999999999999</v>
      </c>
      <c r="O28" s="2" t="n">
        <v>-100</v>
      </c>
      <c r="P28" s="3" t="n">
        <v>-1.4</v>
      </c>
      <c r="Q28" s="2" t="n">
        <v>-31500</v>
      </c>
      <c r="R28" s="5" t="n">
        <v>-1953</v>
      </c>
      <c r="S28" s="2" t="n">
        <v>138663</v>
      </c>
    </row>
    <row r="29">
      <c r="A29" t="inlineStr">
        <is>
          <t>CELIMAX</t>
        </is>
      </c>
      <c r="B29" t="inlineStr">
        <is>
          <t>CELIMAX THE REAL NONI REFRESH CLAY MASK 120G</t>
        </is>
      </c>
      <c r="C29" t="inlineStr">
        <is>
          <t>8809954940354</t>
        </is>
      </c>
      <c r="D29" s="2" t="n">
        <v>408</v>
      </c>
      <c r="E29" s="2" t="n">
        <v>6610</v>
      </c>
      <c r="F29" s="2" t="n">
        <v>2696880</v>
      </c>
      <c r="G29" t="inlineStr"/>
      <c r="H29" t="n">
        <v>8332</v>
      </c>
      <c r="I29" t="n">
        <v>8547.000000000002</v>
      </c>
      <c r="J29" t="n">
        <v>6709.090909090909</v>
      </c>
      <c r="K29" t="n">
        <v>8748</v>
      </c>
      <c r="L29" t="inlineStr"/>
      <c r="M29" t="inlineStr">
        <is>
          <t>Papa Cosmetic</t>
        </is>
      </c>
      <c r="N29" s="2" t="n">
        <v>6709.090909090909</v>
      </c>
      <c r="O29" s="2" t="n">
        <v>-99</v>
      </c>
      <c r="P29" s="3" t="n">
        <v>-1.5</v>
      </c>
      <c r="Q29" s="2" t="n">
        <v>-40392</v>
      </c>
      <c r="R29" s="5" t="n">
        <v>-2504</v>
      </c>
      <c r="S29" s="2" t="n">
        <v>167207</v>
      </c>
    </row>
    <row r="30">
      <c r="A30" t="inlineStr">
        <is>
          <t>DERMA FACTORY</t>
        </is>
      </c>
      <c r="B30" t="inlineStr">
        <is>
          <t>[Derma Factory] Matrixyl 15% +  Argireline 2% Serum</t>
        </is>
      </c>
      <c r="C30" t="inlineStr">
        <is>
          <t>8809331317182</t>
        </is>
      </c>
      <c r="D30" s="2" t="n">
        <v>420</v>
      </c>
      <c r="E30" s="2" t="n">
        <v>7500</v>
      </c>
      <c r="F30" s="2" t="n">
        <v>3150000</v>
      </c>
      <c r="G30" t="inlineStr"/>
      <c r="H30" t="inlineStr"/>
      <c r="I30" t="inlineStr"/>
      <c r="J30" t="n">
        <v>7600.000000000001</v>
      </c>
      <c r="K30" t="inlineStr"/>
      <c r="L30" t="inlineStr"/>
      <c r="M30" t="inlineStr">
        <is>
          <t>Papa Cosmetic</t>
        </is>
      </c>
      <c r="N30" s="2" t="n">
        <v>7600.000000000001</v>
      </c>
      <c r="O30" s="2" t="n">
        <v>-100</v>
      </c>
      <c r="P30" s="3" t="n">
        <v>-1.3</v>
      </c>
      <c r="Q30" s="2" t="n">
        <v>-42000</v>
      </c>
      <c r="R30" s="5" t="n">
        <v>-2604</v>
      </c>
      <c r="S30" s="2" t="n">
        <v>195300</v>
      </c>
    </row>
    <row r="31">
      <c r="A31" t="inlineStr">
        <is>
          <t>CELIMAX</t>
        </is>
      </c>
      <c r="B31" t="inlineStr">
        <is>
          <t>CELIMAX JI WOO GAE ONE STEP MILD CLEANSING PAD 60PADS</t>
        </is>
      </c>
      <c r="C31" t="inlineStr">
        <is>
          <t>8809463993889</t>
        </is>
      </c>
      <c r="D31" s="2" t="n">
        <v>352</v>
      </c>
      <c r="E31" s="2" t="n">
        <v>6860</v>
      </c>
      <c r="F31" s="2" t="n">
        <v>2414720</v>
      </c>
      <c r="G31" t="inlineStr"/>
      <c r="H31" t="n">
        <v>9858</v>
      </c>
      <c r="I31" t="n">
        <v>10120</v>
      </c>
      <c r="J31" t="n">
        <v>6999.999999999999</v>
      </c>
      <c r="K31" t="n">
        <v>10934</v>
      </c>
      <c r="L31" t="inlineStr"/>
      <c r="M31" t="inlineStr">
        <is>
          <t>Papa Cosmetic</t>
        </is>
      </c>
      <c r="N31" s="2" t="n">
        <v>6999.999999999999</v>
      </c>
      <c r="O31" s="2" t="n">
        <v>-140</v>
      </c>
      <c r="P31" s="3" t="n">
        <v>-2</v>
      </c>
      <c r="Q31" s="2" t="n">
        <v>-49280</v>
      </c>
      <c r="R31" s="5" t="n">
        <v>-3055</v>
      </c>
      <c r="S31" s="2" t="n">
        <v>149713</v>
      </c>
    </row>
    <row r="32">
      <c r="A32" t="inlineStr">
        <is>
          <t>CELIMAX</t>
        </is>
      </c>
      <c r="B32" t="inlineStr">
        <is>
          <t>CELIMAX THE REAL NONI ACNE BUBBLE CLEANSER 155ML</t>
        </is>
      </c>
      <c r="C32" t="inlineStr">
        <is>
          <t>8809541379468</t>
        </is>
      </c>
      <c r="D32" s="2" t="n">
        <v>312</v>
      </c>
      <c r="E32" s="2" t="n">
        <v>6550</v>
      </c>
      <c r="F32" s="2" t="n">
        <v>2043600</v>
      </c>
      <c r="G32" t="inlineStr"/>
      <c r="H32" t="n">
        <v>8438</v>
      </c>
      <c r="I32" t="n">
        <v>8657</v>
      </c>
      <c r="J32" t="n">
        <v>6709.090909090909</v>
      </c>
      <c r="K32" t="n">
        <v>9438</v>
      </c>
      <c r="L32" t="inlineStr"/>
      <c r="M32" t="inlineStr">
        <is>
          <t>Papa Cosmetic</t>
        </is>
      </c>
      <c r="N32" s="2" t="n">
        <v>6709.090909090909</v>
      </c>
      <c r="O32" s="2" t="n">
        <v>-159</v>
      </c>
      <c r="P32" s="3" t="n">
        <v>-2.4</v>
      </c>
      <c r="Q32" s="2" t="n">
        <v>-49608</v>
      </c>
      <c r="R32" s="5" t="n">
        <v>-3076</v>
      </c>
      <c r="S32" s="2" t="n">
        <v>126703</v>
      </c>
    </row>
    <row r="33">
      <c r="A33" t="inlineStr">
        <is>
          <t>CELIMAX</t>
        </is>
      </c>
      <c r="B33" t="inlineStr">
        <is>
          <t>CELIMAX JI WOO GAE HEARTLEAF BHA PEELING PAD 60PADS</t>
        </is>
      </c>
      <c r="C33" t="inlineStr">
        <is>
          <t>8809463992615</t>
        </is>
      </c>
      <c r="D33" s="2" t="n">
        <v>1200</v>
      </c>
      <c r="E33" s="2" t="n">
        <v>7350</v>
      </c>
      <c r="F33" s="2" t="n">
        <v>8820000</v>
      </c>
      <c r="G33" t="inlineStr"/>
      <c r="H33" t="n">
        <v>8522</v>
      </c>
      <c r="I33" t="n">
        <v>8750.5</v>
      </c>
      <c r="J33" t="n">
        <v>7418.181818181818</v>
      </c>
      <c r="K33" t="n">
        <v>9548</v>
      </c>
      <c r="L33" t="inlineStr"/>
      <c r="M33" t="inlineStr">
        <is>
          <t>Papa Cosmetic</t>
        </is>
      </c>
      <c r="N33" s="2" t="n">
        <v>7418.181818181818</v>
      </c>
      <c r="O33" s="2" t="n">
        <v>-68</v>
      </c>
      <c r="P33" s="3" t="n">
        <v>-0.9</v>
      </c>
      <c r="Q33" s="2" t="n">
        <v>-81600</v>
      </c>
      <c r="R33" s="5" t="n">
        <v>-5059</v>
      </c>
      <c r="S33" s="2" t="n">
        <v>546840</v>
      </c>
    </row>
    <row r="34">
      <c r="A34" t="inlineStr">
        <is>
          <t>CELIMAX</t>
        </is>
      </c>
      <c r="B34" t="inlineStr">
        <is>
          <t>CELIMAX DERMA NATURE RELIEF MADECICA PH BALANCING FOAM CLEANSING 150ML</t>
        </is>
      </c>
      <c r="C34" t="inlineStr">
        <is>
          <t>8809975194439</t>
        </is>
      </c>
      <c r="D34" s="2" t="n">
        <v>320</v>
      </c>
      <c r="E34" s="2" t="n">
        <v>5140</v>
      </c>
      <c r="F34" s="2" t="n">
        <v>1644800</v>
      </c>
      <c r="G34" t="inlineStr"/>
      <c r="H34" t="n">
        <v>5406</v>
      </c>
      <c r="I34" t="n">
        <v>5555</v>
      </c>
      <c r="J34" t="n">
        <v>5454.545454545455</v>
      </c>
      <c r="K34" t="n">
        <v>5624</v>
      </c>
      <c r="L34" t="inlineStr"/>
      <c r="M34" t="inlineStr">
        <is>
          <t>G&amp;E Global</t>
        </is>
      </c>
      <c r="N34" s="2" t="n">
        <v>5406</v>
      </c>
      <c r="O34" s="2" t="n">
        <v>-266</v>
      </c>
      <c r="P34" s="3" t="n">
        <v>-4.9</v>
      </c>
      <c r="Q34" s="2" t="n">
        <v>-85120</v>
      </c>
      <c r="R34" s="5" t="n">
        <v>-5277</v>
      </c>
      <c r="S34" s="2" t="n">
        <v>101978</v>
      </c>
    </row>
    <row r="35">
      <c r="A35" t="inlineStr">
        <is>
          <t>CELIMAX</t>
        </is>
      </c>
      <c r="B35" t="inlineStr">
        <is>
          <t>CELIMAX THE REAL CICA NIACINAMIDE AC CALMING SERUM 40ML</t>
        </is>
      </c>
      <c r="C35" t="inlineStr">
        <is>
          <t>8809743544626</t>
        </is>
      </c>
      <c r="D35" s="2" t="n">
        <v>864</v>
      </c>
      <c r="E35" s="2" t="n">
        <v>9930</v>
      </c>
      <c r="F35" s="2" t="n">
        <v>8579520</v>
      </c>
      <c r="G35" t="inlineStr"/>
      <c r="H35" t="n">
        <v>10091</v>
      </c>
      <c r="I35" t="n">
        <v>10329</v>
      </c>
      <c r="J35" t="n">
        <v>10045.45454545455</v>
      </c>
      <c r="K35" t="n">
        <v>11198</v>
      </c>
      <c r="L35" t="inlineStr"/>
      <c r="M35" t="inlineStr">
        <is>
          <t>Papa Cosmetic</t>
        </is>
      </c>
      <c r="N35" s="2" t="n">
        <v>10045.45454545455</v>
      </c>
      <c r="O35" s="2" t="n">
        <v>-115</v>
      </c>
      <c r="P35" s="3" t="n">
        <v>-1.1</v>
      </c>
      <c r="Q35" s="2" t="n">
        <v>-99360</v>
      </c>
      <c r="R35" s="5" t="n">
        <v>-6160</v>
      </c>
      <c r="S35" s="2" t="n">
        <v>531930</v>
      </c>
    </row>
    <row r="36">
      <c r="A36" t="inlineStr">
        <is>
          <t>CELIMAX</t>
        </is>
      </c>
      <c r="B36" t="inlineStr">
        <is>
          <t>CELIMAX DERMA NATURE GLUTATHIONE LONGLASTING TONE-UP CREAM 35ML</t>
        </is>
      </c>
      <c r="C36" t="inlineStr">
        <is>
          <t>8809626564000</t>
        </is>
      </c>
      <c r="D36" s="2" t="n">
        <v>468</v>
      </c>
      <c r="E36" s="2" t="n">
        <v>6390</v>
      </c>
      <c r="F36" s="2" t="n">
        <v>2990520</v>
      </c>
      <c r="G36" t="inlineStr"/>
      <c r="H36" t="n">
        <v>6614</v>
      </c>
      <c r="I36" t="n">
        <v>6770.5</v>
      </c>
      <c r="J36" t="n">
        <v>6877.272727272726</v>
      </c>
      <c r="K36" t="n">
        <v>6999</v>
      </c>
      <c r="L36" t="inlineStr"/>
      <c r="M36" t="inlineStr">
        <is>
          <t>G&amp;E Global</t>
        </is>
      </c>
      <c r="N36" s="2" t="n">
        <v>6614</v>
      </c>
      <c r="O36" s="2" t="n">
        <v>-224</v>
      </c>
      <c r="P36" s="3" t="n">
        <v>-3.4</v>
      </c>
      <c r="Q36" s="2" t="n">
        <v>-104832</v>
      </c>
      <c r="R36" s="5" t="n">
        <v>-6500</v>
      </c>
      <c r="S36" s="2" t="n">
        <v>185412</v>
      </c>
    </row>
    <row r="37">
      <c r="A37" t="inlineStr">
        <is>
          <t>CELIMAX</t>
        </is>
      </c>
      <c r="B37" t="inlineStr">
        <is>
          <t>CELIMAX THE REAL NONI ENERGY REPAIR CREAM 50ML</t>
        </is>
      </c>
      <c r="C37" t="inlineStr">
        <is>
          <t>8809686386185</t>
        </is>
      </c>
      <c r="D37" s="2" t="n">
        <v>720</v>
      </c>
      <c r="E37" s="2" t="n">
        <v>11540</v>
      </c>
      <c r="F37" s="2" t="n">
        <v>8308800</v>
      </c>
      <c r="G37" t="inlineStr"/>
      <c r="H37" t="n">
        <v>11999</v>
      </c>
      <c r="I37" t="n">
        <v>12281.5</v>
      </c>
      <c r="J37" t="n">
        <v>11695.45454545455</v>
      </c>
      <c r="K37" t="n">
        <v>13035</v>
      </c>
      <c r="L37" t="inlineStr"/>
      <c r="M37" t="inlineStr">
        <is>
          <t>Papa Cosmetic</t>
        </is>
      </c>
      <c r="N37" s="2" t="n">
        <v>11695.45454545455</v>
      </c>
      <c r="O37" s="2" t="n">
        <v>-155</v>
      </c>
      <c r="P37" s="3" t="n">
        <v>-1.3</v>
      </c>
      <c r="Q37" s="2" t="n">
        <v>-111600</v>
      </c>
      <c r="R37" s="5" t="n">
        <v>-6919</v>
      </c>
      <c r="S37" s="2" t="n">
        <v>515146</v>
      </c>
    </row>
    <row r="38">
      <c r="A38" t="inlineStr">
        <is>
          <t>CELIMAX</t>
        </is>
      </c>
      <c r="B38" t="inlineStr">
        <is>
          <t>CELIMAX THE REAL CICA SOOTHING CREAM 50ML</t>
        </is>
      </c>
      <c r="C38" t="inlineStr">
        <is>
          <t>8809782557861</t>
        </is>
      </c>
      <c r="D38" s="2" t="n">
        <v>1200</v>
      </c>
      <c r="E38" s="2" t="n">
        <v>8080</v>
      </c>
      <c r="F38" s="2" t="n">
        <v>9696000</v>
      </c>
      <c r="G38" t="inlineStr"/>
      <c r="H38" t="n">
        <v>8734</v>
      </c>
      <c r="I38" t="n">
        <v>8943</v>
      </c>
      <c r="J38" t="n">
        <v>8200</v>
      </c>
      <c r="K38" t="n">
        <v>9207</v>
      </c>
      <c r="L38" t="inlineStr"/>
      <c r="M38" t="inlineStr">
        <is>
          <t>Papa Cosmetic</t>
        </is>
      </c>
      <c r="N38" s="2" t="n">
        <v>8200</v>
      </c>
      <c r="O38" s="2" t="n">
        <v>-120</v>
      </c>
      <c r="P38" s="3" t="n">
        <v>-1.5</v>
      </c>
      <c r="Q38" s="2" t="n">
        <v>-144000</v>
      </c>
      <c r="R38" s="5" t="n">
        <v>-8928</v>
      </c>
      <c r="S38" s="2" t="n">
        <v>601152</v>
      </c>
    </row>
    <row r="39">
      <c r="A39" t="inlineStr">
        <is>
          <t>CELIMAX</t>
        </is>
      </c>
      <c r="B39" t="inlineStr">
        <is>
          <t>CELIMAX PORE+DARK SPOT BRIGHTENING KIT</t>
        </is>
      </c>
      <c r="C39" t="inlineStr">
        <is>
          <t>8800296551789</t>
        </is>
      </c>
      <c r="D39" s="2" t="n">
        <v>576</v>
      </c>
      <c r="E39" s="2" t="n">
        <v>6370</v>
      </c>
      <c r="F39" s="2" t="n">
        <v>3669120</v>
      </c>
      <c r="G39" t="inlineStr"/>
      <c r="H39" t="n">
        <v>8236</v>
      </c>
      <c r="I39" t="n">
        <v>8338</v>
      </c>
      <c r="J39" t="n">
        <v>6711.854545454546</v>
      </c>
      <c r="K39" t="n">
        <v>8140</v>
      </c>
      <c r="L39" t="inlineStr"/>
      <c r="M39" t="inlineStr">
        <is>
          <t>Papa Cosmetic</t>
        </is>
      </c>
      <c r="N39" s="2" t="n">
        <v>6711.854545454546</v>
      </c>
      <c r="O39" s="2" t="n">
        <v>-342</v>
      </c>
      <c r="P39" s="3" t="n">
        <v>-5.1</v>
      </c>
      <c r="Q39" s="2" t="n">
        <v>-196992</v>
      </c>
      <c r="R39" s="5" t="n">
        <v>-12214</v>
      </c>
      <c r="S39" s="2" t="n">
        <v>227485</v>
      </c>
    </row>
    <row r="40">
      <c r="A40" t="inlineStr">
        <is>
          <t>CELIMAX</t>
        </is>
      </c>
      <c r="B40" t="inlineStr">
        <is>
          <t>CELIMAX DUAL BARRIER TRIAL KIT</t>
        </is>
      </c>
      <c r="C40" t="inlineStr">
        <is>
          <t>8809606852332</t>
        </is>
      </c>
      <c r="D40" s="2" t="n">
        <v>448</v>
      </c>
      <c r="E40" s="2" t="n">
        <v>5400</v>
      </c>
      <c r="F40" s="2" t="n">
        <v>2419200</v>
      </c>
      <c r="G40" t="inlineStr"/>
      <c r="H40" t="n">
        <v>6742</v>
      </c>
      <c r="I40" t="n">
        <v>6820</v>
      </c>
      <c r="J40" t="n">
        <v>5863.709090909091</v>
      </c>
      <c r="K40" t="n">
        <v>6820</v>
      </c>
      <c r="L40" t="inlineStr"/>
      <c r="M40" t="inlineStr">
        <is>
          <t>Papa Cosmetic</t>
        </is>
      </c>
      <c r="N40" s="2" t="n">
        <v>5863.709090909091</v>
      </c>
      <c r="O40" s="2" t="n">
        <v>-464</v>
      </c>
      <c r="P40" s="3" t="n">
        <v>-7.9</v>
      </c>
      <c r="Q40" s="2" t="n">
        <v>-207872</v>
      </c>
      <c r="R40" s="5" t="n">
        <v>-12888</v>
      </c>
      <c r="S40" s="2" t="n">
        <v>149990</v>
      </c>
    </row>
    <row r="41">
      <c r="A41" t="inlineStr">
        <is>
          <t>CELIMAX</t>
        </is>
      </c>
      <c r="B41" t="inlineStr">
        <is>
          <t>CELIMAX OIL CONTROL MOISTURIZING CREAM 80ML</t>
        </is>
      </c>
      <c r="C41" t="inlineStr">
        <is>
          <t>8809743546880</t>
        </is>
      </c>
      <c r="D41" s="2" t="n">
        <v>600</v>
      </c>
      <c r="E41" s="2" t="n">
        <v>9470</v>
      </c>
      <c r="F41" s="2" t="n">
        <v>5682000</v>
      </c>
      <c r="G41" t="inlineStr"/>
      <c r="H41" t="n">
        <v>10621</v>
      </c>
      <c r="I41" t="n">
        <v>10851.5</v>
      </c>
      <c r="J41" t="n">
        <v>10004.54545454545</v>
      </c>
      <c r="K41" t="n">
        <v>11133</v>
      </c>
      <c r="L41" t="inlineStr"/>
      <c r="M41" t="inlineStr">
        <is>
          <t>Papa Cosmetic</t>
        </is>
      </c>
      <c r="N41" s="2" t="n">
        <v>10004.54545454545</v>
      </c>
      <c r="O41" s="2" t="n">
        <v>-535</v>
      </c>
      <c r="P41" s="3" t="n">
        <v>-5.3</v>
      </c>
      <c r="Q41" s="2" t="n">
        <v>-321000</v>
      </c>
      <c r="R41" s="5" t="n">
        <v>-19902</v>
      </c>
      <c r="S41" s="2" t="n">
        <v>352284</v>
      </c>
    </row>
    <row r="42">
      <c r="A42" t="inlineStr">
        <is>
          <t>CELIMAX</t>
        </is>
      </c>
      <c r="B42" t="inlineStr">
        <is>
          <t>CELIMAX THE REAL NONI STARTER KIT</t>
        </is>
      </c>
      <c r="C42" t="inlineStr">
        <is>
          <t>8809971482349</t>
        </is>
      </c>
      <c r="D42" s="2" t="n">
        <v>480</v>
      </c>
      <c r="E42" s="2" t="n">
        <v>7600</v>
      </c>
      <c r="F42" s="2" t="n">
        <v>3648000</v>
      </c>
      <c r="G42" t="inlineStr"/>
      <c r="H42" t="n">
        <v>9741</v>
      </c>
      <c r="I42" t="n">
        <v>9856</v>
      </c>
      <c r="J42" t="n">
        <v>8275.781818181818</v>
      </c>
      <c r="K42" t="n">
        <v>9680</v>
      </c>
      <c r="L42" t="inlineStr"/>
      <c r="M42" t="inlineStr">
        <is>
          <t>Papa Cosmetic</t>
        </is>
      </c>
      <c r="N42" s="2" t="n">
        <v>8275.781818181818</v>
      </c>
      <c r="O42" s="2" t="n">
        <v>-676</v>
      </c>
      <c r="P42" s="3" t="n">
        <v>-8.199999999999999</v>
      </c>
      <c r="Q42" s="2" t="n">
        <v>-324480</v>
      </c>
      <c r="R42" s="5" t="n">
        <v>-20118</v>
      </c>
      <c r="S42" s="2" t="n">
        <v>226176</v>
      </c>
    </row>
    <row r="43">
      <c r="A43" t="inlineStr">
        <is>
          <t>CELIMAX</t>
        </is>
      </c>
      <c r="B43" t="inlineStr">
        <is>
          <t>CELIMAX THE REAL NONI CALMING GLOW PAD 50EA</t>
        </is>
      </c>
      <c r="C43" t="inlineStr">
        <is>
          <t>8809750465464</t>
        </is>
      </c>
      <c r="D43" s="2" t="n">
        <v>984</v>
      </c>
      <c r="E43" s="2" t="n">
        <v>8550</v>
      </c>
      <c r="F43" s="2" t="n">
        <v>8413200</v>
      </c>
      <c r="G43" t="inlineStr"/>
      <c r="H43" t="n">
        <v>9964</v>
      </c>
      <c r="I43" t="n">
        <v>10202.5</v>
      </c>
      <c r="J43" t="n">
        <v>8977.272727272726</v>
      </c>
      <c r="K43" t="n">
        <v>10446</v>
      </c>
      <c r="L43" t="inlineStr"/>
      <c r="M43" t="inlineStr">
        <is>
          <t>Papa Cosmetic</t>
        </is>
      </c>
      <c r="N43" s="2" t="n">
        <v>8977.272727272726</v>
      </c>
      <c r="O43" s="2" t="n">
        <v>-427</v>
      </c>
      <c r="P43" s="3" t="n">
        <v>-4.8</v>
      </c>
      <c r="Q43" s="2" t="n">
        <v>-420168</v>
      </c>
      <c r="R43" s="5" t="n">
        <v>-26050</v>
      </c>
      <c r="S43" s="2" t="n">
        <v>521618</v>
      </c>
    </row>
    <row r="44">
      <c r="A44" t="inlineStr">
        <is>
          <t>CELIMAX</t>
        </is>
      </c>
      <c r="B44" t="inlineStr">
        <is>
          <t>CELIMAX DUAL BARRIER CREAMY TONER 150ML</t>
        </is>
      </c>
      <c r="C44" t="inlineStr">
        <is>
          <t>8809606850475</t>
        </is>
      </c>
      <c r="D44" s="2" t="n">
        <v>25008</v>
      </c>
      <c r="E44" s="2" t="n">
        <v>8930</v>
      </c>
      <c r="F44" s="2" t="n">
        <v>223321440</v>
      </c>
      <c r="G44" t="inlineStr"/>
      <c r="H44" t="n">
        <v>10854</v>
      </c>
      <c r="I44" t="n">
        <v>11143</v>
      </c>
      <c r="J44" t="n">
        <v>8999.999999999998</v>
      </c>
      <c r="K44" t="n">
        <v>11305</v>
      </c>
      <c r="L44" t="inlineStr"/>
      <c r="M44" t="inlineStr">
        <is>
          <t>Papa Cosmetic</t>
        </is>
      </c>
      <c r="N44" s="2" t="n">
        <v>8999.999999999998</v>
      </c>
      <c r="O44" s="2" t="n">
        <v>-70</v>
      </c>
      <c r="P44" s="3" t="n">
        <v>-0.8</v>
      </c>
      <c r="Q44" s="2" t="n">
        <v>-1750560</v>
      </c>
      <c r="R44" s="5" t="n">
        <v>-108535</v>
      </c>
      <c r="S44" s="2" t="n">
        <v>13845929</v>
      </c>
    </row>
    <row r="45">
      <c r="A45" s="6" t="inlineStr">
        <is>
          <t>ИТОГО</t>
        </is>
      </c>
      <c r="B45" s="6" t="inlineStr"/>
      <c r="C45" s="6" t="inlineStr"/>
      <c r="D45" s="7" t="n">
        <v>73314</v>
      </c>
      <c r="E45" s="7" t="inlineStr"/>
      <c r="F45" s="7" t="n">
        <v>549302880</v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>
        <is>
          <t>переплата 743464 руб</t>
        </is>
      </c>
      <c r="N45" s="7" t="inlineStr"/>
      <c r="O45" s="7" t="inlineStr"/>
      <c r="P45" s="8" t="inlineStr"/>
      <c r="Q45" s="7" t="inlineStr"/>
      <c r="R45" s="7" t="n">
        <v>487764</v>
      </c>
      <c r="S45" s="7" t="n">
        <v>34056778</v>
      </c>
    </row>
  </sheetData>
  <conditionalFormatting sqref="P2:P45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Куплено, шт</t>
        </is>
      </c>
      <c r="D1" s="1" t="inlineStr">
        <is>
          <t>Сумма закупки, руб</t>
        </is>
      </c>
      <c r="E1" s="1" t="inlineStr">
        <is>
          <t>Переплата, руб</t>
        </is>
      </c>
      <c r="F1" s="1" t="inlineStr">
        <is>
          <t>Экономия, руб</t>
        </is>
      </c>
      <c r="G1" s="1" t="inlineStr">
        <is>
          <t>Переплата к закупке, %</t>
        </is>
      </c>
    </row>
    <row r="2">
      <c r="A2" t="inlineStr">
        <is>
          <t>Round Lab</t>
        </is>
      </c>
      <c r="B2" t="n">
        <v>10</v>
      </c>
      <c r="C2" s="2" t="n">
        <v>28400</v>
      </c>
      <c r="D2" s="2" t="n">
        <v>11387627</v>
      </c>
      <c r="E2" s="2" t="n">
        <v>683497</v>
      </c>
      <c r="F2" s="2" t="n">
        <v>0</v>
      </c>
      <c r="G2" s="3" t="n">
        <v>6</v>
      </c>
    </row>
    <row r="3">
      <c r="A3" t="inlineStr">
        <is>
          <t>DERMA FACTORY</t>
        </is>
      </c>
      <c r="B3" t="n">
        <v>7</v>
      </c>
      <c r="C3" s="2" t="n">
        <v>7095</v>
      </c>
      <c r="D3" s="2" t="n">
        <v>2187379</v>
      </c>
      <c r="E3" s="2" t="n">
        <v>30262</v>
      </c>
      <c r="F3" s="2" t="n">
        <v>2604</v>
      </c>
      <c r="G3" s="3" t="n">
        <v>1.4</v>
      </c>
    </row>
    <row r="4">
      <c r="A4" t="inlineStr">
        <is>
          <t>VT COSMETICS</t>
        </is>
      </c>
      <c r="B4" t="n">
        <v>1</v>
      </c>
      <c r="C4" s="2" t="n">
        <v>528</v>
      </c>
      <c r="D4" s="2" t="n">
        <v>271709</v>
      </c>
      <c r="E4" s="2" t="n">
        <v>18496</v>
      </c>
      <c r="F4" s="2" t="n">
        <v>0</v>
      </c>
      <c r="G4" s="3" t="n">
        <v>6.8</v>
      </c>
    </row>
    <row r="5">
      <c r="A5" t="inlineStr">
        <is>
          <t>MEDICUBE</t>
        </is>
      </c>
      <c r="B5" t="n">
        <v>6</v>
      </c>
      <c r="C5" s="2" t="n">
        <v>1620</v>
      </c>
      <c r="D5" s="2" t="n">
        <v>1261650</v>
      </c>
      <c r="E5" s="2" t="n">
        <v>11209</v>
      </c>
      <c r="F5" s="2" t="n">
        <v>1184</v>
      </c>
      <c r="G5" s="3" t="n">
        <v>0.9</v>
      </c>
    </row>
    <row r="6">
      <c r="A6" t="inlineStr">
        <is>
          <t>CELIMAX</t>
        </is>
      </c>
      <c r="B6" t="n">
        <v>18</v>
      </c>
      <c r="C6" s="2" t="n">
        <v>35071</v>
      </c>
      <c r="D6" s="2" t="n">
        <v>18730794</v>
      </c>
      <c r="E6" s="2" t="n">
        <v>0</v>
      </c>
      <c r="F6" s="2" t="n">
        <v>251912</v>
      </c>
      <c r="G6" s="3" t="n">
        <v>0</v>
      </c>
    </row>
    <row r="7">
      <c r="A7" t="inlineStr">
        <is>
          <t>Manyo</t>
        </is>
      </c>
      <c r="B7" t="n">
        <v>1</v>
      </c>
      <c r="C7" s="2" t="n">
        <v>600</v>
      </c>
      <c r="D7" s="2" t="n">
        <v>217620</v>
      </c>
      <c r="E7" s="2" t="n">
        <v>0</v>
      </c>
      <c r="F7" s="2" t="n">
        <v>0</v>
      </c>
      <c r="G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1" t="inlineStr">
        <is>
          <t>Дешевле всех</t>
        </is>
      </c>
      <c r="B1" s="1" t="inlineStr">
        <is>
          <t>Позиций</t>
        </is>
      </c>
      <c r="C1" s="1" t="inlineStr">
        <is>
          <t>Переплата, руб</t>
        </is>
      </c>
    </row>
    <row r="2">
      <c r="A2" t="inlineStr">
        <is>
          <t>G&amp;E Global</t>
        </is>
      </c>
      <c r="B2" t="n">
        <v>10</v>
      </c>
      <c r="C2" s="2" t="n">
        <v>683497</v>
      </c>
    </row>
    <row r="3">
      <c r="A3" t="inlineStr">
        <is>
          <t>Papa Cosmetic</t>
        </is>
      </c>
      <c r="B3" t="n">
        <v>4</v>
      </c>
      <c r="C3" s="2" t="n">
        <v>31452</v>
      </c>
    </row>
    <row r="4">
      <c r="A4" t="inlineStr">
        <is>
          <t>GlowBeauty</t>
        </is>
      </c>
      <c r="B4" t="n">
        <v>1</v>
      </c>
      <c r="C4" s="2" t="n">
        <v>18496</v>
      </c>
    </row>
    <row r="5">
      <c r="A5" t="inlineStr">
        <is>
          <t>FINESKIN</t>
        </is>
      </c>
      <c r="B5" t="n">
        <v>1</v>
      </c>
      <c r="C5" s="2" t="n">
        <v>10019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Бренд</t>
        </is>
      </c>
      <c r="B1" s="1" t="inlineStr">
        <is>
          <t>Товар</t>
        </is>
      </c>
      <c r="C1" s="1" t="inlineStr">
        <is>
          <t>Штрихкод</t>
        </is>
      </c>
      <c r="D1" s="1" t="inlineStr">
        <is>
          <t>Куплено, шт</t>
        </is>
      </c>
      <c r="E1" s="1" t="inlineStr">
        <is>
          <t>Наша цена, KRW</t>
        </is>
      </c>
      <c r="F1" s="1" t="inlineStr">
        <is>
          <t>Сумма закупки, KRW</t>
        </is>
      </c>
      <c r="G1" s="1" t="inlineStr">
        <is>
          <t>FINESKIN</t>
        </is>
      </c>
      <c r="H1" s="1" t="inlineStr">
        <is>
          <t>G&amp;E Global</t>
        </is>
      </c>
      <c r="I1" s="1" t="inlineStr">
        <is>
          <t>GlowBeauty</t>
        </is>
      </c>
      <c r="J1" s="1" t="inlineStr">
        <is>
          <t>Papa Cosmetic</t>
        </is>
      </c>
      <c r="K1" s="1" t="inlineStr">
        <is>
          <t>Аннеси</t>
        </is>
      </c>
      <c r="L1" s="1" t="inlineStr">
        <is>
          <t>Классик</t>
        </is>
      </c>
      <c r="M1" s="1" t="inlineStr">
        <is>
          <t>Дешевле всех</t>
        </is>
      </c>
      <c r="N1" s="1" t="inlineStr">
        <is>
          <t>Лучшая цена, KRW</t>
        </is>
      </c>
      <c r="O1" s="1" t="inlineStr">
        <is>
          <t>Разница на штуке, KRW</t>
        </is>
      </c>
      <c r="P1" s="1" t="inlineStr">
        <is>
          <t>Мы дороже на, %</t>
        </is>
      </c>
      <c r="Q1" s="1" t="inlineStr">
        <is>
          <t>Переплата на партии, KRW</t>
        </is>
      </c>
      <c r="R1" s="1" t="inlineStr">
        <is>
          <t>Переплата на партии, руб</t>
        </is>
      </c>
    </row>
    <row r="2">
      <c r="A2" t="inlineStr">
        <is>
          <t>Round Lab</t>
        </is>
      </c>
      <c r="B2" t="inlineStr">
        <is>
          <t>1025 DOKDO CLEANSER_150ml</t>
        </is>
      </c>
      <c r="C2" t="inlineStr">
        <is>
          <t>8809738608364</t>
        </is>
      </c>
      <c r="D2" s="2" t="n">
        <v>25020</v>
      </c>
      <c r="E2" s="2" t="n">
        <v>6220</v>
      </c>
      <c r="F2" s="2" t="n">
        <v>155624400</v>
      </c>
      <c r="G2" t="inlineStr"/>
      <c r="H2" t="n">
        <v>5857</v>
      </c>
      <c r="I2" t="n">
        <v>6579.320000000001</v>
      </c>
      <c r="J2" t="n">
        <v>6220</v>
      </c>
      <c r="K2" t="inlineStr"/>
      <c r="L2" t="n">
        <v>6270</v>
      </c>
      <c r="M2" t="inlineStr">
        <is>
          <t>G&amp;E Global</t>
        </is>
      </c>
      <c r="N2" s="2" t="n">
        <v>5857</v>
      </c>
      <c r="O2" s="2" t="n">
        <v>363</v>
      </c>
      <c r="P2" s="3" t="n">
        <v>6.2</v>
      </c>
      <c r="Q2" s="2" t="n">
        <v>9082260</v>
      </c>
      <c r="R2" s="4" t="n">
        <v>563100</v>
      </c>
    </row>
    <row r="3">
      <c r="A3" t="inlineStr">
        <is>
          <t>Round Lab</t>
        </is>
      </c>
      <c r="B3" t="inlineStr">
        <is>
          <t>PINE CALMING CICA BODY WASH_400ml</t>
        </is>
      </c>
      <c r="C3" t="inlineStr">
        <is>
          <t>8809849802408</t>
        </is>
      </c>
      <c r="D3" s="2" t="n">
        <v>400</v>
      </c>
      <c r="E3" s="2" t="n">
        <v>7590</v>
      </c>
      <c r="F3" s="2" t="n">
        <v>3036000</v>
      </c>
      <c r="G3" t="inlineStr"/>
      <c r="H3" t="n">
        <v>6633</v>
      </c>
      <c r="I3" t="n">
        <v>8241.420000000002</v>
      </c>
      <c r="J3" t="inlineStr"/>
      <c r="K3" t="inlineStr"/>
      <c r="L3" t="n">
        <v>7730</v>
      </c>
      <c r="M3" t="inlineStr">
        <is>
          <t>G&amp;E Global</t>
        </is>
      </c>
      <c r="N3" s="2" t="n">
        <v>6633</v>
      </c>
      <c r="O3" s="2" t="n">
        <v>957</v>
      </c>
      <c r="P3" s="3" t="n">
        <v>14.4</v>
      </c>
      <c r="Q3" s="2" t="n">
        <v>382800</v>
      </c>
      <c r="R3" s="4" t="n">
        <v>23734</v>
      </c>
    </row>
    <row r="4">
      <c r="A4" t="inlineStr">
        <is>
          <t>VT COSMETICS</t>
        </is>
      </c>
      <c r="B4" t="inlineStr">
        <is>
          <t>VT REEDLE S LIP PLUMPER EXPERT</t>
        </is>
      </c>
      <c r="C4" t="inlineStr">
        <is>
          <t>8803463006501</t>
        </is>
      </c>
      <c r="D4" s="2" t="n">
        <v>528</v>
      </c>
      <c r="E4" s="2" t="n">
        <v>8300</v>
      </c>
      <c r="F4" s="2" t="n">
        <v>4382400</v>
      </c>
      <c r="G4" t="n">
        <v>7820</v>
      </c>
      <c r="H4" t="n">
        <v>7988</v>
      </c>
      <c r="I4" t="n">
        <v>7735.200000000001</v>
      </c>
      <c r="J4" t="inlineStr"/>
      <c r="K4" t="inlineStr"/>
      <c r="L4" t="inlineStr"/>
      <c r="M4" t="inlineStr">
        <is>
          <t>GlowBeauty</t>
        </is>
      </c>
      <c r="N4" s="2" t="n">
        <v>7735.200000000001</v>
      </c>
      <c r="O4" s="2" t="n">
        <v>565</v>
      </c>
      <c r="P4" s="3" t="n">
        <v>7.3</v>
      </c>
      <c r="Q4" s="2" t="n">
        <v>298320</v>
      </c>
      <c r="R4" s="4" t="n">
        <v>18496</v>
      </c>
    </row>
    <row r="5">
      <c r="A5" t="inlineStr">
        <is>
          <t>Round Lab</t>
        </is>
      </c>
      <c r="B5" t="inlineStr">
        <is>
          <t>ROUND LAB STICK POUCH KIT</t>
        </is>
      </c>
      <c r="C5" t="inlineStr">
        <is>
          <t>8809962540553</t>
        </is>
      </c>
      <c r="D5" s="2" t="n">
        <v>300</v>
      </c>
      <c r="E5" s="2" t="n">
        <v>5950</v>
      </c>
      <c r="F5" s="2" t="n">
        <v>1785000</v>
      </c>
      <c r="G5" t="inlineStr"/>
      <c r="H5" t="n">
        <v>5014</v>
      </c>
      <c r="I5" t="n">
        <v>5753</v>
      </c>
      <c r="J5" t="n">
        <v>5883</v>
      </c>
      <c r="K5" t="inlineStr"/>
      <c r="L5" t="n">
        <v>5420</v>
      </c>
      <c r="M5" t="inlineStr">
        <is>
          <t>G&amp;E Global</t>
        </is>
      </c>
      <c r="N5" s="2" t="n">
        <v>5014</v>
      </c>
      <c r="O5" s="2" t="n">
        <v>936</v>
      </c>
      <c r="P5" s="3" t="n">
        <v>18.7</v>
      </c>
      <c r="Q5" s="2" t="n">
        <v>280800</v>
      </c>
      <c r="R5" s="4" t="n">
        <v>17410</v>
      </c>
    </row>
    <row r="6">
      <c r="A6" t="inlineStr">
        <is>
          <t>DERMA FACTORY</t>
        </is>
      </c>
      <c r="B6" t="inlineStr">
        <is>
          <t>[Derma Factory] PDRN 4% Ampoule</t>
        </is>
      </c>
      <c r="C6" t="inlineStr">
        <is>
          <t>8809331319360</t>
        </is>
      </c>
      <c r="D6" s="2" t="n">
        <v>1530</v>
      </c>
      <c r="E6" s="2" t="n">
        <v>6400</v>
      </c>
      <c r="F6" s="2" t="n">
        <v>9792000</v>
      </c>
      <c r="G6" t="inlineStr"/>
      <c r="H6" t="inlineStr"/>
      <c r="I6" t="inlineStr"/>
      <c r="J6" t="n">
        <v>6250</v>
      </c>
      <c r="K6" t="inlineStr"/>
      <c r="L6" t="inlineStr"/>
      <c r="M6" t="inlineStr">
        <is>
          <t>Papa Cosmetic</t>
        </is>
      </c>
      <c r="N6" s="2" t="n">
        <v>6250</v>
      </c>
      <c r="O6" s="2" t="n">
        <v>150</v>
      </c>
      <c r="P6" s="3" t="n">
        <v>2.4</v>
      </c>
      <c r="Q6" s="2" t="n">
        <v>229500</v>
      </c>
      <c r="R6" s="4" t="n">
        <v>14229</v>
      </c>
    </row>
    <row r="7">
      <c r="A7" t="inlineStr">
        <is>
          <t>Round Lab</t>
        </is>
      </c>
      <c r="B7" t="inlineStr">
        <is>
          <t>PINE CALMING CICA CLEANSER_150ml</t>
        </is>
      </c>
      <c r="C7" t="inlineStr">
        <is>
          <t>8809864754126</t>
        </is>
      </c>
      <c r="D7" s="2" t="n">
        <v>600</v>
      </c>
      <c r="E7" s="2" t="n">
        <v>6380</v>
      </c>
      <c r="F7" s="2" t="n">
        <v>3828000</v>
      </c>
      <c r="G7" t="inlineStr"/>
      <c r="H7" t="n">
        <v>6019</v>
      </c>
      <c r="I7" t="n">
        <v>6739.920000000001</v>
      </c>
      <c r="J7" t="n">
        <v>6520</v>
      </c>
      <c r="K7" t="inlineStr"/>
      <c r="L7" t="n">
        <v>6550</v>
      </c>
      <c r="M7" t="inlineStr">
        <is>
          <t>G&amp;E Global</t>
        </is>
      </c>
      <c r="N7" s="2" t="n">
        <v>6019</v>
      </c>
      <c r="O7" s="2" t="n">
        <v>361</v>
      </c>
      <c r="P7" s="3" t="n">
        <v>6</v>
      </c>
      <c r="Q7" s="2" t="n">
        <v>216600</v>
      </c>
      <c r="R7" s="4" t="n">
        <v>13429</v>
      </c>
    </row>
    <row r="8">
      <c r="A8" t="inlineStr">
        <is>
          <t>DERMA FACTORY</t>
        </is>
      </c>
      <c r="B8" t="inlineStr">
        <is>
          <t>[Derma Factory] Porphyrin 20% Ampoule stick</t>
        </is>
      </c>
      <c r="C8" t="inlineStr">
        <is>
          <t>8809563067923</t>
        </is>
      </c>
      <c r="D8" s="2" t="n">
        <v>1053</v>
      </c>
      <c r="E8" s="2" t="n">
        <v>5700</v>
      </c>
      <c r="F8" s="2" t="n">
        <v>6002100</v>
      </c>
      <c r="G8" t="inlineStr"/>
      <c r="H8" t="inlineStr"/>
      <c r="I8" t="inlineStr"/>
      <c r="J8" t="n">
        <v>5500</v>
      </c>
      <c r="K8" t="inlineStr"/>
      <c r="L8" t="inlineStr"/>
      <c r="M8" t="inlineStr">
        <is>
          <t>Papa Cosmetic</t>
        </is>
      </c>
      <c r="N8" s="2" t="n">
        <v>5500</v>
      </c>
      <c r="O8" s="2" t="n">
        <v>200</v>
      </c>
      <c r="P8" s="3" t="n">
        <v>3.6</v>
      </c>
      <c r="Q8" s="2" t="n">
        <v>210600</v>
      </c>
      <c r="R8" s="4" t="n">
        <v>13057</v>
      </c>
    </row>
    <row r="9">
      <c r="A9" t="inlineStr">
        <is>
          <t>Round Lab</t>
        </is>
      </c>
      <c r="B9" t="inlineStr">
        <is>
          <t>ROUND LAB CAMELLIA DEEP COLLAGEN FIRMING CREAM_50ml</t>
        </is>
      </c>
      <c r="C9" t="inlineStr">
        <is>
          <t>8809962541840</t>
        </is>
      </c>
      <c r="D9" s="2" t="n">
        <v>400</v>
      </c>
      <c r="E9" s="2" t="n">
        <v>11970</v>
      </c>
      <c r="F9" s="2" t="n">
        <v>4788000</v>
      </c>
      <c r="G9" t="inlineStr"/>
      <c r="H9" t="n">
        <v>11480</v>
      </c>
      <c r="I9" t="n">
        <v>13500.52</v>
      </c>
      <c r="J9" t="n">
        <v>12080</v>
      </c>
      <c r="K9" t="inlineStr"/>
      <c r="L9" t="n">
        <v>12320</v>
      </c>
      <c r="M9" t="inlineStr">
        <is>
          <t>G&amp;E Global</t>
        </is>
      </c>
      <c r="N9" s="2" t="n">
        <v>11480</v>
      </c>
      <c r="O9" s="2" t="n">
        <v>490</v>
      </c>
      <c r="P9" s="3" t="n">
        <v>4.3</v>
      </c>
      <c r="Q9" s="2" t="n">
        <v>196000</v>
      </c>
      <c r="R9" s="4" t="n">
        <v>12152</v>
      </c>
    </row>
    <row r="10">
      <c r="A10" t="inlineStr">
        <is>
          <t>Round Lab</t>
        </is>
      </c>
      <c r="B10" t="inlineStr">
        <is>
          <t>PINE CALMING CICA PAD_50pcs</t>
        </is>
      </c>
      <c r="C10" t="inlineStr">
        <is>
          <t>8809750462708</t>
        </is>
      </c>
      <c r="D10" s="2" t="n">
        <v>270</v>
      </c>
      <c r="E10" s="2" t="n">
        <v>10000</v>
      </c>
      <c r="F10" s="2" t="n">
        <v>2700000</v>
      </c>
      <c r="G10" t="inlineStr"/>
      <c r="H10" t="n">
        <v>9275</v>
      </c>
      <c r="I10" t="n">
        <v>10524.14</v>
      </c>
      <c r="J10" t="inlineStr"/>
      <c r="K10" t="inlineStr"/>
      <c r="L10" t="n">
        <v>10350</v>
      </c>
      <c r="M10" t="inlineStr">
        <is>
          <t>G&amp;E Global</t>
        </is>
      </c>
      <c r="N10" s="2" t="n">
        <v>9275</v>
      </c>
      <c r="O10" s="2" t="n">
        <v>725</v>
      </c>
      <c r="P10" s="3" t="n">
        <v>7.8</v>
      </c>
      <c r="Q10" s="2" t="n">
        <v>195750</v>
      </c>
      <c r="R10" s="4" t="n">
        <v>12136</v>
      </c>
    </row>
    <row r="11">
      <c r="A11" t="inlineStr">
        <is>
          <t>Round Lab</t>
        </is>
      </c>
      <c r="B11" t="inlineStr">
        <is>
          <t>SOYBEAN SERUM_50ml</t>
        </is>
      </c>
      <c r="C11" t="inlineStr">
        <is>
          <t>8809738593240</t>
        </is>
      </c>
      <c r="D11" s="2" t="n">
        <v>210</v>
      </c>
      <c r="E11" s="2" t="n">
        <v>10500</v>
      </c>
      <c r="F11" s="2" t="n">
        <v>2205000</v>
      </c>
      <c r="G11" t="inlineStr"/>
      <c r="H11" t="n">
        <v>9587</v>
      </c>
      <c r="I11" t="n">
        <v>11466.62</v>
      </c>
      <c r="J11" t="inlineStr"/>
      <c r="K11" t="inlineStr"/>
      <c r="L11" t="n">
        <v>11040</v>
      </c>
      <c r="M11" t="inlineStr">
        <is>
          <t>G&amp;E Global</t>
        </is>
      </c>
      <c r="N11" s="2" t="n">
        <v>9587</v>
      </c>
      <c r="O11" s="2" t="n">
        <v>913</v>
      </c>
      <c r="P11" s="3" t="n">
        <v>9.5</v>
      </c>
      <c r="Q11" s="2" t="n">
        <v>191730</v>
      </c>
      <c r="R11" s="4" t="n">
        <v>11887</v>
      </c>
    </row>
    <row r="12">
      <c r="A12" t="inlineStr">
        <is>
          <t>Round Lab</t>
        </is>
      </c>
      <c r="B12" t="inlineStr">
        <is>
          <t>1025 DOKDO BUBBLE FOAM_150ml</t>
        </is>
      </c>
      <c r="C12" t="inlineStr">
        <is>
          <t>8809738599044</t>
        </is>
      </c>
      <c r="D12" s="2" t="n">
        <v>600</v>
      </c>
      <c r="E12" s="2" t="n">
        <v>7150</v>
      </c>
      <c r="F12" s="2" t="n">
        <v>4290000</v>
      </c>
      <c r="G12" t="inlineStr"/>
      <c r="H12" t="n">
        <v>6837</v>
      </c>
      <c r="I12" t="n">
        <v>7569.1</v>
      </c>
      <c r="J12" t="n">
        <v>7100</v>
      </c>
      <c r="K12" t="inlineStr"/>
      <c r="L12" t="n">
        <v>7110</v>
      </c>
      <c r="M12" t="inlineStr">
        <is>
          <t>G&amp;E Global</t>
        </is>
      </c>
      <c r="N12" s="2" t="n">
        <v>6837</v>
      </c>
      <c r="O12" s="2" t="n">
        <v>313</v>
      </c>
      <c r="P12" s="3" t="n">
        <v>4.6</v>
      </c>
      <c r="Q12" s="2" t="n">
        <v>187800</v>
      </c>
      <c r="R12" s="4" t="n">
        <v>11644</v>
      </c>
    </row>
    <row r="13">
      <c r="A13" t="inlineStr">
        <is>
          <t>Round Lab</t>
        </is>
      </c>
      <c r="B13" t="inlineStr">
        <is>
          <t>1025 DOKDO TONER_200ml</t>
        </is>
      </c>
      <c r="C13" t="inlineStr">
        <is>
          <t>8809657114731</t>
        </is>
      </c>
      <c r="D13" s="2" t="n">
        <v>360</v>
      </c>
      <c r="E13" s="2" t="n">
        <v>7575</v>
      </c>
      <c r="F13" s="2" t="n">
        <v>2727000</v>
      </c>
      <c r="G13" t="inlineStr"/>
      <c r="H13" t="n">
        <v>7123</v>
      </c>
      <c r="I13" t="n">
        <v>7907.240000000001</v>
      </c>
      <c r="J13" t="inlineStr"/>
      <c r="K13" t="inlineStr"/>
      <c r="L13" t="n">
        <v>7200</v>
      </c>
      <c r="M13" t="inlineStr">
        <is>
          <t>G&amp;E Global</t>
        </is>
      </c>
      <c r="N13" s="2" t="n">
        <v>7123</v>
      </c>
      <c r="O13" s="2" t="n">
        <v>452</v>
      </c>
      <c r="P13" s="3" t="n">
        <v>6.3</v>
      </c>
      <c r="Q13" s="2" t="n">
        <v>162720</v>
      </c>
      <c r="R13" s="4" t="n">
        <v>10089</v>
      </c>
    </row>
    <row r="14">
      <c r="A14" t="inlineStr">
        <is>
          <t>MEDICUBE</t>
        </is>
      </c>
      <c r="B14" t="inlineStr">
        <is>
          <t>PDRN PINK HYALURONIC MOISTURIZING CREAM 50ml</t>
        </is>
      </c>
      <c r="C14" t="inlineStr">
        <is>
          <t>8800256113101</t>
        </is>
      </c>
      <c r="D14" s="2" t="n">
        <v>200</v>
      </c>
      <c r="E14" s="2" t="n">
        <v>10532</v>
      </c>
      <c r="F14" s="2" t="n">
        <v>2106400</v>
      </c>
      <c r="G14" t="n">
        <v>9724</v>
      </c>
      <c r="H14" t="inlineStr"/>
      <c r="I14" t="n">
        <v>10252</v>
      </c>
      <c r="J14" t="n">
        <v>10532</v>
      </c>
      <c r="K14" t="inlineStr"/>
      <c r="L14" t="inlineStr"/>
      <c r="M14" t="inlineStr">
        <is>
          <t>FINESKIN</t>
        </is>
      </c>
      <c r="N14" s="2" t="n">
        <v>9724</v>
      </c>
      <c r="O14" s="2" t="n">
        <v>808</v>
      </c>
      <c r="P14" s="3" t="n">
        <v>8.300000000000001</v>
      </c>
      <c r="Q14" s="2" t="n">
        <v>161600</v>
      </c>
      <c r="R14" s="4" t="n">
        <v>10019</v>
      </c>
    </row>
    <row r="15">
      <c r="A15" t="inlineStr">
        <is>
          <t>Round Lab</t>
        </is>
      </c>
      <c r="B15" t="inlineStr">
        <is>
          <t>PINE CALMING CICA CREAM PLUS_60ml</t>
        </is>
      </c>
      <c r="C15" t="inlineStr">
        <is>
          <t>8809962542137</t>
        </is>
      </c>
      <c r="D15" s="2" t="n">
        <v>240</v>
      </c>
      <c r="E15" s="2" t="n">
        <v>11200</v>
      </c>
      <c r="F15" s="2" t="n">
        <v>2688000</v>
      </c>
      <c r="G15" t="inlineStr"/>
      <c r="H15" t="n">
        <v>10668</v>
      </c>
      <c r="I15" t="n">
        <v>12383.8</v>
      </c>
      <c r="J15" t="n">
        <v>11890</v>
      </c>
      <c r="K15" t="inlineStr"/>
      <c r="L15" t="n">
        <v>11970</v>
      </c>
      <c r="M15" t="inlineStr">
        <is>
          <t>G&amp;E Global</t>
        </is>
      </c>
      <c r="N15" s="2" t="n">
        <v>10668</v>
      </c>
      <c r="O15" s="2" t="n">
        <v>532</v>
      </c>
      <c r="P15" s="3" t="n">
        <v>5</v>
      </c>
      <c r="Q15" s="2" t="n">
        <v>127680</v>
      </c>
      <c r="R15" s="4" t="n">
        <v>7916</v>
      </c>
    </row>
    <row r="16">
      <c r="A16" t="inlineStr">
        <is>
          <t>DERMA FACTORY</t>
        </is>
      </c>
      <c r="B16" t="inlineStr">
        <is>
          <t>[Derma Factory]  Bakuchiol Spicule Cream</t>
        </is>
      </c>
      <c r="C16" t="inlineStr">
        <is>
          <t>8809331313818</t>
        </is>
      </c>
      <c r="D16" s="2" t="n">
        <v>480</v>
      </c>
      <c r="E16" s="2" t="n">
        <v>4750</v>
      </c>
      <c r="F16" s="2" t="n">
        <v>2280000</v>
      </c>
      <c r="G16" t="inlineStr"/>
      <c r="H16" t="inlineStr"/>
      <c r="I16" t="inlineStr"/>
      <c r="J16" t="n">
        <v>4650.000000000001</v>
      </c>
      <c r="K16" t="inlineStr"/>
      <c r="L16" t="inlineStr"/>
      <c r="M16" t="inlineStr">
        <is>
          <t>Papa Cosmetic</t>
        </is>
      </c>
      <c r="N16" s="2" t="n">
        <v>4650.000000000001</v>
      </c>
      <c r="O16" s="2" t="n">
        <v>100</v>
      </c>
      <c r="P16" s="3" t="n">
        <v>2.2</v>
      </c>
      <c r="Q16" s="2" t="n">
        <v>48000</v>
      </c>
      <c r="R16" s="4" t="n">
        <v>2976</v>
      </c>
    </row>
    <row r="17">
      <c r="A17" t="inlineStr">
        <is>
          <t>MEDICUBE</t>
        </is>
      </c>
      <c r="B17" t="inlineStr">
        <is>
          <t>PDRN PINK COLLAGEN CAPSULE CREAM 55g</t>
        </is>
      </c>
      <c r="C17" t="inlineStr">
        <is>
          <t>8800256118885</t>
        </is>
      </c>
      <c r="D17" s="2" t="n">
        <v>160</v>
      </c>
      <c r="E17" s="2" t="n">
        <v>16020</v>
      </c>
      <c r="F17" s="2" t="n">
        <v>2563200</v>
      </c>
      <c r="G17" t="inlineStr"/>
      <c r="H17" t="inlineStr"/>
      <c r="I17" t="inlineStr"/>
      <c r="J17" t="n">
        <v>15900</v>
      </c>
      <c r="K17" t="inlineStr"/>
      <c r="L17" t="inlineStr"/>
      <c r="M17" t="inlineStr">
        <is>
          <t>Papa Cosmetic</t>
        </is>
      </c>
      <c r="N17" s="2" t="n">
        <v>15900</v>
      </c>
      <c r="O17" s="2" t="n">
        <v>120</v>
      </c>
      <c r="P17" s="3" t="n">
        <v>0.8</v>
      </c>
      <c r="Q17" s="2" t="n">
        <v>19200</v>
      </c>
      <c r="R17" s="2" t="n">
        <v>1190</v>
      </c>
    </row>
  </sheetData>
  <conditionalFormatting sqref="P2:P17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Бренд</t>
        </is>
      </c>
      <c r="B1" s="1" t="inlineStr">
        <is>
          <t>Товар</t>
        </is>
      </c>
      <c r="C1" s="1" t="inlineStr">
        <is>
          <t>Штрихкод</t>
        </is>
      </c>
      <c r="D1" s="1" t="inlineStr">
        <is>
          <t>Куплено, шт</t>
        </is>
      </c>
      <c r="E1" s="1" t="inlineStr">
        <is>
          <t>Наша цена, KRW</t>
        </is>
      </c>
      <c r="F1" s="1" t="inlineStr">
        <is>
          <t>Сумма закупки, KRW</t>
        </is>
      </c>
      <c r="G1" s="1" t="inlineStr">
        <is>
          <t>FINESKIN</t>
        </is>
      </c>
      <c r="H1" s="1" t="inlineStr">
        <is>
          <t>G&amp;E Global</t>
        </is>
      </c>
      <c r="I1" s="1" t="inlineStr">
        <is>
          <t>GlowBeauty</t>
        </is>
      </c>
      <c r="J1" s="1" t="inlineStr">
        <is>
          <t>Papa Cosmetic</t>
        </is>
      </c>
      <c r="K1" s="1" t="inlineStr">
        <is>
          <t>Аннеси</t>
        </is>
      </c>
      <c r="L1" s="1" t="inlineStr">
        <is>
          <t>Классик</t>
        </is>
      </c>
      <c r="M1" s="1" t="inlineStr">
        <is>
          <t>Дешевле всех</t>
        </is>
      </c>
      <c r="N1" s="1" t="inlineStr">
        <is>
          <t>Лучшая цена, KRW</t>
        </is>
      </c>
      <c r="O1" s="1" t="inlineStr">
        <is>
          <t>Разница на штуке, KRW</t>
        </is>
      </c>
      <c r="P1" s="1" t="inlineStr">
        <is>
          <t>Мы дороже на, %</t>
        </is>
      </c>
      <c r="Q1" s="1" t="inlineStr">
        <is>
          <t>Переплата на партии, KRW</t>
        </is>
      </c>
      <c r="R1" s="1" t="inlineStr">
        <is>
          <t>Переплата на партии, руб</t>
        </is>
      </c>
    </row>
    <row r="2">
      <c r="A2" t="inlineStr">
        <is>
          <t>CELIMAX</t>
        </is>
      </c>
      <c r="B2" t="inlineStr">
        <is>
          <t>CELIMAX THE REAL NONI STARTER KIT</t>
        </is>
      </c>
      <c r="C2" t="inlineStr">
        <is>
          <t>8809971482349</t>
        </is>
      </c>
      <c r="D2" s="2" t="n">
        <v>480</v>
      </c>
      <c r="E2" s="2" t="n">
        <v>7600</v>
      </c>
      <c r="F2" s="2" t="n">
        <v>3648000</v>
      </c>
      <c r="G2" t="inlineStr"/>
      <c r="H2" t="n">
        <v>9741</v>
      </c>
      <c r="I2" t="n">
        <v>9856</v>
      </c>
      <c r="J2" t="n">
        <v>8275.781818181818</v>
      </c>
      <c r="K2" t="n">
        <v>9680</v>
      </c>
      <c r="L2" t="inlineStr"/>
      <c r="M2" t="inlineStr">
        <is>
          <t>Papa Cosmetic</t>
        </is>
      </c>
      <c r="N2" s="2" t="n">
        <v>8275.781818181818</v>
      </c>
      <c r="O2" s="2" t="n">
        <v>-676</v>
      </c>
      <c r="P2" s="3" t="n">
        <v>-8.199999999999999</v>
      </c>
      <c r="Q2" s="2" t="n">
        <v>-324480</v>
      </c>
      <c r="R2" s="5" t="n">
        <v>-20118</v>
      </c>
    </row>
    <row r="3">
      <c r="A3" t="inlineStr">
        <is>
          <t>CELIMAX</t>
        </is>
      </c>
      <c r="B3" t="inlineStr">
        <is>
          <t>CELIMAX DUAL BARRIER TRIAL KIT</t>
        </is>
      </c>
      <c r="C3" t="inlineStr">
        <is>
          <t>8809606852332</t>
        </is>
      </c>
      <c r="D3" s="2" t="n">
        <v>448</v>
      </c>
      <c r="E3" s="2" t="n">
        <v>5400</v>
      </c>
      <c r="F3" s="2" t="n">
        <v>2419200</v>
      </c>
      <c r="G3" t="inlineStr"/>
      <c r="H3" t="n">
        <v>6742</v>
      </c>
      <c r="I3" t="n">
        <v>6820</v>
      </c>
      <c r="J3" t="n">
        <v>5863.709090909091</v>
      </c>
      <c r="K3" t="n">
        <v>6820</v>
      </c>
      <c r="L3" t="inlineStr"/>
      <c r="M3" t="inlineStr">
        <is>
          <t>Papa Cosmetic</t>
        </is>
      </c>
      <c r="N3" s="2" t="n">
        <v>5863.709090909091</v>
      </c>
      <c r="O3" s="2" t="n">
        <v>-464</v>
      </c>
      <c r="P3" s="3" t="n">
        <v>-7.9</v>
      </c>
      <c r="Q3" s="2" t="n">
        <v>-207872</v>
      </c>
      <c r="R3" s="5" t="n">
        <v>-12888</v>
      </c>
    </row>
    <row r="4">
      <c r="A4" t="inlineStr">
        <is>
          <t>CELIMAX</t>
        </is>
      </c>
      <c r="B4" t="inlineStr">
        <is>
          <t>CELIMAX OIL CONTROL MOISTURIZING CREAM 80ML</t>
        </is>
      </c>
      <c r="C4" t="inlineStr">
        <is>
          <t>8809743546880</t>
        </is>
      </c>
      <c r="D4" s="2" t="n">
        <v>600</v>
      </c>
      <c r="E4" s="2" t="n">
        <v>9470</v>
      </c>
      <c r="F4" s="2" t="n">
        <v>5682000</v>
      </c>
      <c r="G4" t="inlineStr"/>
      <c r="H4" t="n">
        <v>10621</v>
      </c>
      <c r="I4" t="n">
        <v>10851.5</v>
      </c>
      <c r="J4" t="n">
        <v>10004.54545454545</v>
      </c>
      <c r="K4" t="n">
        <v>11133</v>
      </c>
      <c r="L4" t="inlineStr"/>
      <c r="M4" t="inlineStr">
        <is>
          <t>Papa Cosmetic</t>
        </is>
      </c>
      <c r="N4" s="2" t="n">
        <v>10004.54545454545</v>
      </c>
      <c r="O4" s="2" t="n">
        <v>-535</v>
      </c>
      <c r="P4" s="3" t="n">
        <v>-5.3</v>
      </c>
      <c r="Q4" s="2" t="n">
        <v>-321000</v>
      </c>
      <c r="R4" s="5" t="n">
        <v>-19902</v>
      </c>
    </row>
    <row r="5">
      <c r="A5" t="inlineStr">
        <is>
          <t>CELIMAX</t>
        </is>
      </c>
      <c r="B5" t="inlineStr">
        <is>
          <t>CELIMAX PORE+DARK SPOT BRIGHTENING KIT</t>
        </is>
      </c>
      <c r="C5" t="inlineStr">
        <is>
          <t>8800296551789</t>
        </is>
      </c>
      <c r="D5" s="2" t="n">
        <v>576</v>
      </c>
      <c r="E5" s="2" t="n">
        <v>6370</v>
      </c>
      <c r="F5" s="2" t="n">
        <v>3669120</v>
      </c>
      <c r="G5" t="inlineStr"/>
      <c r="H5" t="n">
        <v>8236</v>
      </c>
      <c r="I5" t="n">
        <v>8338</v>
      </c>
      <c r="J5" t="n">
        <v>6711.854545454546</v>
      </c>
      <c r="K5" t="n">
        <v>8140</v>
      </c>
      <c r="L5" t="inlineStr"/>
      <c r="M5" t="inlineStr">
        <is>
          <t>Papa Cosmetic</t>
        </is>
      </c>
      <c r="N5" s="2" t="n">
        <v>6711.854545454546</v>
      </c>
      <c r="O5" s="2" t="n">
        <v>-342</v>
      </c>
      <c r="P5" s="3" t="n">
        <v>-5.1</v>
      </c>
      <c r="Q5" s="2" t="n">
        <v>-196992</v>
      </c>
      <c r="R5" s="5" t="n">
        <v>-12214</v>
      </c>
    </row>
    <row r="6">
      <c r="A6" t="inlineStr">
        <is>
          <t>CELIMAX</t>
        </is>
      </c>
      <c r="B6" t="inlineStr">
        <is>
          <t>CELIMAX DERMA NATURE RELIEF MADECICA PH BALANCING FOAM CLEANSING 150ML</t>
        </is>
      </c>
      <c r="C6" t="inlineStr">
        <is>
          <t>8809975194439</t>
        </is>
      </c>
      <c r="D6" s="2" t="n">
        <v>320</v>
      </c>
      <c r="E6" s="2" t="n">
        <v>5140</v>
      </c>
      <c r="F6" s="2" t="n">
        <v>1644800</v>
      </c>
      <c r="G6" t="inlineStr"/>
      <c r="H6" t="n">
        <v>5406</v>
      </c>
      <c r="I6" t="n">
        <v>5555</v>
      </c>
      <c r="J6" t="n">
        <v>5454.545454545455</v>
      </c>
      <c r="K6" t="n">
        <v>5624</v>
      </c>
      <c r="L6" t="inlineStr"/>
      <c r="M6" t="inlineStr">
        <is>
          <t>G&amp;E Global</t>
        </is>
      </c>
      <c r="N6" s="2" t="n">
        <v>5406</v>
      </c>
      <c r="O6" s="2" t="n">
        <v>-266</v>
      </c>
      <c r="P6" s="3" t="n">
        <v>-4.9</v>
      </c>
      <c r="Q6" s="2" t="n">
        <v>-85120</v>
      </c>
      <c r="R6" s="5" t="n">
        <v>-5277</v>
      </c>
    </row>
    <row r="7">
      <c r="A7" t="inlineStr">
        <is>
          <t>CELIMAX</t>
        </is>
      </c>
      <c r="B7" t="inlineStr">
        <is>
          <t>CELIMAX THE REAL NONI CALMING GLOW PAD 50EA</t>
        </is>
      </c>
      <c r="C7" t="inlineStr">
        <is>
          <t>8809750465464</t>
        </is>
      </c>
      <c r="D7" s="2" t="n">
        <v>984</v>
      </c>
      <c r="E7" s="2" t="n">
        <v>8550</v>
      </c>
      <c r="F7" s="2" t="n">
        <v>8413200</v>
      </c>
      <c r="G7" t="inlineStr"/>
      <c r="H7" t="n">
        <v>9964</v>
      </c>
      <c r="I7" t="n">
        <v>10202.5</v>
      </c>
      <c r="J7" t="n">
        <v>8977.272727272726</v>
      </c>
      <c r="K7" t="n">
        <v>10446</v>
      </c>
      <c r="L7" t="inlineStr"/>
      <c r="M7" t="inlineStr">
        <is>
          <t>Papa Cosmetic</t>
        </is>
      </c>
      <c r="N7" s="2" t="n">
        <v>8977.272727272726</v>
      </c>
      <c r="O7" s="2" t="n">
        <v>-427</v>
      </c>
      <c r="P7" s="3" t="n">
        <v>-4.8</v>
      </c>
      <c r="Q7" s="2" t="n">
        <v>-420168</v>
      </c>
      <c r="R7" s="5" t="n">
        <v>-26050</v>
      </c>
    </row>
    <row r="8">
      <c r="A8" t="inlineStr">
        <is>
          <t>CELIMAX</t>
        </is>
      </c>
      <c r="B8" t="inlineStr">
        <is>
          <t>CELIMAX DERMA NATURE GLUTATHIONE LONGLASTING TONE-UP CREAM 35ML</t>
        </is>
      </c>
      <c r="C8" t="inlineStr">
        <is>
          <t>8809626564000</t>
        </is>
      </c>
      <c r="D8" s="2" t="n">
        <v>468</v>
      </c>
      <c r="E8" s="2" t="n">
        <v>6390</v>
      </c>
      <c r="F8" s="2" t="n">
        <v>2990520</v>
      </c>
      <c r="G8" t="inlineStr"/>
      <c r="H8" t="n">
        <v>6614</v>
      </c>
      <c r="I8" t="n">
        <v>6770.5</v>
      </c>
      <c r="J8" t="n">
        <v>6877.272727272726</v>
      </c>
      <c r="K8" t="n">
        <v>6999</v>
      </c>
      <c r="L8" t="inlineStr"/>
      <c r="M8" t="inlineStr">
        <is>
          <t>G&amp;E Global</t>
        </is>
      </c>
      <c r="N8" s="2" t="n">
        <v>6614</v>
      </c>
      <c r="O8" s="2" t="n">
        <v>-224</v>
      </c>
      <c r="P8" s="3" t="n">
        <v>-3.4</v>
      </c>
      <c r="Q8" s="2" t="n">
        <v>-104832</v>
      </c>
      <c r="R8" s="5" t="n">
        <v>-6500</v>
      </c>
    </row>
    <row r="9">
      <c r="A9" t="inlineStr">
        <is>
          <t>CELIMAX</t>
        </is>
      </c>
      <c r="B9" t="inlineStr">
        <is>
          <t>CELIMAX THE REAL NONI ACNE BUBBLE CLEANSER 155ML</t>
        </is>
      </c>
      <c r="C9" t="inlineStr">
        <is>
          <t>8809541379468</t>
        </is>
      </c>
      <c r="D9" s="2" t="n">
        <v>312</v>
      </c>
      <c r="E9" s="2" t="n">
        <v>6550</v>
      </c>
      <c r="F9" s="2" t="n">
        <v>2043600</v>
      </c>
      <c r="G9" t="inlineStr"/>
      <c r="H9" t="n">
        <v>8438</v>
      </c>
      <c r="I9" t="n">
        <v>8657</v>
      </c>
      <c r="J9" t="n">
        <v>6709.090909090909</v>
      </c>
      <c r="K9" t="n">
        <v>9438</v>
      </c>
      <c r="L9" t="inlineStr"/>
      <c r="M9" t="inlineStr">
        <is>
          <t>Papa Cosmetic</t>
        </is>
      </c>
      <c r="N9" s="2" t="n">
        <v>6709.090909090909</v>
      </c>
      <c r="O9" s="2" t="n">
        <v>-159</v>
      </c>
      <c r="P9" s="3" t="n">
        <v>-2.4</v>
      </c>
      <c r="Q9" s="2" t="n">
        <v>-49608</v>
      </c>
      <c r="R9" s="5" t="n">
        <v>-3076</v>
      </c>
    </row>
    <row r="10">
      <c r="A10" t="inlineStr">
        <is>
          <t>CELIMAX</t>
        </is>
      </c>
      <c r="B10" t="inlineStr">
        <is>
          <t>CELIMAX JI WOO GAE ONE STEP MILD CLEANSING PAD 60PADS</t>
        </is>
      </c>
      <c r="C10" t="inlineStr">
        <is>
          <t>8809463993889</t>
        </is>
      </c>
      <c r="D10" s="2" t="n">
        <v>352</v>
      </c>
      <c r="E10" s="2" t="n">
        <v>6860</v>
      </c>
      <c r="F10" s="2" t="n">
        <v>2414720</v>
      </c>
      <c r="G10" t="inlineStr"/>
      <c r="H10" t="n">
        <v>9858</v>
      </c>
      <c r="I10" t="n">
        <v>10120</v>
      </c>
      <c r="J10" t="n">
        <v>6999.999999999999</v>
      </c>
      <c r="K10" t="n">
        <v>10934</v>
      </c>
      <c r="L10" t="inlineStr"/>
      <c r="M10" t="inlineStr">
        <is>
          <t>Papa Cosmetic</t>
        </is>
      </c>
      <c r="N10" s="2" t="n">
        <v>6999.999999999999</v>
      </c>
      <c r="O10" s="2" t="n">
        <v>-140</v>
      </c>
      <c r="P10" s="3" t="n">
        <v>-2</v>
      </c>
      <c r="Q10" s="2" t="n">
        <v>-49280</v>
      </c>
      <c r="R10" s="5" t="n">
        <v>-3055</v>
      </c>
    </row>
    <row r="11">
      <c r="A11" t="inlineStr">
        <is>
          <t>CELIMAX</t>
        </is>
      </c>
      <c r="B11" t="inlineStr">
        <is>
          <t>CELIMAX THE REAL CICA SOOTHING CREAM 50ML</t>
        </is>
      </c>
      <c r="C11" t="inlineStr">
        <is>
          <t>8809782557861</t>
        </is>
      </c>
      <c r="D11" s="2" t="n">
        <v>1200</v>
      </c>
      <c r="E11" s="2" t="n">
        <v>8080</v>
      </c>
      <c r="F11" s="2" t="n">
        <v>9696000</v>
      </c>
      <c r="G11" t="inlineStr"/>
      <c r="H11" t="n">
        <v>8734</v>
      </c>
      <c r="I11" t="n">
        <v>8943</v>
      </c>
      <c r="J11" t="n">
        <v>8200</v>
      </c>
      <c r="K11" t="n">
        <v>9207</v>
      </c>
      <c r="L11" t="inlineStr"/>
      <c r="M11" t="inlineStr">
        <is>
          <t>Papa Cosmetic</t>
        </is>
      </c>
      <c r="N11" s="2" t="n">
        <v>8200</v>
      </c>
      <c r="O11" s="2" t="n">
        <v>-120</v>
      </c>
      <c r="P11" s="3" t="n">
        <v>-1.5</v>
      </c>
      <c r="Q11" s="2" t="n">
        <v>-144000</v>
      </c>
      <c r="R11" s="5" t="n">
        <v>-8928</v>
      </c>
    </row>
    <row r="12">
      <c r="A12" t="inlineStr">
        <is>
          <t>CELIMAX</t>
        </is>
      </c>
      <c r="B12" t="inlineStr">
        <is>
          <t>CELIMAX THE REAL NONI REFRESH CLAY MASK 120G</t>
        </is>
      </c>
      <c r="C12" t="inlineStr">
        <is>
          <t>8809954940354</t>
        </is>
      </c>
      <c r="D12" s="2" t="n">
        <v>408</v>
      </c>
      <c r="E12" s="2" t="n">
        <v>6610</v>
      </c>
      <c r="F12" s="2" t="n">
        <v>2696880</v>
      </c>
      <c r="G12" t="inlineStr"/>
      <c r="H12" t="n">
        <v>8332</v>
      </c>
      <c r="I12" t="n">
        <v>8547.000000000002</v>
      </c>
      <c r="J12" t="n">
        <v>6709.090909090909</v>
      </c>
      <c r="K12" t="n">
        <v>8748</v>
      </c>
      <c r="L12" t="inlineStr"/>
      <c r="M12" t="inlineStr">
        <is>
          <t>Papa Cosmetic</t>
        </is>
      </c>
      <c r="N12" s="2" t="n">
        <v>6709.090909090909</v>
      </c>
      <c r="O12" s="2" t="n">
        <v>-99</v>
      </c>
      <c r="P12" s="3" t="n">
        <v>-1.5</v>
      </c>
      <c r="Q12" s="2" t="n">
        <v>-40392</v>
      </c>
      <c r="R12" s="5" t="n">
        <v>-2504</v>
      </c>
    </row>
    <row r="13">
      <c r="A13" t="inlineStr">
        <is>
          <t>CELIMAX</t>
        </is>
      </c>
      <c r="B13" t="inlineStr">
        <is>
          <t>CELIMAX DERMA NATURE FRESH BLACKHEAD JOJOBA CLEANSING OIL 150ML</t>
        </is>
      </c>
      <c r="C13" t="inlineStr">
        <is>
          <t>8806050298525</t>
        </is>
      </c>
      <c r="D13" s="2" t="n">
        <v>315</v>
      </c>
      <c r="E13" s="2" t="n">
        <v>7100</v>
      </c>
      <c r="F13" s="2" t="n">
        <v>2236500</v>
      </c>
      <c r="G13" t="inlineStr"/>
      <c r="H13" t="n">
        <v>8289</v>
      </c>
      <c r="I13" t="n">
        <v>8514</v>
      </c>
      <c r="J13" t="n">
        <v>7199.999999999999</v>
      </c>
      <c r="K13" t="n">
        <v>8998</v>
      </c>
      <c r="L13" t="inlineStr"/>
      <c r="M13" t="inlineStr">
        <is>
          <t>Papa Cosmetic</t>
        </is>
      </c>
      <c r="N13" s="2" t="n">
        <v>7199.999999999999</v>
      </c>
      <c r="O13" s="2" t="n">
        <v>-100</v>
      </c>
      <c r="P13" s="3" t="n">
        <v>-1.4</v>
      </c>
      <c r="Q13" s="2" t="n">
        <v>-31500</v>
      </c>
      <c r="R13" s="5" t="n">
        <v>-1953</v>
      </c>
    </row>
    <row r="14">
      <c r="A14" t="inlineStr">
        <is>
          <t>CELIMAX</t>
        </is>
      </c>
      <c r="B14" t="inlineStr">
        <is>
          <t>CELIMAX THE REAL NONI ENERGY REPAIR CREAM 50ML</t>
        </is>
      </c>
      <c r="C14" t="inlineStr">
        <is>
          <t>8809686386185</t>
        </is>
      </c>
      <c r="D14" s="2" t="n">
        <v>720</v>
      </c>
      <c r="E14" s="2" t="n">
        <v>11540</v>
      </c>
      <c r="F14" s="2" t="n">
        <v>8308800</v>
      </c>
      <c r="G14" t="inlineStr"/>
      <c r="H14" t="n">
        <v>11999</v>
      </c>
      <c r="I14" t="n">
        <v>12281.5</v>
      </c>
      <c r="J14" t="n">
        <v>11695.45454545455</v>
      </c>
      <c r="K14" t="n">
        <v>13035</v>
      </c>
      <c r="L14" t="inlineStr"/>
      <c r="M14" t="inlineStr">
        <is>
          <t>Papa Cosmetic</t>
        </is>
      </c>
      <c r="N14" s="2" t="n">
        <v>11695.45454545455</v>
      </c>
      <c r="O14" s="2" t="n">
        <v>-155</v>
      </c>
      <c r="P14" s="3" t="n">
        <v>-1.3</v>
      </c>
      <c r="Q14" s="2" t="n">
        <v>-111600</v>
      </c>
      <c r="R14" s="5" t="n">
        <v>-6919</v>
      </c>
    </row>
    <row r="15">
      <c r="A15" t="inlineStr">
        <is>
          <t>DERMA FACTORY</t>
        </is>
      </c>
      <c r="B15" t="inlineStr">
        <is>
          <t>[Derma Factory] Matrixyl 15% +  Argireline 2% Serum</t>
        </is>
      </c>
      <c r="C15" t="inlineStr">
        <is>
          <t>8809331317182</t>
        </is>
      </c>
      <c r="D15" s="2" t="n">
        <v>420</v>
      </c>
      <c r="E15" s="2" t="n">
        <v>7500</v>
      </c>
      <c r="F15" s="2" t="n">
        <v>3150000</v>
      </c>
      <c r="G15" t="inlineStr"/>
      <c r="H15" t="inlineStr"/>
      <c r="I15" t="inlineStr"/>
      <c r="J15" t="n">
        <v>7600.000000000001</v>
      </c>
      <c r="K15" t="inlineStr"/>
      <c r="L15" t="inlineStr"/>
      <c r="M15" t="inlineStr">
        <is>
          <t>Papa Cosmetic</t>
        </is>
      </c>
      <c r="N15" s="2" t="n">
        <v>7600.000000000001</v>
      </c>
      <c r="O15" s="2" t="n">
        <v>-100</v>
      </c>
      <c r="P15" s="3" t="n">
        <v>-1.3</v>
      </c>
      <c r="Q15" s="2" t="n">
        <v>-42000</v>
      </c>
      <c r="R15" s="5" t="n">
        <v>-2604</v>
      </c>
    </row>
    <row r="16">
      <c r="A16" t="inlineStr">
        <is>
          <t>CELIMAX</t>
        </is>
      </c>
      <c r="B16" t="inlineStr">
        <is>
          <t>CELIMAX THE REAL CICA NIACINAMIDE AC CALMING SERUM 40ML</t>
        </is>
      </c>
      <c r="C16" t="inlineStr">
        <is>
          <t>8809743544626</t>
        </is>
      </c>
      <c r="D16" s="2" t="n">
        <v>864</v>
      </c>
      <c r="E16" s="2" t="n">
        <v>9930</v>
      </c>
      <c r="F16" s="2" t="n">
        <v>8579520</v>
      </c>
      <c r="G16" t="inlineStr"/>
      <c r="H16" t="n">
        <v>10091</v>
      </c>
      <c r="I16" t="n">
        <v>10329</v>
      </c>
      <c r="J16" t="n">
        <v>10045.45454545455</v>
      </c>
      <c r="K16" t="n">
        <v>11198</v>
      </c>
      <c r="L16" t="inlineStr"/>
      <c r="M16" t="inlineStr">
        <is>
          <t>Papa Cosmetic</t>
        </is>
      </c>
      <c r="N16" s="2" t="n">
        <v>10045.45454545455</v>
      </c>
      <c r="O16" s="2" t="n">
        <v>-115</v>
      </c>
      <c r="P16" s="3" t="n">
        <v>-1.1</v>
      </c>
      <c r="Q16" s="2" t="n">
        <v>-99360</v>
      </c>
      <c r="R16" s="5" t="n">
        <v>-6160</v>
      </c>
    </row>
    <row r="17">
      <c r="A17" t="inlineStr">
        <is>
          <t>CELIMAX</t>
        </is>
      </c>
      <c r="B17" t="inlineStr">
        <is>
          <t>CELIMAX DUAL BARRIER MILD GEL CLEANSER 200ML</t>
        </is>
      </c>
      <c r="C17" t="inlineStr">
        <is>
          <t>8809606850499</t>
        </is>
      </c>
      <c r="D17" s="2" t="n">
        <v>288</v>
      </c>
      <c r="E17" s="2" t="n">
        <v>8020</v>
      </c>
      <c r="F17" s="2" t="n">
        <v>2309760</v>
      </c>
      <c r="G17" t="inlineStr"/>
      <c r="H17" t="n">
        <v>9964</v>
      </c>
      <c r="I17" t="n">
        <v>10230</v>
      </c>
      <c r="J17" t="n">
        <v>8090.909090909092</v>
      </c>
      <c r="K17" t="n">
        <v>10397</v>
      </c>
      <c r="L17" t="inlineStr"/>
      <c r="M17" t="inlineStr">
        <is>
          <t>Papa Cosmetic</t>
        </is>
      </c>
      <c r="N17" s="2" t="n">
        <v>8090.909090909092</v>
      </c>
      <c r="O17" s="2" t="n">
        <v>-71</v>
      </c>
      <c r="P17" s="3" t="n">
        <v>-0.9</v>
      </c>
      <c r="Q17" s="2" t="n">
        <v>-20448</v>
      </c>
      <c r="R17" s="5" t="n">
        <v>-1268</v>
      </c>
    </row>
    <row r="18">
      <c r="A18" t="inlineStr">
        <is>
          <t>CELIMAX</t>
        </is>
      </c>
      <c r="B18" t="inlineStr">
        <is>
          <t>CELIMAX JI WOO GAE HEARTLEAF BHA PEELING PAD 60PADS</t>
        </is>
      </c>
      <c r="C18" t="inlineStr">
        <is>
          <t>8809463992615</t>
        </is>
      </c>
      <c r="D18" s="2" t="n">
        <v>1200</v>
      </c>
      <c r="E18" s="2" t="n">
        <v>7350</v>
      </c>
      <c r="F18" s="2" t="n">
        <v>8820000</v>
      </c>
      <c r="G18" t="inlineStr"/>
      <c r="H18" t="n">
        <v>8522</v>
      </c>
      <c r="I18" t="n">
        <v>8750.5</v>
      </c>
      <c r="J18" t="n">
        <v>7418.181818181818</v>
      </c>
      <c r="K18" t="n">
        <v>9548</v>
      </c>
      <c r="L18" t="inlineStr"/>
      <c r="M18" t="inlineStr">
        <is>
          <t>Papa Cosmetic</t>
        </is>
      </c>
      <c r="N18" s="2" t="n">
        <v>7418.181818181818</v>
      </c>
      <c r="O18" s="2" t="n">
        <v>-68</v>
      </c>
      <c r="P18" s="3" t="n">
        <v>-0.9</v>
      </c>
      <c r="Q18" s="2" t="n">
        <v>-81600</v>
      </c>
      <c r="R18" s="5" t="n">
        <v>-5059</v>
      </c>
    </row>
    <row r="19">
      <c r="A19" t="inlineStr">
        <is>
          <t>CELIMAX</t>
        </is>
      </c>
      <c r="B19" t="inlineStr">
        <is>
          <t>CELIMAX DUAL BARRIER CREAMY TONER 150ML</t>
        </is>
      </c>
      <c r="C19" t="inlineStr">
        <is>
          <t>8809606850475</t>
        </is>
      </c>
      <c r="D19" s="2" t="n">
        <v>25008</v>
      </c>
      <c r="E19" s="2" t="n">
        <v>8930</v>
      </c>
      <c r="F19" s="2" t="n">
        <v>223321440</v>
      </c>
      <c r="G19" t="inlineStr"/>
      <c r="H19" t="n">
        <v>10854</v>
      </c>
      <c r="I19" t="n">
        <v>11143</v>
      </c>
      <c r="J19" t="n">
        <v>8999.999999999998</v>
      </c>
      <c r="K19" t="n">
        <v>11305</v>
      </c>
      <c r="L19" t="inlineStr"/>
      <c r="M19" t="inlineStr">
        <is>
          <t>Papa Cosmetic</t>
        </is>
      </c>
      <c r="N19" s="2" t="n">
        <v>8999.999999999998</v>
      </c>
      <c r="O19" s="2" t="n">
        <v>-70</v>
      </c>
      <c r="P19" s="3" t="n">
        <v>-0.8</v>
      </c>
      <c r="Q19" s="2" t="n">
        <v>-1750560</v>
      </c>
      <c r="R19" s="5" t="n">
        <v>-108535</v>
      </c>
    </row>
    <row r="20">
      <c r="A20" t="inlineStr">
        <is>
          <t>CELIMAX</t>
        </is>
      </c>
      <c r="B20" t="inlineStr">
        <is>
          <t>CELIMAX ONE STEP BODY BRIGHTENING PAD 60PADS</t>
        </is>
      </c>
      <c r="C20" t="inlineStr">
        <is>
          <t>8809463992707</t>
        </is>
      </c>
      <c r="D20" s="2" t="n">
        <v>528</v>
      </c>
      <c r="E20" s="2" t="n">
        <v>6090</v>
      </c>
      <c r="F20" s="2" t="n">
        <v>3215520</v>
      </c>
      <c r="G20" t="inlineStr"/>
      <c r="H20" t="n">
        <v>7420</v>
      </c>
      <c r="I20" t="n">
        <v>7617.5</v>
      </c>
      <c r="J20" t="n">
        <v>6136.363636363635</v>
      </c>
      <c r="K20" t="n">
        <v>8316</v>
      </c>
      <c r="L20" t="inlineStr"/>
      <c r="M20" t="inlineStr">
        <is>
          <t>Papa Cosmetic</t>
        </is>
      </c>
      <c r="N20" s="2" t="n">
        <v>6136.363636363635</v>
      </c>
      <c r="O20" s="2" t="n">
        <v>-46</v>
      </c>
      <c r="P20" s="3" t="n">
        <v>-0.8</v>
      </c>
      <c r="Q20" s="2" t="n">
        <v>-24288</v>
      </c>
      <c r="R20" s="5" t="n">
        <v>-1506</v>
      </c>
    </row>
    <row r="21">
      <c r="A21" t="inlineStr">
        <is>
          <t>MEDICUBE</t>
        </is>
      </c>
      <c r="B21" t="inlineStr">
        <is>
          <t>PDRN PINK EXOSOME SHOT SERUM 7500 30ml</t>
        </is>
      </c>
      <c r="C21" t="inlineStr">
        <is>
          <t>8800256115549</t>
        </is>
      </c>
      <c r="D21" s="2" t="n">
        <v>400</v>
      </c>
      <c r="E21" s="2" t="n">
        <v>13100</v>
      </c>
      <c r="F21" s="2" t="n">
        <v>5240000</v>
      </c>
      <c r="G21" t="n">
        <v>14300</v>
      </c>
      <c r="H21" t="inlineStr"/>
      <c r="I21" t="n">
        <v>13464</v>
      </c>
      <c r="J21" t="n">
        <v>13129.05</v>
      </c>
      <c r="K21" t="inlineStr"/>
      <c r="L21" t="inlineStr"/>
      <c r="M21" t="inlineStr">
        <is>
          <t>Papa Cosmetic</t>
        </is>
      </c>
      <c r="N21" s="2" t="n">
        <v>13129.05</v>
      </c>
      <c r="O21" s="2" t="n">
        <v>-29</v>
      </c>
      <c r="P21" s="3" t="n">
        <v>-0.2</v>
      </c>
      <c r="Q21" s="2" t="n">
        <v>-11600</v>
      </c>
      <c r="R21" s="5" t="n">
        <v>-719</v>
      </c>
    </row>
    <row r="22">
      <c r="A22" t="inlineStr">
        <is>
          <t>MEDICUBE</t>
        </is>
      </c>
      <c r="B22" t="inlineStr">
        <is>
          <t>PDRN PINK EXOSOME SHOT SERUM 2000 30ml</t>
        </is>
      </c>
      <c r="C22" t="inlineStr">
        <is>
          <t>8800256115532</t>
        </is>
      </c>
      <c r="D22" s="2" t="n">
        <v>300</v>
      </c>
      <c r="E22" s="2" t="n">
        <v>11900</v>
      </c>
      <c r="F22" s="2" t="n">
        <v>3570000</v>
      </c>
      <c r="G22" t="n">
        <v>13728</v>
      </c>
      <c r="H22" t="inlineStr"/>
      <c r="I22" t="n">
        <v>12815</v>
      </c>
      <c r="J22" t="n">
        <v>11924.55</v>
      </c>
      <c r="K22" t="inlineStr"/>
      <c r="L22" t="inlineStr"/>
      <c r="M22" t="inlineStr">
        <is>
          <t>Papa Cosmetic</t>
        </is>
      </c>
      <c r="N22" s="2" t="n">
        <v>11924.55</v>
      </c>
      <c r="O22" s="2" t="n">
        <v>-25</v>
      </c>
      <c r="P22" s="3" t="n">
        <v>-0.2</v>
      </c>
      <c r="Q22" s="2" t="n">
        <v>-7500</v>
      </c>
      <c r="R22" s="5" t="n">
        <v>-465</v>
      </c>
    </row>
    <row r="23">
      <c r="A23" t="inlineStr">
        <is>
          <t>MEDICUBE</t>
        </is>
      </c>
      <c r="B23" t="inlineStr">
        <is>
          <t>PDRN PINK PEPTIDE SERUM 30ml</t>
        </is>
      </c>
      <c r="C23" t="inlineStr">
        <is>
          <t>8800256108053</t>
        </is>
      </c>
      <c r="D23" s="2" t="n">
        <v>320</v>
      </c>
      <c r="E23" s="2" t="n">
        <v>10600</v>
      </c>
      <c r="F23" s="2" t="n">
        <v>3392000</v>
      </c>
      <c r="G23" t="n">
        <v>11440</v>
      </c>
      <c r="H23" t="inlineStr"/>
      <c r="I23" t="n">
        <v>11539</v>
      </c>
      <c r="J23" t="n">
        <v>10599.6</v>
      </c>
      <c r="K23" t="inlineStr"/>
      <c r="L23" t="inlineStr"/>
      <c r="M23" t="inlineStr">
        <is>
          <t>Papa Cosmetic</t>
        </is>
      </c>
      <c r="N23" s="2" t="n">
        <v>10599.6</v>
      </c>
      <c r="O23" s="2" t="n">
        <v>0</v>
      </c>
      <c r="P23" s="3" t="n">
        <v>0</v>
      </c>
      <c r="Q23" s="2" t="n">
        <v>0</v>
      </c>
      <c r="R23" s="2" t="n">
        <v>0</v>
      </c>
    </row>
    <row r="24">
      <c r="A24" t="inlineStr">
        <is>
          <t>DERMA FACTORY</t>
        </is>
      </c>
      <c r="B24" t="inlineStr">
        <is>
          <t>[Derma Factory] Tranexamic Acid 6% Cream</t>
        </is>
      </c>
      <c r="C24" t="inlineStr">
        <is>
          <t>8809563068258</t>
        </is>
      </c>
      <c r="D24" s="2" t="n">
        <v>1344</v>
      </c>
      <c r="E24" s="2" t="n">
        <v>4100</v>
      </c>
      <c r="F24" s="2" t="n">
        <v>5510400</v>
      </c>
      <c r="G24" t="inlineStr"/>
      <c r="H24" t="inlineStr"/>
      <c r="I24" t="inlineStr"/>
      <c r="J24" t="n">
        <v>4100.000000000001</v>
      </c>
      <c r="K24" t="inlineStr"/>
      <c r="L24" t="inlineStr"/>
      <c r="M24" t="inlineStr">
        <is>
          <t>Papa Cosmetic</t>
        </is>
      </c>
      <c r="N24" s="2" t="n">
        <v>4100.000000000001</v>
      </c>
      <c r="O24" s="2" t="n">
        <v>0</v>
      </c>
      <c r="P24" s="3" t="n">
        <v>-0</v>
      </c>
      <c r="Q24" s="2" t="n">
        <v>0</v>
      </c>
      <c r="R24" s="2" t="n">
        <v>0</v>
      </c>
    </row>
    <row r="25">
      <c r="A25" t="inlineStr">
        <is>
          <t>MEDICUBE</t>
        </is>
      </c>
      <c r="B25" t="inlineStr">
        <is>
          <t>TXA NIACINAMIDE CAPSULE CREAM 55g</t>
        </is>
      </c>
      <c r="C25" t="inlineStr">
        <is>
          <t>8800256119660</t>
        </is>
      </c>
      <c r="D25" s="2" t="n">
        <v>240</v>
      </c>
      <c r="E25" s="2" t="n">
        <v>14490</v>
      </c>
      <c r="F25" s="2" t="n">
        <v>3477600</v>
      </c>
      <c r="G25" t="n">
        <v>16016</v>
      </c>
      <c r="H25" t="inlineStr"/>
      <c r="I25" t="n">
        <v>16665</v>
      </c>
      <c r="J25" t="n">
        <v>14490</v>
      </c>
      <c r="K25" t="inlineStr"/>
      <c r="L25" t="inlineStr"/>
      <c r="M25" t="inlineStr">
        <is>
          <t>Papa Cosmetic</t>
        </is>
      </c>
      <c r="N25" s="2" t="n">
        <v>14490</v>
      </c>
      <c r="O25" s="2" t="n">
        <v>0</v>
      </c>
      <c r="P25" s="3" t="n">
        <v>0</v>
      </c>
      <c r="Q25" s="2" t="n">
        <v>0</v>
      </c>
      <c r="R25" s="2" t="n">
        <v>0</v>
      </c>
    </row>
    <row r="26">
      <c r="A26" t="inlineStr">
        <is>
          <t>DERMA FACTORY</t>
        </is>
      </c>
      <c r="B26" t="inlineStr">
        <is>
          <t>[Derma Factory] Retinal 300ppm Cream</t>
        </is>
      </c>
      <c r="C26" t="inlineStr">
        <is>
          <t>8809563066773</t>
        </is>
      </c>
      <c r="D26" s="2" t="n">
        <v>1248</v>
      </c>
      <c r="E26" s="2" t="n">
        <v>4600</v>
      </c>
      <c r="F26" s="2" t="n">
        <v>5740800</v>
      </c>
      <c r="G26" t="inlineStr"/>
      <c r="H26" t="inlineStr"/>
      <c r="I26" t="inlineStr"/>
      <c r="J26" t="n">
        <v>4600.000000000001</v>
      </c>
      <c r="K26" t="inlineStr"/>
      <c r="L26" t="inlineStr"/>
      <c r="M26" t="inlineStr">
        <is>
          <t>Papa Cosmetic</t>
        </is>
      </c>
      <c r="N26" s="2" t="n">
        <v>4600.000000000001</v>
      </c>
      <c r="O26" s="2" t="n">
        <v>0</v>
      </c>
      <c r="P26" s="3" t="n">
        <v>-0</v>
      </c>
      <c r="Q26" s="2" t="n">
        <v>0</v>
      </c>
      <c r="R26" s="2" t="n">
        <v>0</v>
      </c>
    </row>
    <row r="27">
      <c r="A27" t="inlineStr">
        <is>
          <t>DERMA FACTORY</t>
        </is>
      </c>
      <c r="B27" t="inlineStr">
        <is>
          <t>[Derma Factory] Niacinamide 20% Serum</t>
        </is>
      </c>
      <c r="C27" t="inlineStr">
        <is>
          <t>8809563066797</t>
        </is>
      </c>
      <c r="D27" s="2" t="n">
        <v>1020</v>
      </c>
      <c r="E27" s="2" t="n">
        <v>2750</v>
      </c>
      <c r="F27" s="2" t="n">
        <v>2805000</v>
      </c>
      <c r="G27" t="inlineStr"/>
      <c r="H27" t="inlineStr"/>
      <c r="I27" t="inlineStr"/>
      <c r="J27" t="n">
        <v>2750</v>
      </c>
      <c r="K27" t="inlineStr"/>
      <c r="L27" t="inlineStr"/>
      <c r="M27" t="inlineStr">
        <is>
          <t>Papa Cosmetic</t>
        </is>
      </c>
      <c r="N27" s="2" t="n">
        <v>2750</v>
      </c>
      <c r="O27" s="2" t="n">
        <v>0</v>
      </c>
      <c r="P27" s="3" t="n">
        <v>0</v>
      </c>
      <c r="Q27" s="2" t="n">
        <v>0</v>
      </c>
      <c r="R27" s="2" t="n">
        <v>0</v>
      </c>
    </row>
    <row r="28">
      <c r="A28" t="inlineStr">
        <is>
          <t>Manyo</t>
        </is>
      </c>
      <c r="B28" t="inlineStr">
        <is>
          <t>BIFIDA BIOME AMPOULE TONER 210ml</t>
        </is>
      </c>
      <c r="C28" t="inlineStr">
        <is>
          <t>8809730950881</t>
        </is>
      </c>
      <c r="D28" s="2" t="n">
        <v>600</v>
      </c>
      <c r="E28" s="2" t="n">
        <v>5850</v>
      </c>
      <c r="F28" s="2" t="n">
        <v>3510000</v>
      </c>
      <c r="G28" t="inlineStr"/>
      <c r="H28" t="inlineStr"/>
      <c r="I28" t="n">
        <v>6187.5</v>
      </c>
      <c r="J28" t="n">
        <v>5850</v>
      </c>
      <c r="K28" t="inlineStr"/>
      <c r="L28" t="n">
        <v>5850</v>
      </c>
      <c r="M28" t="inlineStr">
        <is>
          <t>Papa Cosmetic</t>
        </is>
      </c>
      <c r="N28" s="2" t="n">
        <v>5850</v>
      </c>
      <c r="O28" s="2" t="n">
        <v>0</v>
      </c>
      <c r="P28" s="3" t="n">
        <v>0</v>
      </c>
      <c r="Q28" s="2" t="n">
        <v>0</v>
      </c>
      <c r="R28" s="2" t="n">
        <v>0</v>
      </c>
    </row>
  </sheetData>
  <conditionalFormatting sqref="P2:P28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Бренд</t>
        </is>
      </c>
      <c r="B1" s="1" t="inlineStr">
        <is>
          <t>Товар</t>
        </is>
      </c>
      <c r="C1" s="1" t="inlineStr">
        <is>
          <t>Штрихкод</t>
        </is>
      </c>
      <c r="D1" s="1" t="inlineStr">
        <is>
          <t>Куплено, шт</t>
        </is>
      </c>
      <c r="E1" s="1" t="inlineStr">
        <is>
          <t>Наша цена, KRW</t>
        </is>
      </c>
    </row>
    <row r="2">
      <c r="A2" t="inlineStr">
        <is>
          <t>SKIN1004</t>
        </is>
      </c>
      <c r="B2" t="inlineStr">
        <is>
          <t>SKIN1004 Madagascar Centella Ampoule 55ml</t>
        </is>
      </c>
      <c r="C2" t="inlineStr">
        <is>
          <t>8809576260601</t>
        </is>
      </c>
      <c r="D2" s="2" t="n">
        <v>1500</v>
      </c>
      <c r="E2" s="2" t="n">
        <v>8100</v>
      </c>
    </row>
    <row r="3">
      <c r="A3" t="inlineStr">
        <is>
          <t>SKIN1004</t>
        </is>
      </c>
      <c r="B3" t="inlineStr">
        <is>
          <t>SKIN1004 Madagascar Centella Tone Brightening Capsule Ampoule 100ml</t>
        </is>
      </c>
      <c r="C3" t="inlineStr">
        <is>
          <t>8809576261172</t>
        </is>
      </c>
      <c r="D3" s="2" t="n">
        <v>900</v>
      </c>
      <c r="E3" s="2" t="n">
        <v>10400</v>
      </c>
    </row>
    <row r="4">
      <c r="A4" t="inlineStr">
        <is>
          <t>SKIN1004</t>
        </is>
      </c>
      <c r="B4" t="inlineStr">
        <is>
          <t>SKIN1004 Madagascar Centella Soothing Cream 75ml</t>
        </is>
      </c>
      <c r="C4" t="inlineStr">
        <is>
          <t>8809576261134</t>
        </is>
      </c>
      <c r="D4" s="2" t="n">
        <v>920</v>
      </c>
      <c r="E4" s="2" t="n">
        <v>10300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2026-09-05T17:53:09Z</dcterms:created>
  <dcterms:modified xmlns:dcterms="http://purl.org/dc/terms/" xmlns:xsi="http://www.w3.org/2001/XMLSchema-instance" xsi:type="dcterms:W3CDTF">2026-09-05T17:53:09Z</dcterms:modified>
</cp:coreProperties>
</file>