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татки 3 склада" sheetId="1" state="visible" r:id="rId1"/>
    <sheet name="К вывозу" sheetId="2" state="visible" r:id="rId2"/>
    <sheet name="Офиц.вывоз" sheetId="3" state="visible" r:id="rId3"/>
    <sheet name="Самовыкуп 300р" sheetId="4" state="visible" r:id="rId4"/>
    <sheet name="Сравнени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C00000"/>
    </font>
    <font>
      <b val="1"/>
      <color rgb="00FFFFFF"/>
    </font>
    <font>
      <b val="1"/>
    </font>
    <font>
      <b val="1"/>
      <sz val="12"/>
    </font>
    <font>
      <b val="1"/>
      <color rgb="002F5496"/>
    </font>
    <font>
      <b val="1"/>
      <color rgb="00C00000"/>
      <sz val="14"/>
    </font>
    <font>
      <i val="1"/>
      <color rgb="00808080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3" fillId="7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КРОНА: ОФИЦИАЛЬНЫЙ ВЫВОЗ</a:t>
            </a:r>
          </a:p>
        </rich>
      </tx>
    </title>
    <plotArea>
      <scatterChart>
        <ser>
          <idx val="0"/>
          <order val="0"/>
          <tx>
            <v>Парето</v>
          </tx>
          <spPr>
            <a:ln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'Офиц.вывоз'!$L$4:$L$58</f>
            </numRef>
          </xVal>
          <yVal>
            <numRef>
              <f>'Офиц.вывоз'!$K$4:$K$58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затрат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себест.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КРОНА: САМОВЫКУП по 300 ₽</a:t>
            </a:r>
          </a:p>
        </rich>
      </tx>
    </title>
    <plotArea>
      <scatterChart>
        <ser>
          <idx val="0"/>
          <order val="0"/>
          <tx>
            <v>Парето</v>
          </tx>
          <spPr>
            <a:ln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'Самовыкуп 300р'!$L$4:$L$58</f>
            </numRef>
          </xVal>
          <yVal>
            <numRef>
              <f>'Самовыкуп 300р'!$K$4:$K$58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затрат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себест.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</cols>
  <sheetData>
    <row r="1">
      <c r="A1" s="1" t="inlineStr">
        <is>
          <t>КРОНА — остатки на 3 складах (Коледино, Тула, Казань)</t>
        </is>
      </c>
    </row>
    <row r="2">
      <c r="A2" s="2" t="inlineStr">
        <is>
          <t>Сценарий: продажи на WB = 0 → весь остаток на складах = излишек.</t>
        </is>
      </c>
    </row>
    <row r="4">
      <c r="A4" s="3" t="inlineStr">
        <is>
          <t>Склад</t>
        </is>
      </c>
      <c r="B4" s="3" t="inlineStr">
        <is>
          <t>Остаток, шт</t>
        </is>
      </c>
      <c r="C4" s="3" t="inlineStr">
        <is>
          <t>Себестоимость, ₽</t>
        </is>
      </c>
    </row>
    <row r="5">
      <c r="A5" s="4" t="inlineStr">
        <is>
          <t>Коледино</t>
        </is>
      </c>
      <c r="B5" s="5" t="n">
        <v>5478</v>
      </c>
      <c r="C5" s="5" t="n">
        <v>2237665</v>
      </c>
    </row>
    <row r="6">
      <c r="A6" s="4" t="inlineStr">
        <is>
          <t>Тула</t>
        </is>
      </c>
      <c r="B6" s="5" t="n">
        <v>1153</v>
      </c>
      <c r="C6" s="5" t="n">
        <v>411666</v>
      </c>
    </row>
    <row r="7">
      <c r="A7" s="4" t="inlineStr">
        <is>
          <t>Казань</t>
        </is>
      </c>
      <c r="B7" s="5" t="n">
        <v>298</v>
      </c>
      <c r="C7" s="5" t="n">
        <v>133879</v>
      </c>
    </row>
    <row r="8">
      <c r="A8" s="6" t="inlineStr">
        <is>
          <t>ИТОГО 3 склада</t>
        </is>
      </c>
      <c r="B8" s="7" t="n">
        <v>6929</v>
      </c>
      <c r="C8" s="7" t="n">
        <v>2783210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54" customWidth="1" min="3" max="3"/>
    <col width="12" customWidth="1" min="4" max="4"/>
    <col width="10" customWidth="1" min="5" max="5"/>
    <col width="9" customWidth="1" min="6" max="6"/>
    <col width="10" customWidth="1" min="7" max="7"/>
    <col width="11" customWidth="1" min="8" max="8"/>
    <col width="10" customWidth="1" min="9" max="9"/>
    <col width="13" customWidth="1" min="10" max="10"/>
    <col width="10" customWidth="1" min="11" max="11"/>
    <col width="7" customWidth="1" min="12" max="12"/>
  </cols>
  <sheetData>
    <row r="1">
      <c r="A1" s="8" t="inlineStr">
        <is>
          <t>КРОНА — ЗАЯВКА НА ВЫВОЗ (3 склада, продажи=0)</t>
        </is>
      </c>
    </row>
    <row r="2">
      <c r="A2" s="9" t="inlineStr">
        <is>
          <t>Критерий: себест. ≥ 2× вывоза · 18 SKU · освобождаем 1 330 339 ₽ за вывоз 451 365 ₽</t>
        </is>
      </c>
    </row>
    <row r="4">
      <c r="A4" s="10" t="inlineStr">
        <is>
          <t>#</t>
        </is>
      </c>
      <c r="B4" s="10" t="inlineStr">
        <is>
          <t>Бренд</t>
        </is>
      </c>
      <c r="C4" s="10" t="inlineStr">
        <is>
          <t>Товар</t>
        </is>
      </c>
      <c r="D4" s="10" t="inlineStr">
        <is>
          <t>Артикул WB</t>
        </is>
      </c>
      <c r="E4" s="10" t="inlineStr">
        <is>
          <t>Коледино,шт</t>
        </is>
      </c>
      <c r="F4" s="10" t="inlineStr">
        <is>
          <t>Тула,шт</t>
        </is>
      </c>
      <c r="G4" s="10" t="inlineStr">
        <is>
          <t>Казань,шт</t>
        </is>
      </c>
      <c r="H4" s="10" t="inlineStr">
        <is>
          <t>Вывоз всего,шт</t>
        </is>
      </c>
      <c r="I4" s="10" t="inlineStr">
        <is>
          <t>Себест/шт,₽</t>
        </is>
      </c>
      <c r="J4" s="10" t="inlineStr">
        <is>
          <t>Себест.сумма,₽</t>
        </is>
      </c>
      <c r="K4" s="10" t="inlineStr">
        <is>
          <t>Вывоз,₽</t>
        </is>
      </c>
      <c r="L4" s="10" t="inlineStr">
        <is>
          <t>Окуп,х</t>
        </is>
      </c>
    </row>
    <row r="5">
      <c r="A5" s="4" t="n">
        <v>1</v>
      </c>
      <c r="B5" s="4" t="inlineStr">
        <is>
          <t>round lab</t>
        </is>
      </c>
      <c r="C5" s="4" t="inlineStr">
        <is>
          <t>Кремы</t>
        </is>
      </c>
      <c r="D5" s="4" t="n">
        <v>1139245659</v>
      </c>
      <c r="E5" s="5" t="n">
        <v>145</v>
      </c>
      <c r="F5" s="5" t="n">
        <v>134</v>
      </c>
      <c r="G5" s="5" t="n">
        <v>0</v>
      </c>
      <c r="H5" s="5" t="n">
        <v>279</v>
      </c>
      <c r="I5" s="5" t="n">
        <v>1093</v>
      </c>
      <c r="J5" s="11" t="n">
        <v>304936</v>
      </c>
      <c r="K5" s="5" t="n">
        <v>65498</v>
      </c>
      <c r="L5" s="5" t="n">
        <v>4.7</v>
      </c>
    </row>
    <row r="6">
      <c r="A6" s="4" t="n">
        <v>2</v>
      </c>
      <c r="B6" s="4" t="inlineStr">
        <is>
          <t>Celimax</t>
        </is>
      </c>
      <c r="C6" s="4" t="inlineStr">
        <is>
          <t>Кремы</t>
        </is>
      </c>
      <c r="D6" s="4" t="n">
        <v>1139263886</v>
      </c>
      <c r="E6" s="5" t="n">
        <v>149</v>
      </c>
      <c r="F6" s="5" t="n">
        <v>0</v>
      </c>
      <c r="G6" s="5" t="n">
        <v>0</v>
      </c>
      <c r="H6" s="5" t="n">
        <v>149</v>
      </c>
      <c r="I6" s="5" t="n">
        <v>864</v>
      </c>
      <c r="J6" s="11" t="n">
        <v>128752</v>
      </c>
      <c r="K6" s="5" t="n">
        <v>36460</v>
      </c>
      <c r="L6" s="5" t="n">
        <v>3.5</v>
      </c>
    </row>
    <row r="7">
      <c r="A7" s="4" t="n">
        <v>3</v>
      </c>
      <c r="B7" s="4" t="inlineStr">
        <is>
          <t>manyo</t>
        </is>
      </c>
      <c r="C7" s="4" t="inlineStr">
        <is>
          <t>Сыворотки</t>
        </is>
      </c>
      <c r="D7" s="4" t="n">
        <v>1126690112</v>
      </c>
      <c r="E7" s="5" t="n">
        <v>136</v>
      </c>
      <c r="F7" s="5" t="n">
        <v>0</v>
      </c>
      <c r="G7" s="5" t="n">
        <v>0</v>
      </c>
      <c r="H7" s="5" t="n">
        <v>136</v>
      </c>
      <c r="I7" s="5" t="n">
        <v>900</v>
      </c>
      <c r="J7" s="11" t="n">
        <v>122370</v>
      </c>
      <c r="K7" s="5" t="n">
        <v>33279</v>
      </c>
      <c r="L7" s="5" t="n">
        <v>3.7</v>
      </c>
    </row>
    <row r="8">
      <c r="A8" s="4" t="n">
        <v>4</v>
      </c>
      <c r="B8" s="4" t="inlineStr">
        <is>
          <t>Celimax</t>
        </is>
      </c>
      <c r="C8" s="4" t="inlineStr">
        <is>
          <t>Сыворотки</t>
        </is>
      </c>
      <c r="D8" s="4" t="n">
        <v>1126645805</v>
      </c>
      <c r="E8" s="5" t="n">
        <v>158</v>
      </c>
      <c r="F8" s="5" t="n">
        <v>0</v>
      </c>
      <c r="G8" s="5" t="n">
        <v>39</v>
      </c>
      <c r="H8" s="5" t="n">
        <v>197</v>
      </c>
      <c r="I8" s="5" t="n">
        <v>532</v>
      </c>
      <c r="J8" s="11" t="n">
        <v>104824</v>
      </c>
      <c r="K8" s="5" t="n">
        <v>48654</v>
      </c>
      <c r="L8" s="5" t="n">
        <v>2.2</v>
      </c>
    </row>
    <row r="9">
      <c r="A9" s="4" t="n">
        <v>5</v>
      </c>
      <c r="B9" s="4" t="inlineStr">
        <is>
          <t>—</t>
        </is>
      </c>
      <c r="C9" s="4" t="inlineStr">
        <is>
          <t>Гели</t>
        </is>
      </c>
      <c r="D9" s="4" t="n">
        <v>1139163403</v>
      </c>
      <c r="E9" s="5" t="n">
        <v>140</v>
      </c>
      <c r="F9" s="5" t="n">
        <v>0</v>
      </c>
      <c r="G9" s="5" t="n">
        <v>0</v>
      </c>
      <c r="H9" s="5" t="n">
        <v>140</v>
      </c>
      <c r="I9" s="5" t="n">
        <v>740</v>
      </c>
      <c r="J9" s="11" t="n">
        <v>103587</v>
      </c>
      <c r="K9" s="5" t="n">
        <v>38080</v>
      </c>
      <c r="L9" s="5" t="n">
        <v>2.7</v>
      </c>
    </row>
    <row r="10">
      <c r="A10" s="4" t="n">
        <v>6</v>
      </c>
      <c r="B10" s="4" t="inlineStr">
        <is>
          <t>Celimax</t>
        </is>
      </c>
      <c r="C10" s="4" t="inlineStr">
        <is>
          <t>Тоники</t>
        </is>
      </c>
      <c r="D10" s="4" t="n">
        <v>1263664866</v>
      </c>
      <c r="E10" s="5" t="n">
        <v>143</v>
      </c>
      <c r="F10" s="5" t="n">
        <v>0</v>
      </c>
      <c r="G10" s="5" t="n">
        <v>0</v>
      </c>
      <c r="H10" s="5" t="n">
        <v>143</v>
      </c>
      <c r="I10" s="5" t="n">
        <v>664</v>
      </c>
      <c r="J10" s="11" t="n">
        <v>94932</v>
      </c>
      <c r="K10" s="5" t="n">
        <v>38896</v>
      </c>
      <c r="L10" s="5" t="n">
        <v>2.4</v>
      </c>
    </row>
    <row r="11">
      <c r="A11" s="4" t="n">
        <v>7</v>
      </c>
      <c r="B11" s="4" t="inlineStr">
        <is>
          <t>round lab</t>
        </is>
      </c>
      <c r="C11" s="4" t="inlineStr">
        <is>
          <t>Пенки</t>
        </is>
      </c>
      <c r="D11" s="4" t="n">
        <v>1139248177</v>
      </c>
      <c r="E11" s="5" t="n">
        <v>161</v>
      </c>
      <c r="F11" s="5" t="n">
        <v>0</v>
      </c>
      <c r="G11" s="5" t="n">
        <v>0</v>
      </c>
      <c r="H11" s="5" t="n">
        <v>161</v>
      </c>
      <c r="I11" s="5" t="n">
        <v>512</v>
      </c>
      <c r="J11" s="11" t="n">
        <v>82484</v>
      </c>
      <c r="K11" s="5" t="n">
        <v>39397</v>
      </c>
      <c r="L11" s="5" t="n">
        <v>2.1</v>
      </c>
    </row>
    <row r="12">
      <c r="A12" s="4" t="n">
        <v>8</v>
      </c>
      <c r="B12" s="4" t="inlineStr">
        <is>
          <t>Celimax</t>
        </is>
      </c>
      <c r="C12" s="4" t="inlineStr">
        <is>
          <t>Кремы</t>
        </is>
      </c>
      <c r="D12" s="4" t="n">
        <v>1126568337</v>
      </c>
      <c r="E12" s="5" t="n">
        <v>78</v>
      </c>
      <c r="F12" s="5" t="n">
        <v>0</v>
      </c>
      <c r="G12" s="5" t="n">
        <v>48</v>
      </c>
      <c r="H12" s="5" t="n">
        <v>126</v>
      </c>
      <c r="I12" s="5" t="n">
        <v>512</v>
      </c>
      <c r="J12" s="11" t="n">
        <v>64535</v>
      </c>
      <c r="K12" s="5" t="n">
        <v>31384</v>
      </c>
      <c r="L12" s="5" t="n">
        <v>2.1</v>
      </c>
    </row>
    <row r="13">
      <c r="A13" s="4" t="n">
        <v>9</v>
      </c>
      <c r="B13" s="4" t="inlineStr">
        <is>
          <t>Celimax</t>
        </is>
      </c>
      <c r="C13" s="4" t="inlineStr">
        <is>
          <t>Пэды косметические</t>
        </is>
      </c>
      <c r="D13" s="4" t="n">
        <v>1139267477</v>
      </c>
      <c r="E13" s="5" t="n">
        <v>72</v>
      </c>
      <c r="F13" s="5" t="n">
        <v>0</v>
      </c>
      <c r="G13" s="5" t="n">
        <v>0</v>
      </c>
      <c r="H13" s="5" t="n">
        <v>72</v>
      </c>
      <c r="I13" s="5" t="n">
        <v>708</v>
      </c>
      <c r="J13" s="11" t="n">
        <v>50967</v>
      </c>
      <c r="K13" s="5" t="n">
        <v>17618</v>
      </c>
      <c r="L13" s="5" t="n">
        <v>2.9</v>
      </c>
    </row>
    <row r="14">
      <c r="A14" s="4" t="n">
        <v>10</v>
      </c>
      <c r="B14" s="4" t="inlineStr">
        <is>
          <t>Heimish</t>
        </is>
      </c>
      <c r="C14" s="4" t="inlineStr">
        <is>
          <t>Основы под макияж</t>
        </is>
      </c>
      <c r="D14" s="4" t="n">
        <v>1138938827</v>
      </c>
      <c r="E14" s="5" t="n">
        <v>36</v>
      </c>
      <c r="F14" s="5" t="n">
        <v>1</v>
      </c>
      <c r="G14" s="5" t="n">
        <v>25</v>
      </c>
      <c r="H14" s="5" t="n">
        <v>62</v>
      </c>
      <c r="I14" s="5" t="n">
        <v>770</v>
      </c>
      <c r="J14" s="11" t="n">
        <v>47770</v>
      </c>
      <c r="K14" s="5" t="n">
        <v>15438</v>
      </c>
      <c r="L14" s="5" t="n">
        <v>3.1</v>
      </c>
    </row>
    <row r="15">
      <c r="A15" s="4" t="n">
        <v>11</v>
      </c>
      <c r="B15" s="4" t="inlineStr">
        <is>
          <t>MANYO FACTORY</t>
        </is>
      </c>
      <c r="C15" s="4" t="inlineStr">
        <is>
          <t>Лосьоны</t>
        </is>
      </c>
      <c r="D15" s="4" t="n">
        <v>1139159459</v>
      </c>
      <c r="E15" s="5" t="n">
        <v>57</v>
      </c>
      <c r="F15" s="5" t="n">
        <v>0</v>
      </c>
      <c r="G15" s="5" t="n">
        <v>0</v>
      </c>
      <c r="H15" s="5" t="n">
        <v>57</v>
      </c>
      <c r="I15" s="5" t="n">
        <v>735</v>
      </c>
      <c r="J15" s="11" t="n">
        <v>41914</v>
      </c>
      <c r="K15" s="5" t="n">
        <v>13948</v>
      </c>
      <c r="L15" s="5" t="n">
        <v>3</v>
      </c>
    </row>
    <row r="16">
      <c r="A16" s="4" t="n">
        <v>12</v>
      </c>
      <c r="B16" s="4" t="inlineStr">
        <is>
          <t>manyo</t>
        </is>
      </c>
      <c r="C16" s="4" t="inlineStr">
        <is>
          <t>Сыворотки</t>
        </is>
      </c>
      <c r="D16" s="4" t="n">
        <v>1126874288</v>
      </c>
      <c r="E16" s="5" t="n">
        <v>64</v>
      </c>
      <c r="F16" s="5" t="n">
        <v>0</v>
      </c>
      <c r="G16" s="5" t="n">
        <v>0</v>
      </c>
      <c r="H16" s="5" t="n">
        <v>64</v>
      </c>
      <c r="I16" s="5" t="n">
        <v>647</v>
      </c>
      <c r="J16" s="11" t="n">
        <v>41397</v>
      </c>
      <c r="K16" s="5" t="n">
        <v>15661</v>
      </c>
      <c r="L16" s="5" t="n">
        <v>2.6</v>
      </c>
    </row>
    <row r="17">
      <c r="A17" s="4" t="n">
        <v>13</v>
      </c>
      <c r="B17" s="4" t="inlineStr">
        <is>
          <t>—</t>
        </is>
      </c>
      <c r="C17" s="4" t="inlineStr">
        <is>
          <t>Кремы</t>
        </is>
      </c>
      <c r="D17" s="4" t="n">
        <v>1201226323</v>
      </c>
      <c r="E17" s="5" t="n">
        <v>0</v>
      </c>
      <c r="F17" s="5" t="n">
        <v>61</v>
      </c>
      <c r="G17" s="5" t="n">
        <v>0</v>
      </c>
      <c r="H17" s="5" t="n">
        <v>61</v>
      </c>
      <c r="I17" s="5" t="n">
        <v>595</v>
      </c>
      <c r="J17" s="11" t="n">
        <v>36271</v>
      </c>
      <c r="K17" s="5" t="n">
        <v>13664</v>
      </c>
      <c r="L17" s="5" t="n">
        <v>2.7</v>
      </c>
    </row>
    <row r="18">
      <c r="A18" s="4" t="n">
        <v>14</v>
      </c>
      <c r="B18" s="4" t="inlineStr">
        <is>
          <t>Petitfee</t>
        </is>
      </c>
      <c r="C18" s="4" t="inlineStr">
        <is>
          <t>Маски гидрогелевые</t>
        </is>
      </c>
      <c r="D18" s="4" t="n">
        <v>1139217196</v>
      </c>
      <c r="E18" s="5" t="n">
        <v>53</v>
      </c>
      <c r="F18" s="5" t="n">
        <v>0</v>
      </c>
      <c r="G18" s="5" t="n">
        <v>0</v>
      </c>
      <c r="H18" s="5" t="n">
        <v>53</v>
      </c>
      <c r="I18" s="5" t="n">
        <v>507</v>
      </c>
      <c r="J18" s="11" t="n">
        <v>26879</v>
      </c>
      <c r="K18" s="5" t="n">
        <v>12969</v>
      </c>
      <c r="L18" s="5" t="n">
        <v>2.1</v>
      </c>
    </row>
    <row r="19">
      <c r="A19" s="4" t="n">
        <v>15</v>
      </c>
      <c r="B19" s="4" t="inlineStr">
        <is>
          <t>Celimax</t>
        </is>
      </c>
      <c r="C19" s="4" t="inlineStr">
        <is>
          <t>Пэды косметические</t>
        </is>
      </c>
      <c r="D19" s="4" t="n">
        <v>1139273633</v>
      </c>
      <c r="E19" s="5" t="n">
        <v>47</v>
      </c>
      <c r="F19" s="5" t="n">
        <v>0</v>
      </c>
      <c r="G19" s="5" t="n">
        <v>0</v>
      </c>
      <c r="H19" s="5" t="n">
        <v>47</v>
      </c>
      <c r="I19" s="5" t="n">
        <v>556</v>
      </c>
      <c r="J19" s="11" t="n">
        <v>26140</v>
      </c>
      <c r="K19" s="5" t="n">
        <v>11501</v>
      </c>
      <c r="L19" s="5" t="n">
        <v>2.3</v>
      </c>
    </row>
    <row r="20">
      <c r="A20" s="4" t="n">
        <v>16</v>
      </c>
      <c r="B20" s="4" t="inlineStr">
        <is>
          <t>round lab</t>
        </is>
      </c>
      <c r="C20" s="4" t="inlineStr">
        <is>
          <t>Кремы</t>
        </is>
      </c>
      <c r="D20" s="4" t="n">
        <v>1093844250</v>
      </c>
      <c r="E20" s="5" t="n">
        <v>0</v>
      </c>
      <c r="F20" s="5" t="n">
        <v>20</v>
      </c>
      <c r="G20" s="5" t="n">
        <v>0</v>
      </c>
      <c r="H20" s="5" t="n">
        <v>20</v>
      </c>
      <c r="I20" s="5" t="n">
        <v>1161</v>
      </c>
      <c r="J20" s="11" t="n">
        <v>23228</v>
      </c>
      <c r="K20" s="5" t="n">
        <v>4480</v>
      </c>
      <c r="L20" s="5" t="n">
        <v>5.2</v>
      </c>
    </row>
    <row r="21">
      <c r="A21" s="4" t="n">
        <v>17</v>
      </c>
      <c r="B21" s="4" t="inlineStr">
        <is>
          <t>Petitfee</t>
        </is>
      </c>
      <c r="C21" s="4" t="inlineStr">
        <is>
          <t>Маски гидрогелевые</t>
        </is>
      </c>
      <c r="D21" s="4" t="n">
        <v>1139220114</v>
      </c>
      <c r="E21" s="5" t="n">
        <v>37</v>
      </c>
      <c r="F21" s="5" t="n">
        <v>0</v>
      </c>
      <c r="G21" s="5" t="n">
        <v>0</v>
      </c>
      <c r="H21" s="5" t="n">
        <v>37</v>
      </c>
      <c r="I21" s="5" t="n">
        <v>497</v>
      </c>
      <c r="J21" s="11" t="n">
        <v>18384</v>
      </c>
      <c r="K21" s="5" t="n">
        <v>9054</v>
      </c>
      <c r="L21" s="5" t="n">
        <v>2</v>
      </c>
    </row>
    <row r="22">
      <c r="A22" s="4" t="n">
        <v>18</v>
      </c>
      <c r="B22" s="4" t="inlineStr">
        <is>
          <t>Petitfee</t>
        </is>
      </c>
      <c r="C22" s="4" t="inlineStr">
        <is>
          <t>Маски гидрогелевые</t>
        </is>
      </c>
      <c r="D22" s="4" t="n">
        <v>1139230773</v>
      </c>
      <c r="E22" s="5" t="n">
        <v>22</v>
      </c>
      <c r="F22" s="5" t="n">
        <v>0</v>
      </c>
      <c r="G22" s="5" t="n">
        <v>0</v>
      </c>
      <c r="H22" s="5" t="n">
        <v>22</v>
      </c>
      <c r="I22" s="5" t="n">
        <v>499</v>
      </c>
      <c r="J22" s="11" t="n">
        <v>10968</v>
      </c>
      <c r="K22" s="5" t="n">
        <v>5383</v>
      </c>
      <c r="L22" s="5" t="n">
        <v>2</v>
      </c>
    </row>
    <row r="23">
      <c r="C23" s="12" t="inlineStr">
        <is>
          <t>ИТОГО:</t>
        </is>
      </c>
      <c r="E23" s="13" t="n">
        <v>1498</v>
      </c>
      <c r="F23" s="13" t="n">
        <v>216</v>
      </c>
      <c r="G23" s="13" t="n">
        <v>112</v>
      </c>
      <c r="H23" s="13" t="n">
        <v>1826</v>
      </c>
      <c r="J23" s="13" t="n">
        <v>1330339</v>
      </c>
      <c r="K23" s="13" t="n">
        <v>451365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2" customWidth="1" min="3" max="3"/>
    <col width="12" customWidth="1" min="4" max="4"/>
    <col width="9" customWidth="1" min="5" max="5"/>
    <col width="10" customWidth="1" min="6" max="6"/>
    <col width="8" customWidth="1" min="7" max="7"/>
    <col width="11" customWidth="1" min="8" max="8"/>
    <col width="13" customWidth="1" min="9" max="9"/>
    <col width="12" customWidth="1" min="10" max="10"/>
    <col width="12" customWidth="1" min="11" max="11"/>
    <col width="12" customWidth="1" min="12" max="12"/>
    <col width="26" customWidth="1" min="13" max="13"/>
  </cols>
  <sheetData>
    <row r="1">
      <c r="A1" s="14" t="inlineStr">
        <is>
          <t>КРОНА · ОФИЦИАЛЬНЫЙ ВЫВОЗ · продажи=0 · 55 SKU · себест 2 783 210 ₽ · затраты 1 696 633 ₽</t>
        </is>
      </c>
    </row>
    <row r="2">
      <c r="A2" s="15" t="inlineStr">
        <is>
          <t>ПАРЕТО (себест.≥2×затрат): 18 SKU = себест 1 330 339 ₽ (48%) за 451 365 ₽ (27%)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Остаток,шт</t>
        </is>
      </c>
      <c r="F3" s="3" t="inlineStr">
        <is>
          <t>Себест/шт,₽</t>
        </is>
      </c>
      <c r="G3" s="3" t="inlineStr">
        <is>
          <t>Цена,₽</t>
        </is>
      </c>
      <c r="H3" s="3" t="inlineStr">
        <is>
          <t>Затраты/шт,₽</t>
        </is>
      </c>
      <c r="I3" s="3" t="inlineStr">
        <is>
          <t>Себест.сумма,₽</t>
        </is>
      </c>
      <c r="J3" s="3" t="inlineStr">
        <is>
          <t>Затраты,₽</t>
        </is>
      </c>
      <c r="K3" s="3" t="inlineStr">
        <is>
          <t>Накоп.%себест</t>
        </is>
      </c>
      <c r="L3" s="3" t="inlineStr">
        <is>
          <t>Накоп.%затрат</t>
        </is>
      </c>
      <c r="M3" s="3" t="inlineStr">
        <is>
          <t>Решение</t>
        </is>
      </c>
    </row>
    <row r="4">
      <c r="A4" s="16" t="n">
        <v>1</v>
      </c>
      <c r="B4" s="16" t="inlineStr">
        <is>
          <t>round lab</t>
        </is>
      </c>
      <c r="C4" s="16" t="inlineStr">
        <is>
          <t>Кремы</t>
        </is>
      </c>
      <c r="D4" s="16" t="n">
        <v>1093844250</v>
      </c>
      <c r="E4" s="17" t="n">
        <v>20</v>
      </c>
      <c r="F4" s="17" t="n">
        <v>1161</v>
      </c>
      <c r="G4" s="17" t="n">
        <v>9799</v>
      </c>
      <c r="H4" s="17" t="n">
        <v>224</v>
      </c>
      <c r="I4" s="18" t="n">
        <v>23228</v>
      </c>
      <c r="J4" s="17" t="n">
        <v>4480</v>
      </c>
      <c r="K4" s="17" t="n">
        <v>0.8</v>
      </c>
      <c r="L4" s="17" t="n">
        <v>0.3</v>
      </c>
      <c r="M4" s="16" t="inlineStr">
        <is>
          <t>Действовать</t>
        </is>
      </c>
    </row>
    <row r="5">
      <c r="A5" s="16" t="n">
        <v>2</v>
      </c>
      <c r="B5" s="16" t="inlineStr">
        <is>
          <t>round lab</t>
        </is>
      </c>
      <c r="C5" s="16" t="inlineStr">
        <is>
          <t>Кремы</t>
        </is>
      </c>
      <c r="D5" s="16" t="n">
        <v>1139245659</v>
      </c>
      <c r="E5" s="17" t="n">
        <v>279</v>
      </c>
      <c r="F5" s="17" t="n">
        <v>1093</v>
      </c>
      <c r="G5" s="17" t="n">
        <v>2672</v>
      </c>
      <c r="H5" s="17" t="n">
        <v>235</v>
      </c>
      <c r="I5" s="18" t="n">
        <v>304936</v>
      </c>
      <c r="J5" s="17" t="n">
        <v>65498</v>
      </c>
      <c r="K5" s="17" t="n">
        <v>11.8</v>
      </c>
      <c r="L5" s="17" t="n">
        <v>4.1</v>
      </c>
      <c r="M5" s="16" t="inlineStr">
        <is>
          <t>Действовать</t>
        </is>
      </c>
    </row>
    <row r="6">
      <c r="A6" s="16" t="n">
        <v>3</v>
      </c>
      <c r="B6" s="16" t="inlineStr">
        <is>
          <t>manyo</t>
        </is>
      </c>
      <c r="C6" s="16" t="inlineStr">
        <is>
          <t>Сыворотки</t>
        </is>
      </c>
      <c r="D6" s="16" t="n">
        <v>1126690112</v>
      </c>
      <c r="E6" s="17" t="n">
        <v>136</v>
      </c>
      <c r="F6" s="17" t="n">
        <v>900</v>
      </c>
      <c r="G6" s="17" t="n">
        <v>3720</v>
      </c>
      <c r="H6" s="17" t="n">
        <v>245</v>
      </c>
      <c r="I6" s="18" t="n">
        <v>122370</v>
      </c>
      <c r="J6" s="17" t="n">
        <v>33279</v>
      </c>
      <c r="K6" s="17" t="n">
        <v>16.2</v>
      </c>
      <c r="L6" s="17" t="n">
        <v>6.1</v>
      </c>
      <c r="M6" s="16" t="inlineStr">
        <is>
          <t>Действовать</t>
        </is>
      </c>
    </row>
    <row r="7">
      <c r="A7" s="16" t="n">
        <v>4</v>
      </c>
      <c r="B7" s="16" t="inlineStr">
        <is>
          <t>Celimax</t>
        </is>
      </c>
      <c r="C7" s="16" t="inlineStr">
        <is>
          <t>Кремы</t>
        </is>
      </c>
      <c r="D7" s="16" t="n">
        <v>1139263886</v>
      </c>
      <c r="E7" s="17" t="n">
        <v>149</v>
      </c>
      <c r="F7" s="17" t="n">
        <v>864</v>
      </c>
      <c r="G7" s="17" t="n">
        <v>2459</v>
      </c>
      <c r="H7" s="17" t="n">
        <v>245</v>
      </c>
      <c r="I7" s="18" t="n">
        <v>128752</v>
      </c>
      <c r="J7" s="17" t="n">
        <v>36460</v>
      </c>
      <c r="K7" s="17" t="n">
        <v>20.8</v>
      </c>
      <c r="L7" s="17" t="n">
        <v>8.199999999999999</v>
      </c>
      <c r="M7" s="16" t="inlineStr">
        <is>
          <t>Действовать</t>
        </is>
      </c>
    </row>
    <row r="8">
      <c r="A8" s="16" t="n">
        <v>5</v>
      </c>
      <c r="B8" s="16" t="inlineStr">
        <is>
          <t>Heimish</t>
        </is>
      </c>
      <c r="C8" s="16" t="inlineStr">
        <is>
          <t>Основы под макияж</t>
        </is>
      </c>
      <c r="D8" s="16" t="n">
        <v>1138938827</v>
      </c>
      <c r="E8" s="17" t="n">
        <v>62</v>
      </c>
      <c r="F8" s="17" t="n">
        <v>770</v>
      </c>
      <c r="G8" s="17" t="n">
        <v>2400</v>
      </c>
      <c r="H8" s="17" t="n">
        <v>249</v>
      </c>
      <c r="I8" s="18" t="n">
        <v>47770</v>
      </c>
      <c r="J8" s="17" t="n">
        <v>15438</v>
      </c>
      <c r="K8" s="17" t="n">
        <v>22.5</v>
      </c>
      <c r="L8" s="17" t="n">
        <v>9.1</v>
      </c>
      <c r="M8" s="16" t="inlineStr">
        <is>
          <t>Действовать</t>
        </is>
      </c>
    </row>
    <row r="9">
      <c r="A9" s="16" t="n">
        <v>6</v>
      </c>
      <c r="B9" s="16" t="inlineStr">
        <is>
          <t>MANYO FACTORY</t>
        </is>
      </c>
      <c r="C9" s="16" t="inlineStr">
        <is>
          <t>Лосьоны</t>
        </is>
      </c>
      <c r="D9" s="16" t="n">
        <v>1139159459</v>
      </c>
      <c r="E9" s="17" t="n">
        <v>57</v>
      </c>
      <c r="F9" s="17" t="n">
        <v>735</v>
      </c>
      <c r="G9" s="17" t="n">
        <v>2240</v>
      </c>
      <c r="H9" s="17" t="n">
        <v>245</v>
      </c>
      <c r="I9" s="18" t="n">
        <v>41914</v>
      </c>
      <c r="J9" s="17" t="n">
        <v>13948</v>
      </c>
      <c r="K9" s="17" t="n">
        <v>24</v>
      </c>
      <c r="L9" s="17" t="n">
        <v>10</v>
      </c>
      <c r="M9" s="16" t="inlineStr">
        <is>
          <t>Действовать</t>
        </is>
      </c>
    </row>
    <row r="10">
      <c r="A10" s="16" t="n">
        <v>7</v>
      </c>
      <c r="B10" s="16" t="inlineStr">
        <is>
          <t>Celimax</t>
        </is>
      </c>
      <c r="C10" s="16" t="inlineStr">
        <is>
          <t>Пэды косметические</t>
        </is>
      </c>
      <c r="D10" s="16" t="n">
        <v>1139267477</v>
      </c>
      <c r="E10" s="17" t="n">
        <v>72</v>
      </c>
      <c r="F10" s="17" t="n">
        <v>708</v>
      </c>
      <c r="G10" s="17" t="n">
        <v>1984</v>
      </c>
      <c r="H10" s="17" t="n">
        <v>245</v>
      </c>
      <c r="I10" s="18" t="n">
        <v>50967</v>
      </c>
      <c r="J10" s="17" t="n">
        <v>17618</v>
      </c>
      <c r="K10" s="17" t="n">
        <v>25.9</v>
      </c>
      <c r="L10" s="17" t="n">
        <v>11</v>
      </c>
      <c r="M10" s="16" t="inlineStr">
        <is>
          <t>Действовать</t>
        </is>
      </c>
    </row>
    <row r="11">
      <c r="A11" s="16" t="n">
        <v>8</v>
      </c>
      <c r="B11" s="16" t="inlineStr">
        <is>
          <t>—</t>
        </is>
      </c>
      <c r="C11" s="16" t="inlineStr">
        <is>
          <t>Гели</t>
        </is>
      </c>
      <c r="D11" s="16" t="n">
        <v>1139163403</v>
      </c>
      <c r="E11" s="17" t="n">
        <v>140</v>
      </c>
      <c r="F11" s="17" t="n">
        <v>740</v>
      </c>
      <c r="G11" s="17" t="n">
        <v>2900</v>
      </c>
      <c r="H11" s="17" t="n">
        <v>272</v>
      </c>
      <c r="I11" s="18" t="n">
        <v>103587</v>
      </c>
      <c r="J11" s="17" t="n">
        <v>38080</v>
      </c>
      <c r="K11" s="17" t="n">
        <v>29.6</v>
      </c>
      <c r="L11" s="17" t="n">
        <v>13.2</v>
      </c>
      <c r="M11" s="16" t="inlineStr">
        <is>
          <t>Действовать</t>
        </is>
      </c>
    </row>
    <row r="12">
      <c r="A12" s="16" t="n">
        <v>9</v>
      </c>
      <c r="B12" s="16" t="inlineStr">
        <is>
          <t>—</t>
        </is>
      </c>
      <c r="C12" s="16" t="inlineStr">
        <is>
          <t>Кремы</t>
        </is>
      </c>
      <c r="D12" s="16" t="n">
        <v>1201226323</v>
      </c>
      <c r="E12" s="17" t="n">
        <v>61</v>
      </c>
      <c r="F12" s="17" t="n">
        <v>595</v>
      </c>
      <c r="G12" s="17" t="n">
        <v>2333</v>
      </c>
      <c r="H12" s="17" t="n">
        <v>224</v>
      </c>
      <c r="I12" s="18" t="n">
        <v>36271</v>
      </c>
      <c r="J12" s="17" t="n">
        <v>13664</v>
      </c>
      <c r="K12" s="17" t="n">
        <v>30.9</v>
      </c>
      <c r="L12" s="17" t="n">
        <v>14.1</v>
      </c>
      <c r="M12" s="16" t="inlineStr">
        <is>
          <t>Действовать</t>
        </is>
      </c>
    </row>
    <row r="13">
      <c r="A13" s="16" t="n">
        <v>10</v>
      </c>
      <c r="B13" s="16" t="inlineStr">
        <is>
          <t>manyo</t>
        </is>
      </c>
      <c r="C13" s="16" t="inlineStr">
        <is>
          <t>Сыворотки</t>
        </is>
      </c>
      <c r="D13" s="16" t="n">
        <v>1126874288</v>
      </c>
      <c r="E13" s="17" t="n">
        <v>64</v>
      </c>
      <c r="F13" s="17" t="n">
        <v>647</v>
      </c>
      <c r="G13" s="17" t="n">
        <v>2706</v>
      </c>
      <c r="H13" s="17" t="n">
        <v>245</v>
      </c>
      <c r="I13" s="18" t="n">
        <v>41397</v>
      </c>
      <c r="J13" s="17" t="n">
        <v>15661</v>
      </c>
      <c r="K13" s="17" t="n">
        <v>32.4</v>
      </c>
      <c r="L13" s="17" t="n">
        <v>15</v>
      </c>
      <c r="M13" s="16" t="inlineStr">
        <is>
          <t>Действовать</t>
        </is>
      </c>
    </row>
    <row r="14">
      <c r="A14" s="16" t="n">
        <v>11</v>
      </c>
      <c r="B14" s="16" t="inlineStr">
        <is>
          <t>Celimax</t>
        </is>
      </c>
      <c r="C14" s="16" t="inlineStr">
        <is>
          <t>Тоники</t>
        </is>
      </c>
      <c r="D14" s="16" t="n">
        <v>1263664866</v>
      </c>
      <c r="E14" s="17" t="n">
        <v>143</v>
      </c>
      <c r="F14" s="17" t="n">
        <v>664</v>
      </c>
      <c r="G14" s="17" t="n">
        <v>2100</v>
      </c>
      <c r="H14" s="17" t="n">
        <v>272</v>
      </c>
      <c r="I14" s="18" t="n">
        <v>94932</v>
      </c>
      <c r="J14" s="17" t="n">
        <v>38896</v>
      </c>
      <c r="K14" s="17" t="n">
        <v>35.8</v>
      </c>
      <c r="L14" s="17" t="n">
        <v>17.3</v>
      </c>
      <c r="M14" s="16" t="inlineStr">
        <is>
          <t>Действовать</t>
        </is>
      </c>
    </row>
    <row r="15">
      <c r="A15" s="16" t="n">
        <v>12</v>
      </c>
      <c r="B15" s="16" t="inlineStr">
        <is>
          <t>Celimax</t>
        </is>
      </c>
      <c r="C15" s="16" t="inlineStr">
        <is>
          <t>Пэды косметические</t>
        </is>
      </c>
      <c r="D15" s="16" t="n">
        <v>1139273633</v>
      </c>
      <c r="E15" s="17" t="n">
        <v>47</v>
      </c>
      <c r="F15" s="17" t="n">
        <v>556</v>
      </c>
      <c r="G15" s="17" t="n">
        <v>2144</v>
      </c>
      <c r="H15" s="17" t="n">
        <v>245</v>
      </c>
      <c r="I15" s="18" t="n">
        <v>26140</v>
      </c>
      <c r="J15" s="17" t="n">
        <v>11501</v>
      </c>
      <c r="K15" s="17" t="n">
        <v>36.7</v>
      </c>
      <c r="L15" s="17" t="n">
        <v>17.9</v>
      </c>
      <c r="M15" s="16" t="inlineStr">
        <is>
          <t>Действовать</t>
        </is>
      </c>
    </row>
    <row r="16">
      <c r="A16" s="16" t="n">
        <v>13</v>
      </c>
      <c r="B16" s="16" t="inlineStr">
        <is>
          <t>Celimax</t>
        </is>
      </c>
      <c r="C16" s="16" t="inlineStr">
        <is>
          <t>Сыворотки</t>
        </is>
      </c>
      <c r="D16" s="16" t="n">
        <v>1126645805</v>
      </c>
      <c r="E16" s="17" t="n">
        <v>197</v>
      </c>
      <c r="F16" s="17" t="n">
        <v>532</v>
      </c>
      <c r="G16" s="17" t="n">
        <v>2040</v>
      </c>
      <c r="H16" s="17" t="n">
        <v>247</v>
      </c>
      <c r="I16" s="18" t="n">
        <v>104824</v>
      </c>
      <c r="J16" s="17" t="n">
        <v>48654</v>
      </c>
      <c r="K16" s="17" t="n">
        <v>40.5</v>
      </c>
      <c r="L16" s="17" t="n">
        <v>20.8</v>
      </c>
      <c r="M16" s="16" t="inlineStr">
        <is>
          <t>Действовать</t>
        </is>
      </c>
    </row>
    <row r="17">
      <c r="A17" s="16" t="n">
        <v>14</v>
      </c>
      <c r="B17" s="16" t="inlineStr">
        <is>
          <t>round lab</t>
        </is>
      </c>
      <c r="C17" s="16" t="inlineStr">
        <is>
          <t>Пенки</t>
        </is>
      </c>
      <c r="D17" s="16" t="n">
        <v>1139248177</v>
      </c>
      <c r="E17" s="17" t="n">
        <v>161</v>
      </c>
      <c r="F17" s="17" t="n">
        <v>512</v>
      </c>
      <c r="G17" s="17" t="n">
        <v>1824</v>
      </c>
      <c r="H17" s="17" t="n">
        <v>245</v>
      </c>
      <c r="I17" s="18" t="n">
        <v>82484</v>
      </c>
      <c r="J17" s="17" t="n">
        <v>39397</v>
      </c>
      <c r="K17" s="17" t="n">
        <v>43.5</v>
      </c>
      <c r="L17" s="17" t="n">
        <v>23.1</v>
      </c>
      <c r="M17" s="16" t="inlineStr">
        <is>
          <t>Действовать</t>
        </is>
      </c>
    </row>
    <row r="18">
      <c r="A18" s="16" t="n">
        <v>15</v>
      </c>
      <c r="B18" s="16" t="inlineStr">
        <is>
          <t>Petitfee</t>
        </is>
      </c>
      <c r="C18" s="16" t="inlineStr">
        <is>
          <t>Маски гидрогелевые</t>
        </is>
      </c>
      <c r="D18" s="16" t="n">
        <v>1139217196</v>
      </c>
      <c r="E18" s="17" t="n">
        <v>53</v>
      </c>
      <c r="F18" s="17" t="n">
        <v>507</v>
      </c>
      <c r="G18" s="17" t="n">
        <v>1581</v>
      </c>
      <c r="H18" s="17" t="n">
        <v>245</v>
      </c>
      <c r="I18" s="18" t="n">
        <v>26879</v>
      </c>
      <c r="J18" s="17" t="n">
        <v>12969</v>
      </c>
      <c r="K18" s="17" t="n">
        <v>44.4</v>
      </c>
      <c r="L18" s="17" t="n">
        <v>23.9</v>
      </c>
      <c r="M18" s="16" t="inlineStr">
        <is>
          <t>Действовать</t>
        </is>
      </c>
    </row>
    <row r="19">
      <c r="A19" s="16" t="n">
        <v>16</v>
      </c>
      <c r="B19" s="16" t="inlineStr">
        <is>
          <t>Celimax</t>
        </is>
      </c>
      <c r="C19" s="16" t="inlineStr">
        <is>
          <t>Кремы</t>
        </is>
      </c>
      <c r="D19" s="16" t="n">
        <v>1126568337</v>
      </c>
      <c r="E19" s="17" t="n">
        <v>126</v>
      </c>
      <c r="F19" s="17" t="n">
        <v>512</v>
      </c>
      <c r="G19" s="17" t="n">
        <v>1890</v>
      </c>
      <c r="H19" s="17" t="n">
        <v>249</v>
      </c>
      <c r="I19" s="18" t="n">
        <v>64535</v>
      </c>
      <c r="J19" s="17" t="n">
        <v>31384</v>
      </c>
      <c r="K19" s="17" t="n">
        <v>46.7</v>
      </c>
      <c r="L19" s="17" t="n">
        <v>25.8</v>
      </c>
      <c r="M19" s="16" t="inlineStr">
        <is>
          <t>Действовать</t>
        </is>
      </c>
    </row>
    <row r="20">
      <c r="A20" s="16" t="n">
        <v>17</v>
      </c>
      <c r="B20" s="16" t="inlineStr">
        <is>
          <t>Petitfee</t>
        </is>
      </c>
      <c r="C20" s="16" t="inlineStr">
        <is>
          <t>Маски гидрогелевые</t>
        </is>
      </c>
      <c r="D20" s="16" t="n">
        <v>1139230773</v>
      </c>
      <c r="E20" s="17" t="n">
        <v>22</v>
      </c>
      <c r="F20" s="17" t="n">
        <v>499</v>
      </c>
      <c r="G20" s="17" t="n">
        <v>1568</v>
      </c>
      <c r="H20" s="17" t="n">
        <v>245</v>
      </c>
      <c r="I20" s="18" t="n">
        <v>10968</v>
      </c>
      <c r="J20" s="17" t="n">
        <v>5383</v>
      </c>
      <c r="K20" s="17" t="n">
        <v>47.1</v>
      </c>
      <c r="L20" s="17" t="n">
        <v>26.1</v>
      </c>
      <c r="M20" s="16" t="inlineStr">
        <is>
          <t>Действовать</t>
        </is>
      </c>
    </row>
    <row r="21">
      <c r="A21" s="16" t="n">
        <v>18</v>
      </c>
      <c r="B21" s="16" t="inlineStr">
        <is>
          <t>Petitfee</t>
        </is>
      </c>
      <c r="C21" s="16" t="inlineStr">
        <is>
          <t>Маски гидрогелевые</t>
        </is>
      </c>
      <c r="D21" s="16" t="n">
        <v>1139220114</v>
      </c>
      <c r="E21" s="17" t="n">
        <v>37</v>
      </c>
      <c r="F21" s="17" t="n">
        <v>497</v>
      </c>
      <c r="G21" s="17" t="n">
        <v>1472</v>
      </c>
      <c r="H21" s="17" t="n">
        <v>245</v>
      </c>
      <c r="I21" s="18" t="n">
        <v>18384</v>
      </c>
      <c r="J21" s="17" t="n">
        <v>9054</v>
      </c>
      <c r="K21" s="17" t="n">
        <v>47.8</v>
      </c>
      <c r="L21" s="17" t="n">
        <v>26.6</v>
      </c>
      <c r="M21" s="16" t="inlineStr">
        <is>
          <t>Действовать</t>
        </is>
      </c>
    </row>
    <row r="22">
      <c r="A22" s="19" t="n">
        <v>19</v>
      </c>
      <c r="B22" s="19" t="inlineStr">
        <is>
          <t>Petitfee</t>
        </is>
      </c>
      <c r="C22" s="19" t="inlineStr">
        <is>
          <t>Патчи</t>
        </is>
      </c>
      <c r="D22" s="19" t="n">
        <v>1139170302</v>
      </c>
      <c r="E22" s="20" t="n">
        <v>120</v>
      </c>
      <c r="F22" s="20" t="n">
        <v>487</v>
      </c>
      <c r="G22" s="20" t="n">
        <v>1629</v>
      </c>
      <c r="H22" s="20" t="n">
        <v>245</v>
      </c>
      <c r="I22" s="21" t="n">
        <v>58403</v>
      </c>
      <c r="J22" s="20" t="n">
        <v>29364</v>
      </c>
      <c r="K22" s="20" t="n">
        <v>49.9</v>
      </c>
      <c r="L22" s="20" t="n">
        <v>28.3</v>
      </c>
      <c r="M22" s="19" t="inlineStr">
        <is>
          <t>Опционально</t>
        </is>
      </c>
    </row>
    <row r="23">
      <c r="A23" s="19" t="n">
        <v>20</v>
      </c>
      <c r="B23" s="19" t="inlineStr">
        <is>
          <t>Petitfee</t>
        </is>
      </c>
      <c r="C23" s="19" t="inlineStr">
        <is>
          <t>Маски гидрогелевые</t>
        </is>
      </c>
      <c r="D23" s="19" t="n">
        <v>1139241419</v>
      </c>
      <c r="E23" s="20" t="n">
        <v>59</v>
      </c>
      <c r="F23" s="20" t="n">
        <v>478</v>
      </c>
      <c r="G23" s="20" t="n">
        <v>1600</v>
      </c>
      <c r="H23" s="20" t="n">
        <v>245</v>
      </c>
      <c r="I23" s="21" t="n">
        <v>28212</v>
      </c>
      <c r="J23" s="20" t="n">
        <v>14437</v>
      </c>
      <c r="K23" s="20" t="n">
        <v>50.9</v>
      </c>
      <c r="L23" s="20" t="n">
        <v>29.2</v>
      </c>
      <c r="M23" s="19" t="inlineStr">
        <is>
          <t>Опционально</t>
        </is>
      </c>
    </row>
    <row r="24">
      <c r="A24" s="19" t="n">
        <v>21</v>
      </c>
      <c r="B24" s="19" t="inlineStr">
        <is>
          <t>Petitfee</t>
        </is>
      </c>
      <c r="C24" s="19" t="inlineStr">
        <is>
          <t>Маски гидрогелевые</t>
        </is>
      </c>
      <c r="D24" s="19" t="n">
        <v>1139205173</v>
      </c>
      <c r="E24" s="20" t="n">
        <v>56</v>
      </c>
      <c r="F24" s="20" t="n">
        <v>478</v>
      </c>
      <c r="G24" s="20" t="n">
        <v>1504</v>
      </c>
      <c r="H24" s="20" t="n">
        <v>245</v>
      </c>
      <c r="I24" s="21" t="n">
        <v>26771</v>
      </c>
      <c r="J24" s="20" t="n">
        <v>13703</v>
      </c>
      <c r="K24" s="20" t="n">
        <v>51.9</v>
      </c>
      <c r="L24" s="20" t="n">
        <v>30</v>
      </c>
      <c r="M24" s="19" t="inlineStr">
        <is>
          <t>Опционально</t>
        </is>
      </c>
    </row>
    <row r="25">
      <c r="A25" s="19" t="n">
        <v>22</v>
      </c>
      <c r="B25" s="19" t="inlineStr">
        <is>
          <t>—</t>
        </is>
      </c>
      <c r="C25" s="19" t="inlineStr">
        <is>
          <t>Маски тканевые косметические</t>
        </is>
      </c>
      <c r="D25" s="19" t="n">
        <v>1139152860</v>
      </c>
      <c r="E25" s="20" t="n">
        <v>132</v>
      </c>
      <c r="F25" s="20" t="n">
        <v>463</v>
      </c>
      <c r="G25" s="20" t="n">
        <v>1500</v>
      </c>
      <c r="H25" s="20" t="n">
        <v>245</v>
      </c>
      <c r="I25" s="21" t="n">
        <v>61142</v>
      </c>
      <c r="J25" s="20" t="n">
        <v>32300</v>
      </c>
      <c r="K25" s="20" t="n">
        <v>54.1</v>
      </c>
      <c r="L25" s="20" t="n">
        <v>31.9</v>
      </c>
      <c r="M25" s="19" t="inlineStr">
        <is>
          <t>Опционально</t>
        </is>
      </c>
    </row>
    <row r="26">
      <c r="A26" s="19" t="n">
        <v>23</v>
      </c>
      <c r="B26" s="19" t="inlineStr">
        <is>
          <t>—</t>
        </is>
      </c>
      <c r="C26" s="19" t="inlineStr">
        <is>
          <t>Маски гидрогелевые</t>
        </is>
      </c>
      <c r="D26" s="19" t="n">
        <v>1139212638</v>
      </c>
      <c r="E26" s="20" t="n">
        <v>37</v>
      </c>
      <c r="F26" s="20" t="n">
        <v>486</v>
      </c>
      <c r="G26" s="20" t="n">
        <v>1530</v>
      </c>
      <c r="H26" s="20" t="n">
        <v>271</v>
      </c>
      <c r="I26" s="21" t="n">
        <v>17997</v>
      </c>
      <c r="J26" s="20" t="n">
        <v>10037</v>
      </c>
      <c r="K26" s="20" t="n">
        <v>54.7</v>
      </c>
      <c r="L26" s="20" t="n">
        <v>32.5</v>
      </c>
      <c r="M26" s="19" t="inlineStr">
        <is>
          <t>Опционально</t>
        </is>
      </c>
    </row>
    <row r="27">
      <c r="A27" s="19" t="n">
        <v>24</v>
      </c>
      <c r="B27" s="19" t="inlineStr">
        <is>
          <t>Petitfee</t>
        </is>
      </c>
      <c r="C27" s="19" t="inlineStr">
        <is>
          <t>Патчи</t>
        </is>
      </c>
      <c r="D27" s="19" t="n">
        <v>1139184393</v>
      </c>
      <c r="E27" s="20" t="n">
        <v>144</v>
      </c>
      <c r="F27" s="20" t="n">
        <v>415</v>
      </c>
      <c r="G27" s="20" t="n">
        <v>1622</v>
      </c>
      <c r="H27" s="20" t="n">
        <v>245</v>
      </c>
      <c r="I27" s="21" t="n">
        <v>59826</v>
      </c>
      <c r="J27" s="20" t="n">
        <v>35237</v>
      </c>
      <c r="K27" s="20" t="n">
        <v>56.9</v>
      </c>
      <c r="L27" s="20" t="n">
        <v>34.6</v>
      </c>
      <c r="M27" s="19" t="inlineStr">
        <is>
          <t>Опционально</t>
        </is>
      </c>
    </row>
    <row r="28">
      <c r="A28" s="19" t="n">
        <v>25</v>
      </c>
      <c r="B28" s="19" t="inlineStr">
        <is>
          <t>Petitfee</t>
        </is>
      </c>
      <c r="C28" s="19" t="inlineStr">
        <is>
          <t>Патчи</t>
        </is>
      </c>
      <c r="D28" s="19" t="n">
        <v>1139177864</v>
      </c>
      <c r="E28" s="20" t="n">
        <v>72</v>
      </c>
      <c r="F28" s="20" t="n">
        <v>415</v>
      </c>
      <c r="G28" s="20" t="n">
        <v>1536</v>
      </c>
      <c r="H28" s="20" t="n">
        <v>245</v>
      </c>
      <c r="I28" s="21" t="n">
        <v>29913</v>
      </c>
      <c r="J28" s="20" t="n">
        <v>17618</v>
      </c>
      <c r="K28" s="20" t="n">
        <v>57.9</v>
      </c>
      <c r="L28" s="20" t="n">
        <v>35.6</v>
      </c>
      <c r="M28" s="19" t="inlineStr">
        <is>
          <t>Опционально</t>
        </is>
      </c>
    </row>
    <row r="29">
      <c r="A29" s="19" t="n">
        <v>26</v>
      </c>
      <c r="B29" s="19" t="inlineStr">
        <is>
          <t>Petitfee</t>
        </is>
      </c>
      <c r="C29" s="19" t="inlineStr">
        <is>
          <t>Патчи</t>
        </is>
      </c>
      <c r="D29" s="19" t="n">
        <v>1139201157</v>
      </c>
      <c r="E29" s="20" t="n">
        <v>72</v>
      </c>
      <c r="F29" s="20" t="n">
        <v>415</v>
      </c>
      <c r="G29" s="20" t="n">
        <v>1192</v>
      </c>
      <c r="H29" s="20" t="n">
        <v>245</v>
      </c>
      <c r="I29" s="21" t="n">
        <v>29913</v>
      </c>
      <c r="J29" s="20" t="n">
        <v>17618</v>
      </c>
      <c r="K29" s="20" t="n">
        <v>59</v>
      </c>
      <c r="L29" s="20" t="n">
        <v>36.6</v>
      </c>
      <c r="M29" s="19" t="inlineStr">
        <is>
          <t>Опционально</t>
        </is>
      </c>
    </row>
    <row r="30">
      <c r="A30" s="19" t="n">
        <v>27</v>
      </c>
      <c r="B30" s="19" t="inlineStr">
        <is>
          <t>Petitfee</t>
        </is>
      </c>
      <c r="C30" s="19" t="inlineStr">
        <is>
          <t>Патчи</t>
        </is>
      </c>
      <c r="D30" s="19" t="n">
        <v>1139198643</v>
      </c>
      <c r="E30" s="20" t="n">
        <v>71</v>
      </c>
      <c r="F30" s="20" t="n">
        <v>415</v>
      </c>
      <c r="G30" s="20" t="n">
        <v>1357</v>
      </c>
      <c r="H30" s="20" t="n">
        <v>245</v>
      </c>
      <c r="I30" s="21" t="n">
        <v>29498</v>
      </c>
      <c r="J30" s="20" t="n">
        <v>17374</v>
      </c>
      <c r="K30" s="20" t="n">
        <v>60.1</v>
      </c>
      <c r="L30" s="20" t="n">
        <v>37.7</v>
      </c>
      <c r="M30" s="19" t="inlineStr">
        <is>
          <t>Опционально</t>
        </is>
      </c>
    </row>
    <row r="31">
      <c r="A31" s="19" t="n">
        <v>28</v>
      </c>
      <c r="B31" s="19" t="inlineStr">
        <is>
          <t>round lab</t>
        </is>
      </c>
      <c r="C31" s="19" t="inlineStr">
        <is>
          <t>Пенки</t>
        </is>
      </c>
      <c r="D31" s="19" t="n">
        <v>1126531855</v>
      </c>
      <c r="E31" s="20" t="n">
        <v>297</v>
      </c>
      <c r="F31" s="20" t="n">
        <v>463</v>
      </c>
      <c r="G31" s="20" t="n">
        <v>1800</v>
      </c>
      <c r="H31" s="20" t="n">
        <v>277</v>
      </c>
      <c r="I31" s="21" t="n">
        <v>137567</v>
      </c>
      <c r="J31" s="20" t="n">
        <v>82245</v>
      </c>
      <c r="K31" s="20" t="n">
        <v>65</v>
      </c>
      <c r="L31" s="20" t="n">
        <v>42.5</v>
      </c>
      <c r="M31" s="19" t="inlineStr">
        <is>
          <t>Опционально</t>
        </is>
      </c>
    </row>
    <row r="32">
      <c r="A32" s="19" t="n">
        <v>29</v>
      </c>
      <c r="B32" s="19" t="inlineStr">
        <is>
          <t>Petitfee</t>
        </is>
      </c>
      <c r="C32" s="19" t="inlineStr">
        <is>
          <t>Патчи</t>
        </is>
      </c>
      <c r="D32" s="19" t="n">
        <v>1139196306</v>
      </c>
      <c r="E32" s="20" t="n">
        <v>71</v>
      </c>
      <c r="F32" s="20" t="n">
        <v>388</v>
      </c>
      <c r="G32" s="20" t="n">
        <v>1257</v>
      </c>
      <c r="H32" s="20" t="n">
        <v>245</v>
      </c>
      <c r="I32" s="21" t="n">
        <v>27525</v>
      </c>
      <c r="J32" s="20" t="n">
        <v>17374</v>
      </c>
      <c r="K32" s="20" t="n">
        <v>66</v>
      </c>
      <c r="L32" s="20" t="n">
        <v>43.5</v>
      </c>
      <c r="M32" s="19" t="inlineStr">
        <is>
          <t>Опционально</t>
        </is>
      </c>
    </row>
    <row r="33">
      <c r="A33" s="19" t="n">
        <v>30</v>
      </c>
      <c r="B33" s="19" t="inlineStr">
        <is>
          <t>Petitfee</t>
        </is>
      </c>
      <c r="C33" s="19" t="inlineStr">
        <is>
          <t>Патчи</t>
        </is>
      </c>
      <c r="D33" s="19" t="n">
        <v>1139168138</v>
      </c>
      <c r="E33" s="20" t="n">
        <v>142</v>
      </c>
      <c r="F33" s="20" t="n">
        <v>385</v>
      </c>
      <c r="G33" s="20" t="n">
        <v>1472</v>
      </c>
      <c r="H33" s="20" t="n">
        <v>245</v>
      </c>
      <c r="I33" s="21" t="n">
        <v>54677</v>
      </c>
      <c r="J33" s="20" t="n">
        <v>34747</v>
      </c>
      <c r="K33" s="20" t="n">
        <v>68</v>
      </c>
      <c r="L33" s="20" t="n">
        <v>45.6</v>
      </c>
      <c r="M33" s="19" t="inlineStr">
        <is>
          <t>Опционально</t>
        </is>
      </c>
    </row>
    <row r="34">
      <c r="A34" s="19" t="n">
        <v>31</v>
      </c>
      <c r="B34" s="19" t="inlineStr">
        <is>
          <t>Etude house</t>
        </is>
      </c>
      <c r="C34" s="19" t="inlineStr">
        <is>
          <t>Скрабы</t>
        </is>
      </c>
      <c r="D34" s="19" t="n">
        <v>1126626550</v>
      </c>
      <c r="E34" s="20" t="n">
        <v>153</v>
      </c>
      <c r="F34" s="20" t="n">
        <v>361</v>
      </c>
      <c r="G34" s="20" t="n">
        <v>1357</v>
      </c>
      <c r="H34" s="20" t="n">
        <v>248</v>
      </c>
      <c r="I34" s="21" t="n">
        <v>55238</v>
      </c>
      <c r="J34" s="20" t="n">
        <v>37924</v>
      </c>
      <c r="K34" s="20" t="n">
        <v>70</v>
      </c>
      <c r="L34" s="20" t="n">
        <v>47.8</v>
      </c>
      <c r="M34" s="19" t="inlineStr">
        <is>
          <t>Опционально</t>
        </is>
      </c>
    </row>
    <row r="35">
      <c r="A35" s="19" t="n">
        <v>32</v>
      </c>
      <c r="B35" s="19" t="inlineStr">
        <is>
          <t>ENOUGH</t>
        </is>
      </c>
      <c r="C35" s="19" t="inlineStr">
        <is>
          <t>Тональные кремы</t>
        </is>
      </c>
      <c r="D35" s="19" t="n">
        <v>1138839050</v>
      </c>
      <c r="E35" s="20" t="n">
        <v>306</v>
      </c>
      <c r="F35" s="20" t="n">
        <v>336</v>
      </c>
      <c r="G35" s="20" t="n">
        <v>1312</v>
      </c>
      <c r="H35" s="20" t="n">
        <v>235</v>
      </c>
      <c r="I35" s="21" t="n">
        <v>102785</v>
      </c>
      <c r="J35" s="20" t="n">
        <v>71773</v>
      </c>
      <c r="K35" s="20" t="n">
        <v>73.59999999999999</v>
      </c>
      <c r="L35" s="20" t="n">
        <v>52.1</v>
      </c>
      <c r="M35" s="19" t="inlineStr">
        <is>
          <t>Опционально</t>
        </is>
      </c>
    </row>
    <row r="36">
      <c r="A36" s="19" t="n">
        <v>33</v>
      </c>
      <c r="B36" s="19" t="inlineStr">
        <is>
          <t>—</t>
        </is>
      </c>
      <c r="C36" s="19" t="inlineStr">
        <is>
          <t>Шампуни</t>
        </is>
      </c>
      <c r="D36" s="19" t="n">
        <v>1201243328</v>
      </c>
      <c r="E36" s="20" t="n">
        <v>50</v>
      </c>
      <c r="F36" s="20" t="n">
        <v>315</v>
      </c>
      <c r="G36" s="20" t="n">
        <v>1442</v>
      </c>
      <c r="H36" s="20" t="n">
        <v>224</v>
      </c>
      <c r="I36" s="21" t="n">
        <v>15743</v>
      </c>
      <c r="J36" s="20" t="n">
        <v>11200</v>
      </c>
      <c r="K36" s="20" t="n">
        <v>74.2</v>
      </c>
      <c r="L36" s="20" t="n">
        <v>52.7</v>
      </c>
      <c r="M36" s="19" t="inlineStr">
        <is>
          <t>Опционально</t>
        </is>
      </c>
    </row>
    <row r="37">
      <c r="A37" s="19" t="n">
        <v>34</v>
      </c>
      <c r="B37" s="19" t="inlineStr">
        <is>
          <t>—</t>
        </is>
      </c>
      <c r="C37" s="19" t="inlineStr">
        <is>
          <t>Маски косметические</t>
        </is>
      </c>
      <c r="D37" s="19" t="n">
        <v>1139036132</v>
      </c>
      <c r="E37" s="20" t="n">
        <v>175</v>
      </c>
      <c r="F37" s="20" t="n">
        <v>334</v>
      </c>
      <c r="G37" s="20" t="n">
        <v>1376</v>
      </c>
      <c r="H37" s="20" t="n">
        <v>245</v>
      </c>
      <c r="I37" s="21" t="n">
        <v>58459</v>
      </c>
      <c r="J37" s="20" t="n">
        <v>42822</v>
      </c>
      <c r="K37" s="20" t="n">
        <v>76.3</v>
      </c>
      <c r="L37" s="20" t="n">
        <v>55.2</v>
      </c>
      <c r="M37" s="19" t="inlineStr">
        <is>
          <t>Опционально</t>
        </is>
      </c>
    </row>
    <row r="38">
      <c r="A38" s="19" t="n">
        <v>35</v>
      </c>
      <c r="B38" s="19" t="inlineStr">
        <is>
          <t>ENOUGH</t>
        </is>
      </c>
      <c r="C38" s="19" t="inlineStr">
        <is>
          <t>Тональные кремы</t>
        </is>
      </c>
      <c r="D38" s="19" t="n">
        <v>1138841064</v>
      </c>
      <c r="E38" s="20" t="n">
        <v>157</v>
      </c>
      <c r="F38" s="20" t="n">
        <v>305</v>
      </c>
      <c r="G38" s="20" t="n">
        <v>1248</v>
      </c>
      <c r="H38" s="20" t="n">
        <v>245</v>
      </c>
      <c r="I38" s="21" t="n">
        <v>47849</v>
      </c>
      <c r="J38" s="20" t="n">
        <v>38418</v>
      </c>
      <c r="K38" s="20" t="n">
        <v>78</v>
      </c>
      <c r="L38" s="20" t="n">
        <v>57.5</v>
      </c>
      <c r="M38" s="19" t="inlineStr">
        <is>
          <t>Опционально</t>
        </is>
      </c>
    </row>
    <row r="39">
      <c r="A39" s="19" t="n">
        <v>36</v>
      </c>
      <c r="B39" s="19" t="inlineStr">
        <is>
          <t>—</t>
        </is>
      </c>
      <c r="C39" s="19" t="inlineStr">
        <is>
          <t>Шампуни</t>
        </is>
      </c>
      <c r="D39" s="19" t="n">
        <v>1201279282</v>
      </c>
      <c r="E39" s="20" t="n">
        <v>50</v>
      </c>
      <c r="F39" s="20" t="n">
        <v>270</v>
      </c>
      <c r="G39" s="20" t="n">
        <v>1283</v>
      </c>
      <c r="H39" s="20" t="n">
        <v>224</v>
      </c>
      <c r="I39" s="21" t="n">
        <v>13494</v>
      </c>
      <c r="J39" s="20" t="n">
        <v>11200</v>
      </c>
      <c r="K39" s="20" t="n">
        <v>78.5</v>
      </c>
      <c r="L39" s="20" t="n">
        <v>58.2</v>
      </c>
      <c r="M39" s="19" t="inlineStr">
        <is>
          <t>Опционально</t>
        </is>
      </c>
    </row>
    <row r="40">
      <c r="A40" s="19" t="n">
        <v>37</v>
      </c>
      <c r="B40" s="19" t="inlineStr">
        <is>
          <t>ENOUGH</t>
        </is>
      </c>
      <c r="C40" s="19" t="inlineStr">
        <is>
          <t>Тональные кремы</t>
        </is>
      </c>
      <c r="D40" s="19" t="n">
        <v>1138843355</v>
      </c>
      <c r="E40" s="20" t="n">
        <v>179</v>
      </c>
      <c r="F40" s="20" t="n">
        <v>270</v>
      </c>
      <c r="G40" s="20" t="n">
        <v>1024</v>
      </c>
      <c r="H40" s="20" t="n">
        <v>245</v>
      </c>
      <c r="I40" s="21" t="n">
        <v>48267</v>
      </c>
      <c r="J40" s="20" t="n">
        <v>43801</v>
      </c>
      <c r="K40" s="20" t="n">
        <v>80.3</v>
      </c>
      <c r="L40" s="20" t="n">
        <v>60.7</v>
      </c>
      <c r="M40" s="19" t="inlineStr">
        <is>
          <t>Опционально</t>
        </is>
      </c>
    </row>
    <row r="41">
      <c r="A41" s="19" t="n">
        <v>38</v>
      </c>
      <c r="B41" s="19" t="inlineStr">
        <is>
          <t>Jigott</t>
        </is>
      </c>
      <c r="C41" s="19" t="inlineStr">
        <is>
          <t>Тоники</t>
        </is>
      </c>
      <c r="D41" s="19" t="n">
        <v>1139040138</v>
      </c>
      <c r="E41" s="20" t="n">
        <v>165</v>
      </c>
      <c r="F41" s="20" t="n">
        <v>265</v>
      </c>
      <c r="G41" s="20" t="n">
        <v>1120</v>
      </c>
      <c r="H41" s="20" t="n">
        <v>245</v>
      </c>
      <c r="I41" s="21" t="n">
        <v>43784</v>
      </c>
      <c r="J41" s="20" t="n">
        <v>40376</v>
      </c>
      <c r="K41" s="20" t="n">
        <v>81.8</v>
      </c>
      <c r="L41" s="20" t="n">
        <v>63.1</v>
      </c>
      <c r="M41" s="19" t="inlineStr">
        <is>
          <t>Опционально</t>
        </is>
      </c>
    </row>
    <row r="42">
      <c r="A42" s="19" t="n">
        <v>39</v>
      </c>
      <c r="B42" s="19" t="inlineStr">
        <is>
          <t>Jigott</t>
        </is>
      </c>
      <c r="C42" s="19" t="inlineStr">
        <is>
          <t>Тоники</t>
        </is>
      </c>
      <c r="D42" s="19" t="n">
        <v>1139101006</v>
      </c>
      <c r="E42" s="20" t="n">
        <v>100</v>
      </c>
      <c r="F42" s="20" t="n">
        <v>265</v>
      </c>
      <c r="G42" s="20" t="n">
        <v>1015</v>
      </c>
      <c r="H42" s="20" t="n">
        <v>245</v>
      </c>
      <c r="I42" s="21" t="n">
        <v>26536</v>
      </c>
      <c r="J42" s="20" t="n">
        <v>24470</v>
      </c>
      <c r="K42" s="20" t="n">
        <v>82.8</v>
      </c>
      <c r="L42" s="20" t="n">
        <v>64.59999999999999</v>
      </c>
      <c r="M42" s="19" t="inlineStr">
        <is>
          <t>Опционально</t>
        </is>
      </c>
    </row>
    <row r="43">
      <c r="A43" s="19" t="n">
        <v>40</v>
      </c>
      <c r="B43" s="19" t="inlineStr">
        <is>
          <t>Jigott</t>
        </is>
      </c>
      <c r="C43" s="19" t="inlineStr">
        <is>
          <t>Тоники</t>
        </is>
      </c>
      <c r="D43" s="19" t="n">
        <v>1139103032</v>
      </c>
      <c r="E43" s="20" t="n">
        <v>99</v>
      </c>
      <c r="F43" s="20" t="n">
        <v>265</v>
      </c>
      <c r="G43" s="20" t="n">
        <v>1120</v>
      </c>
      <c r="H43" s="20" t="n">
        <v>245</v>
      </c>
      <c r="I43" s="21" t="n">
        <v>26271</v>
      </c>
      <c r="J43" s="20" t="n">
        <v>24225</v>
      </c>
      <c r="K43" s="20" t="n">
        <v>83.7</v>
      </c>
      <c r="L43" s="20" t="n">
        <v>66</v>
      </c>
      <c r="M43" s="19" t="inlineStr">
        <is>
          <t>Опционально</t>
        </is>
      </c>
    </row>
    <row r="44">
      <c r="A44" s="22" t="n">
        <v>41</v>
      </c>
      <c r="B44" s="22" t="inlineStr">
        <is>
          <t>Jigott</t>
        </is>
      </c>
      <c r="C44" s="22" t="inlineStr">
        <is>
          <t>Тоники</t>
        </is>
      </c>
      <c r="D44" s="22" t="n">
        <v>1139095890</v>
      </c>
      <c r="E44" s="23" t="n">
        <v>160</v>
      </c>
      <c r="F44" s="23" t="n">
        <v>265</v>
      </c>
      <c r="G44" s="23" t="n">
        <v>1120</v>
      </c>
      <c r="H44" s="23" t="n">
        <v>272</v>
      </c>
      <c r="I44" s="24" t="n">
        <v>42458</v>
      </c>
      <c r="J44" s="23" t="n">
        <v>43520</v>
      </c>
      <c r="K44" s="23" t="n">
        <v>85.2</v>
      </c>
      <c r="L44" s="23" t="n">
        <v>68.59999999999999</v>
      </c>
      <c r="M44" s="22" t="inlineStr">
        <is>
          <t>НЕ трогать (затраты&gt;себест.)</t>
        </is>
      </c>
    </row>
    <row r="45">
      <c r="A45" s="22" t="n">
        <v>42</v>
      </c>
      <c r="B45" s="22" t="inlineStr">
        <is>
          <t>—</t>
        </is>
      </c>
      <c r="C45" s="22" t="inlineStr">
        <is>
          <t>Тональные кремы</t>
        </is>
      </c>
      <c r="D45" s="22" t="n">
        <v>1138834711</v>
      </c>
      <c r="E45" s="23" t="n">
        <v>170</v>
      </c>
      <c r="F45" s="23" t="n">
        <v>238</v>
      </c>
      <c r="G45" s="23" t="n">
        <v>1056</v>
      </c>
      <c r="H45" s="23" t="n">
        <v>245</v>
      </c>
      <c r="I45" s="24" t="n">
        <v>40482</v>
      </c>
      <c r="J45" s="23" t="n">
        <v>41599</v>
      </c>
      <c r="K45" s="23" t="n">
        <v>86.7</v>
      </c>
      <c r="L45" s="23" t="n">
        <v>71</v>
      </c>
      <c r="M45" s="22" t="inlineStr">
        <is>
          <t>НЕ трогать (затраты&gt;себест.)</t>
        </is>
      </c>
    </row>
    <row r="46">
      <c r="A46" s="22" t="n">
        <v>43</v>
      </c>
      <c r="B46" s="22" t="inlineStr">
        <is>
          <t>—</t>
        </is>
      </c>
      <c r="C46" s="22" t="inlineStr">
        <is>
          <t>Тональные кремы</t>
        </is>
      </c>
      <c r="D46" s="22" t="n">
        <v>1138646523</v>
      </c>
      <c r="E46" s="23" t="n">
        <v>380</v>
      </c>
      <c r="F46" s="23" t="n">
        <v>216</v>
      </c>
      <c r="G46" s="23" t="n">
        <v>1056</v>
      </c>
      <c r="H46" s="23" t="n">
        <v>233</v>
      </c>
      <c r="I46" s="24" t="n">
        <v>82251</v>
      </c>
      <c r="J46" s="23" t="n">
        <v>88536</v>
      </c>
      <c r="K46" s="23" t="n">
        <v>89.7</v>
      </c>
      <c r="L46" s="23" t="n">
        <v>76.2</v>
      </c>
      <c r="M46" s="22" t="inlineStr">
        <is>
          <t>НЕ трогать (затраты&gt;себест.)</t>
        </is>
      </c>
    </row>
    <row r="47">
      <c r="A47" s="22" t="n">
        <v>44</v>
      </c>
      <c r="B47" s="22" t="inlineStr">
        <is>
          <t>ENOUGH</t>
        </is>
      </c>
      <c r="C47" s="22" t="inlineStr">
        <is>
          <t>Тональные кремы</t>
        </is>
      </c>
      <c r="D47" s="22" t="n">
        <v>1138835712</v>
      </c>
      <c r="E47" s="23" t="n">
        <v>156</v>
      </c>
      <c r="F47" s="23" t="n">
        <v>223</v>
      </c>
      <c r="G47" s="23" t="n">
        <v>1024</v>
      </c>
      <c r="H47" s="23" t="n">
        <v>245</v>
      </c>
      <c r="I47" s="24" t="n">
        <v>34843</v>
      </c>
      <c r="J47" s="23" t="n">
        <v>38173</v>
      </c>
      <c r="K47" s="23" t="n">
        <v>90.90000000000001</v>
      </c>
      <c r="L47" s="23" t="n">
        <v>78.5</v>
      </c>
      <c r="M47" s="22" t="inlineStr">
        <is>
          <t>НЕ трогать (затраты&gt;себест.)</t>
        </is>
      </c>
    </row>
    <row r="48">
      <c r="A48" s="22" t="n">
        <v>45</v>
      </c>
      <c r="B48" s="22" t="inlineStr">
        <is>
          <t>ENOUGH</t>
        </is>
      </c>
      <c r="C48" s="22" t="inlineStr">
        <is>
          <t>Тональные кремы</t>
        </is>
      </c>
      <c r="D48" s="22" t="n">
        <v>1138642065</v>
      </c>
      <c r="E48" s="23" t="n">
        <v>182</v>
      </c>
      <c r="F48" s="23" t="n">
        <v>216</v>
      </c>
      <c r="G48" s="23" t="n">
        <v>1056</v>
      </c>
      <c r="H48" s="23" t="n">
        <v>244</v>
      </c>
      <c r="I48" s="24" t="n">
        <v>39394</v>
      </c>
      <c r="J48" s="23" t="n">
        <v>44453</v>
      </c>
      <c r="K48" s="23" t="n">
        <v>92.3</v>
      </c>
      <c r="L48" s="23" t="n">
        <v>81.09999999999999</v>
      </c>
      <c r="M48" s="22" t="inlineStr">
        <is>
          <t>НЕ трогать (затраты&gt;себест.)</t>
        </is>
      </c>
    </row>
    <row r="49">
      <c r="A49" s="22" t="n">
        <v>46</v>
      </c>
      <c r="B49" s="22" t="inlineStr">
        <is>
          <t>Jigott</t>
        </is>
      </c>
      <c r="C49" s="22" t="inlineStr">
        <is>
          <t>Кремы</t>
        </is>
      </c>
      <c r="D49" s="22" t="n">
        <v>1139005708</v>
      </c>
      <c r="E49" s="23" t="n">
        <v>101</v>
      </c>
      <c r="F49" s="23" t="n">
        <v>202</v>
      </c>
      <c r="G49" s="23" t="n">
        <v>800</v>
      </c>
      <c r="H49" s="23" t="n">
        <v>245</v>
      </c>
      <c r="I49" s="24" t="n">
        <v>20429</v>
      </c>
      <c r="J49" s="23" t="n">
        <v>24715</v>
      </c>
      <c r="K49" s="23" t="n">
        <v>93.09999999999999</v>
      </c>
      <c r="L49" s="23" t="n">
        <v>82.59999999999999</v>
      </c>
      <c r="M49" s="22" t="inlineStr">
        <is>
          <t>НЕ трогать (затраты&gt;себест.)</t>
        </is>
      </c>
    </row>
    <row r="50">
      <c r="A50" s="22" t="n">
        <v>47</v>
      </c>
      <c r="B50" s="22" t="inlineStr">
        <is>
          <t>Jigott.</t>
        </is>
      </c>
      <c r="C50" s="22" t="inlineStr">
        <is>
          <t>Кремы</t>
        </is>
      </c>
      <c r="D50" s="22" t="n">
        <v>1139030037</v>
      </c>
      <c r="E50" s="23" t="n">
        <v>73</v>
      </c>
      <c r="F50" s="23" t="n">
        <v>202</v>
      </c>
      <c r="G50" s="23" t="n">
        <v>864</v>
      </c>
      <c r="H50" s="23" t="n">
        <v>245</v>
      </c>
      <c r="I50" s="24" t="n">
        <v>14766</v>
      </c>
      <c r="J50" s="23" t="n">
        <v>17863</v>
      </c>
      <c r="K50" s="23" t="n">
        <v>93.59999999999999</v>
      </c>
      <c r="L50" s="23" t="n">
        <v>83.59999999999999</v>
      </c>
      <c r="M50" s="22" t="inlineStr">
        <is>
          <t>НЕ трогать (затраты&gt;себест.)</t>
        </is>
      </c>
    </row>
    <row r="51">
      <c r="A51" s="22" t="n">
        <v>48</v>
      </c>
      <c r="B51" s="22" t="inlineStr">
        <is>
          <t>—</t>
        </is>
      </c>
      <c r="C51" s="22" t="inlineStr">
        <is>
          <t>Корректоры</t>
        </is>
      </c>
      <c r="D51" s="22" t="n">
        <v>1138855894</v>
      </c>
      <c r="E51" s="23" t="n">
        <v>50</v>
      </c>
      <c r="F51" s="23" t="n">
        <v>183</v>
      </c>
      <c r="G51" s="23" t="n">
        <v>1470</v>
      </c>
      <c r="H51" s="23" t="n">
        <v>224</v>
      </c>
      <c r="I51" s="24" t="n">
        <v>9162</v>
      </c>
      <c r="J51" s="23" t="n">
        <v>11200</v>
      </c>
      <c r="K51" s="23" t="n">
        <v>93.90000000000001</v>
      </c>
      <c r="L51" s="23" t="n">
        <v>84.3</v>
      </c>
      <c r="M51" s="22" t="inlineStr">
        <is>
          <t>НЕ трогать (затраты&gt;себест.)</t>
        </is>
      </c>
    </row>
    <row r="52">
      <c r="A52" s="22" t="n">
        <v>49</v>
      </c>
      <c r="B52" s="22" t="inlineStr">
        <is>
          <t>ENOUGH</t>
        </is>
      </c>
      <c r="C52" s="22" t="inlineStr">
        <is>
          <t>Кремы</t>
        </is>
      </c>
      <c r="D52" s="22" t="n">
        <v>1138638005</v>
      </c>
      <c r="E52" s="23" t="n">
        <v>303</v>
      </c>
      <c r="F52" s="23" t="n">
        <v>184</v>
      </c>
      <c r="G52" s="23" t="n">
        <v>736</v>
      </c>
      <c r="H52" s="23" t="n">
        <v>231</v>
      </c>
      <c r="I52" s="24" t="n">
        <v>55716</v>
      </c>
      <c r="J52" s="23" t="n">
        <v>70087</v>
      </c>
      <c r="K52" s="23" t="n">
        <v>95.90000000000001</v>
      </c>
      <c r="L52" s="23" t="n">
        <v>88.40000000000001</v>
      </c>
      <c r="M52" s="22" t="inlineStr">
        <is>
          <t>НЕ трогать (затраты&gt;себест.)</t>
        </is>
      </c>
    </row>
    <row r="53">
      <c r="A53" s="22" t="n">
        <v>50</v>
      </c>
      <c r="B53" s="22" t="inlineStr">
        <is>
          <t>Jigott.</t>
        </is>
      </c>
      <c r="C53" s="22" t="inlineStr">
        <is>
          <t>Кремы</t>
        </is>
      </c>
      <c r="D53" s="22" t="n">
        <v>1139014717</v>
      </c>
      <c r="E53" s="23" t="n">
        <v>52</v>
      </c>
      <c r="F53" s="23" t="n">
        <v>186</v>
      </c>
      <c r="G53" s="23" t="n">
        <v>800</v>
      </c>
      <c r="H53" s="23" t="n">
        <v>245</v>
      </c>
      <c r="I53" s="24" t="n">
        <v>9665</v>
      </c>
      <c r="J53" s="23" t="n">
        <v>12724</v>
      </c>
      <c r="K53" s="23" t="n">
        <v>96.3</v>
      </c>
      <c r="L53" s="23" t="n">
        <v>89.09999999999999</v>
      </c>
      <c r="M53" s="22" t="inlineStr">
        <is>
          <t>НЕ трогать (затраты&gt;себест.)</t>
        </is>
      </c>
    </row>
    <row r="54">
      <c r="A54" s="22" t="n">
        <v>51</v>
      </c>
      <c r="B54" s="22" t="inlineStr">
        <is>
          <t>DEOPROCE</t>
        </is>
      </c>
      <c r="C54" s="22" t="inlineStr">
        <is>
          <t>Шампуни</t>
        </is>
      </c>
      <c r="D54" s="22" t="n">
        <v>1201291826</v>
      </c>
      <c r="E54" s="23" t="n">
        <v>119</v>
      </c>
      <c r="F54" s="23" t="n">
        <v>151</v>
      </c>
      <c r="G54" s="23" t="n">
        <v>954</v>
      </c>
      <c r="H54" s="23" t="n">
        <v>224</v>
      </c>
      <c r="I54" s="24" t="n">
        <v>17984</v>
      </c>
      <c r="J54" s="23" t="n">
        <v>26656</v>
      </c>
      <c r="K54" s="23" t="n">
        <v>96.90000000000001</v>
      </c>
      <c r="L54" s="23" t="n">
        <v>90.7</v>
      </c>
      <c r="M54" s="22" t="inlineStr">
        <is>
          <t>НЕ трогать (затраты&gt;себест.)</t>
        </is>
      </c>
    </row>
    <row r="55">
      <c r="A55" s="22" t="n">
        <v>52</v>
      </c>
      <c r="B55" s="22" t="inlineStr">
        <is>
          <t>ENOUGH</t>
        </is>
      </c>
      <c r="C55" s="22" t="inlineStr">
        <is>
          <t>Кремы</t>
        </is>
      </c>
      <c r="D55" s="22" t="n">
        <v>1126598360</v>
      </c>
      <c r="E55" s="23" t="n">
        <v>254</v>
      </c>
      <c r="F55" s="23" t="n">
        <v>161</v>
      </c>
      <c r="G55" s="23" t="n">
        <v>780</v>
      </c>
      <c r="H55" s="23" t="n">
        <v>247</v>
      </c>
      <c r="I55" s="24" t="n">
        <v>40970</v>
      </c>
      <c r="J55" s="23" t="n">
        <v>62625</v>
      </c>
      <c r="K55" s="23" t="n">
        <v>98.40000000000001</v>
      </c>
      <c r="L55" s="23" t="n">
        <v>94.40000000000001</v>
      </c>
      <c r="M55" s="22" t="inlineStr">
        <is>
          <t>НЕ трогать (затраты&gt;себест.)</t>
        </is>
      </c>
    </row>
    <row r="56">
      <c r="A56" s="22" t="n">
        <v>53</v>
      </c>
      <c r="B56" s="22" t="inlineStr">
        <is>
          <t>—</t>
        </is>
      </c>
      <c r="C56" s="22" t="inlineStr">
        <is>
          <t>Маски косметические</t>
        </is>
      </c>
      <c r="D56" s="22" t="n">
        <v>1139155618</v>
      </c>
      <c r="E56" s="23" t="n">
        <v>271</v>
      </c>
      <c r="F56" s="23" t="n">
        <v>131</v>
      </c>
      <c r="G56" s="23" t="n">
        <v>704</v>
      </c>
      <c r="H56" s="23" t="n">
        <v>237</v>
      </c>
      <c r="I56" s="24" t="n">
        <v>35463</v>
      </c>
      <c r="J56" s="23" t="n">
        <v>64264</v>
      </c>
      <c r="K56" s="23" t="n">
        <v>99.7</v>
      </c>
      <c r="L56" s="23" t="n">
        <v>98.2</v>
      </c>
      <c r="M56" s="22" t="inlineStr">
        <is>
          <t>НЕ трогать (затраты&gt;себест.)</t>
        </is>
      </c>
    </row>
    <row r="57">
      <c r="A57" s="22" t="n">
        <v>54</v>
      </c>
      <c r="B57" s="22" t="inlineStr">
        <is>
          <t>Celimax</t>
        </is>
      </c>
      <c r="C57" s="22" t="inlineStr">
        <is>
          <t>Пэды косметические</t>
        </is>
      </c>
      <c r="D57" s="22" t="n">
        <v>1139281487</v>
      </c>
      <c r="E57" s="23" t="n">
        <v>20</v>
      </c>
      <c r="F57" s="23" t="n">
        <v>97</v>
      </c>
      <c r="G57" s="23" t="n">
        <v>544</v>
      </c>
      <c r="H57" s="23" t="n">
        <v>245</v>
      </c>
      <c r="I57" s="24" t="n">
        <v>1939</v>
      </c>
      <c r="J57" s="23" t="n">
        <v>4894</v>
      </c>
      <c r="K57" s="23" t="n">
        <v>99.7</v>
      </c>
      <c r="L57" s="23" t="n">
        <v>98.5</v>
      </c>
      <c r="M57" s="22" t="inlineStr">
        <is>
          <t>НЕ трогать (затраты&gt;себест.)</t>
        </is>
      </c>
    </row>
    <row r="58">
      <c r="A58" s="22" t="n">
        <v>55</v>
      </c>
      <c r="B58" s="22" t="inlineStr">
        <is>
          <t>Petitfee</t>
        </is>
      </c>
      <c r="C58" s="22" t="inlineStr">
        <is>
          <t>Патчи</t>
        </is>
      </c>
      <c r="D58" s="22" t="n">
        <v>1139203939</v>
      </c>
      <c r="E58" s="23" t="n">
        <v>105</v>
      </c>
      <c r="F58" s="23" t="n">
        <v>71</v>
      </c>
      <c r="G58" s="23" t="n">
        <v>1622</v>
      </c>
      <c r="H58" s="23" t="n">
        <v>245</v>
      </c>
      <c r="I58" s="24" t="n">
        <v>7480</v>
      </c>
      <c r="J58" s="23" t="n">
        <v>25694</v>
      </c>
      <c r="K58" s="23" t="n">
        <v>100</v>
      </c>
      <c r="L58" s="23" t="n">
        <v>100</v>
      </c>
      <c r="M58" s="22" t="inlineStr">
        <is>
          <t>НЕ трогать (затраты&gt;себест.)</t>
        </is>
      </c>
    </row>
    <row r="59">
      <c r="H59" s="12" t="inlineStr">
        <is>
          <t>ИТОГО:</t>
        </is>
      </c>
      <c r="I59" s="25" t="n">
        <v>2783210</v>
      </c>
      <c r="J59" s="25" t="n">
        <v>1696633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2" customWidth="1" min="3" max="3"/>
    <col width="12" customWidth="1" min="4" max="4"/>
    <col width="9" customWidth="1" min="5" max="5"/>
    <col width="10" customWidth="1" min="6" max="6"/>
    <col width="8" customWidth="1" min="7" max="7"/>
    <col width="11" customWidth="1" min="8" max="8"/>
    <col width="13" customWidth="1" min="9" max="9"/>
    <col width="12" customWidth="1" min="10" max="10"/>
    <col width="12" customWidth="1" min="11" max="11"/>
    <col width="12" customWidth="1" min="12" max="12"/>
    <col width="26" customWidth="1" min="13" max="13"/>
  </cols>
  <sheetData>
    <row r="1">
      <c r="A1" s="14" t="inlineStr">
        <is>
          <t>КРОНА · САМОВЫКУП по 300 ₽ · продажи=0 · 55 SKU · себест 2 783 210 ₽ · затраты 1 323 508 ₽</t>
        </is>
      </c>
    </row>
    <row r="2">
      <c r="A2" s="15" t="inlineStr">
        <is>
          <t>ПАРЕТО (себест.≥2×затрат): 30 SKU = себест 1 891 784 ₽ (68%) за 591 940 ₽ (45%)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Остаток,шт</t>
        </is>
      </c>
      <c r="F3" s="3" t="inlineStr">
        <is>
          <t>Себест/шт,₽</t>
        </is>
      </c>
      <c r="G3" s="3" t="inlineStr">
        <is>
          <t>Цена,₽</t>
        </is>
      </c>
      <c r="H3" s="3" t="inlineStr">
        <is>
          <t>Затраты/шт,₽</t>
        </is>
      </c>
      <c r="I3" s="3" t="inlineStr">
        <is>
          <t>Себест.сумма,₽</t>
        </is>
      </c>
      <c r="J3" s="3" t="inlineStr">
        <is>
          <t>Затраты,₽</t>
        </is>
      </c>
      <c r="K3" s="3" t="inlineStr">
        <is>
          <t>Накоп.%себест</t>
        </is>
      </c>
      <c r="L3" s="3" t="inlineStr">
        <is>
          <t>Накоп.%затрат</t>
        </is>
      </c>
      <c r="M3" s="3" t="inlineStr">
        <is>
          <t>Решение</t>
        </is>
      </c>
    </row>
    <row r="4">
      <c r="A4" s="16" t="n">
        <v>1</v>
      </c>
      <c r="B4" s="16" t="inlineStr">
        <is>
          <t>round lab</t>
        </is>
      </c>
      <c r="C4" s="16" t="inlineStr">
        <is>
          <t>Кремы</t>
        </is>
      </c>
      <c r="D4" s="16" t="n">
        <v>1093844250</v>
      </c>
      <c r="E4" s="17" t="n">
        <v>20</v>
      </c>
      <c r="F4" s="17" t="n">
        <v>1161</v>
      </c>
      <c r="G4" s="17" t="n">
        <v>9799</v>
      </c>
      <c r="H4" s="17" t="n">
        <v>191</v>
      </c>
      <c r="I4" s="18" t="n">
        <v>23228</v>
      </c>
      <c r="J4" s="17" t="n">
        <v>3820</v>
      </c>
      <c r="K4" s="17" t="n">
        <v>0.8</v>
      </c>
      <c r="L4" s="17" t="n">
        <v>0.3</v>
      </c>
      <c r="M4" s="16" t="inlineStr">
        <is>
          <t>Действовать</t>
        </is>
      </c>
    </row>
    <row r="5">
      <c r="A5" s="16" t="n">
        <v>2</v>
      </c>
      <c r="B5" s="16" t="inlineStr">
        <is>
          <t>round lab</t>
        </is>
      </c>
      <c r="C5" s="16" t="inlineStr">
        <is>
          <t>Кремы</t>
        </is>
      </c>
      <c r="D5" s="16" t="n">
        <v>1139245659</v>
      </c>
      <c r="E5" s="17" t="n">
        <v>279</v>
      </c>
      <c r="F5" s="17" t="n">
        <v>1093</v>
      </c>
      <c r="G5" s="17" t="n">
        <v>2672</v>
      </c>
      <c r="H5" s="17" t="n">
        <v>191</v>
      </c>
      <c r="I5" s="18" t="n">
        <v>304936</v>
      </c>
      <c r="J5" s="17" t="n">
        <v>53292</v>
      </c>
      <c r="K5" s="17" t="n">
        <v>11.8</v>
      </c>
      <c r="L5" s="17" t="n">
        <v>4.3</v>
      </c>
      <c r="M5" s="16" t="inlineStr">
        <is>
          <t>Действовать</t>
        </is>
      </c>
    </row>
    <row r="6">
      <c r="A6" s="16" t="n">
        <v>3</v>
      </c>
      <c r="B6" s="16" t="inlineStr">
        <is>
          <t>manyo</t>
        </is>
      </c>
      <c r="C6" s="16" t="inlineStr">
        <is>
          <t>Сыворотки</t>
        </is>
      </c>
      <c r="D6" s="16" t="n">
        <v>1126690112</v>
      </c>
      <c r="E6" s="17" t="n">
        <v>136</v>
      </c>
      <c r="F6" s="17" t="n">
        <v>900</v>
      </c>
      <c r="G6" s="17" t="n">
        <v>3720</v>
      </c>
      <c r="H6" s="17" t="n">
        <v>191</v>
      </c>
      <c r="I6" s="18" t="n">
        <v>122370</v>
      </c>
      <c r="J6" s="17" t="n">
        <v>25977</v>
      </c>
      <c r="K6" s="17" t="n">
        <v>16.2</v>
      </c>
      <c r="L6" s="17" t="n">
        <v>6.3</v>
      </c>
      <c r="M6" s="16" t="inlineStr">
        <is>
          <t>Действовать</t>
        </is>
      </c>
    </row>
    <row r="7">
      <c r="A7" s="16" t="n">
        <v>4</v>
      </c>
      <c r="B7" s="16" t="inlineStr">
        <is>
          <t>Celimax</t>
        </is>
      </c>
      <c r="C7" s="16" t="inlineStr">
        <is>
          <t>Кремы</t>
        </is>
      </c>
      <c r="D7" s="16" t="n">
        <v>1139263886</v>
      </c>
      <c r="E7" s="17" t="n">
        <v>149</v>
      </c>
      <c r="F7" s="17" t="n">
        <v>864</v>
      </c>
      <c r="G7" s="17" t="n">
        <v>2459</v>
      </c>
      <c r="H7" s="17" t="n">
        <v>191</v>
      </c>
      <c r="I7" s="18" t="n">
        <v>128752</v>
      </c>
      <c r="J7" s="17" t="n">
        <v>28460</v>
      </c>
      <c r="K7" s="17" t="n">
        <v>20.8</v>
      </c>
      <c r="L7" s="17" t="n">
        <v>8.4</v>
      </c>
      <c r="M7" s="16" t="inlineStr">
        <is>
          <t>Действовать</t>
        </is>
      </c>
    </row>
    <row r="8">
      <c r="A8" s="16" t="n">
        <v>5</v>
      </c>
      <c r="B8" s="16" t="inlineStr">
        <is>
          <t>Heimish</t>
        </is>
      </c>
      <c r="C8" s="16" t="inlineStr">
        <is>
          <t>Основы под макияж</t>
        </is>
      </c>
      <c r="D8" s="16" t="n">
        <v>1138938827</v>
      </c>
      <c r="E8" s="17" t="n">
        <v>62</v>
      </c>
      <c r="F8" s="17" t="n">
        <v>770</v>
      </c>
      <c r="G8" s="17" t="n">
        <v>2400</v>
      </c>
      <c r="H8" s="17" t="n">
        <v>191</v>
      </c>
      <c r="I8" s="18" t="n">
        <v>47770</v>
      </c>
      <c r="J8" s="17" t="n">
        <v>11843</v>
      </c>
      <c r="K8" s="17" t="n">
        <v>22.5</v>
      </c>
      <c r="L8" s="17" t="n">
        <v>9.300000000000001</v>
      </c>
      <c r="M8" s="16" t="inlineStr">
        <is>
          <t>Действовать</t>
        </is>
      </c>
    </row>
    <row r="9">
      <c r="A9" s="16" t="n">
        <v>6</v>
      </c>
      <c r="B9" s="16" t="inlineStr">
        <is>
          <t>—</t>
        </is>
      </c>
      <c r="C9" s="16" t="inlineStr">
        <is>
          <t>Гели</t>
        </is>
      </c>
      <c r="D9" s="16" t="n">
        <v>1139163403</v>
      </c>
      <c r="E9" s="17" t="n">
        <v>140</v>
      </c>
      <c r="F9" s="17" t="n">
        <v>740</v>
      </c>
      <c r="G9" s="17" t="n">
        <v>2900</v>
      </c>
      <c r="H9" s="17" t="n">
        <v>191</v>
      </c>
      <c r="I9" s="18" t="n">
        <v>103587</v>
      </c>
      <c r="J9" s="17" t="n">
        <v>26741</v>
      </c>
      <c r="K9" s="17" t="n">
        <v>26.3</v>
      </c>
      <c r="L9" s="17" t="n">
        <v>11.3</v>
      </c>
      <c r="M9" s="16" t="inlineStr">
        <is>
          <t>Действовать</t>
        </is>
      </c>
    </row>
    <row r="10">
      <c r="A10" s="16" t="n">
        <v>7</v>
      </c>
      <c r="B10" s="16" t="inlineStr">
        <is>
          <t>MANYO FACTORY</t>
        </is>
      </c>
      <c r="C10" s="16" t="inlineStr">
        <is>
          <t>Лосьоны</t>
        </is>
      </c>
      <c r="D10" s="16" t="n">
        <v>1139159459</v>
      </c>
      <c r="E10" s="17" t="n">
        <v>57</v>
      </c>
      <c r="F10" s="17" t="n">
        <v>735</v>
      </c>
      <c r="G10" s="17" t="n">
        <v>2240</v>
      </c>
      <c r="H10" s="17" t="n">
        <v>191</v>
      </c>
      <c r="I10" s="18" t="n">
        <v>41914</v>
      </c>
      <c r="J10" s="17" t="n">
        <v>10888</v>
      </c>
      <c r="K10" s="17" t="n">
        <v>27.8</v>
      </c>
      <c r="L10" s="17" t="n">
        <v>12.2</v>
      </c>
      <c r="M10" s="16" t="inlineStr">
        <is>
          <t>Действовать</t>
        </is>
      </c>
    </row>
    <row r="11">
      <c r="A11" s="16" t="n">
        <v>8</v>
      </c>
      <c r="B11" s="16" t="inlineStr">
        <is>
          <t>Celimax</t>
        </is>
      </c>
      <c r="C11" s="16" t="inlineStr">
        <is>
          <t>Пэды косметические</t>
        </is>
      </c>
      <c r="D11" s="16" t="n">
        <v>1139267477</v>
      </c>
      <c r="E11" s="17" t="n">
        <v>72</v>
      </c>
      <c r="F11" s="17" t="n">
        <v>708</v>
      </c>
      <c r="G11" s="17" t="n">
        <v>1984</v>
      </c>
      <c r="H11" s="17" t="n">
        <v>191</v>
      </c>
      <c r="I11" s="18" t="n">
        <v>50967</v>
      </c>
      <c r="J11" s="17" t="n">
        <v>13753</v>
      </c>
      <c r="K11" s="17" t="n">
        <v>29.6</v>
      </c>
      <c r="L11" s="17" t="n">
        <v>13.2</v>
      </c>
      <c r="M11" s="16" t="inlineStr">
        <is>
          <t>Действовать</t>
        </is>
      </c>
    </row>
    <row r="12">
      <c r="A12" s="16" t="n">
        <v>9</v>
      </c>
      <c r="B12" s="16" t="inlineStr">
        <is>
          <t>Celimax</t>
        </is>
      </c>
      <c r="C12" s="16" t="inlineStr">
        <is>
          <t>Тоники</t>
        </is>
      </c>
      <c r="D12" s="16" t="n">
        <v>1263664866</v>
      </c>
      <c r="E12" s="17" t="n">
        <v>143</v>
      </c>
      <c r="F12" s="17" t="n">
        <v>664</v>
      </c>
      <c r="G12" s="17" t="n">
        <v>2100</v>
      </c>
      <c r="H12" s="17" t="n">
        <v>191</v>
      </c>
      <c r="I12" s="18" t="n">
        <v>94932</v>
      </c>
      <c r="J12" s="17" t="n">
        <v>27314</v>
      </c>
      <c r="K12" s="17" t="n">
        <v>33</v>
      </c>
      <c r="L12" s="17" t="n">
        <v>15.3</v>
      </c>
      <c r="M12" s="16" t="inlineStr">
        <is>
          <t>Действовать</t>
        </is>
      </c>
    </row>
    <row r="13">
      <c r="A13" s="16" t="n">
        <v>10</v>
      </c>
      <c r="B13" s="16" t="inlineStr">
        <is>
          <t>manyo</t>
        </is>
      </c>
      <c r="C13" s="16" t="inlineStr">
        <is>
          <t>Сыворотки</t>
        </is>
      </c>
      <c r="D13" s="16" t="n">
        <v>1126874288</v>
      </c>
      <c r="E13" s="17" t="n">
        <v>64</v>
      </c>
      <c r="F13" s="17" t="n">
        <v>647</v>
      </c>
      <c r="G13" s="17" t="n">
        <v>2706</v>
      </c>
      <c r="H13" s="17" t="n">
        <v>191</v>
      </c>
      <c r="I13" s="18" t="n">
        <v>41397</v>
      </c>
      <c r="J13" s="17" t="n">
        <v>12225</v>
      </c>
      <c r="K13" s="17" t="n">
        <v>34.5</v>
      </c>
      <c r="L13" s="17" t="n">
        <v>16.2</v>
      </c>
      <c r="M13" s="16" t="inlineStr">
        <is>
          <t>Действовать</t>
        </is>
      </c>
    </row>
    <row r="14">
      <c r="A14" s="16" t="n">
        <v>11</v>
      </c>
      <c r="B14" s="16" t="inlineStr">
        <is>
          <t>—</t>
        </is>
      </c>
      <c r="C14" s="16" t="inlineStr">
        <is>
          <t>Кремы</t>
        </is>
      </c>
      <c r="D14" s="16" t="n">
        <v>1201226323</v>
      </c>
      <c r="E14" s="17" t="n">
        <v>61</v>
      </c>
      <c r="F14" s="17" t="n">
        <v>595</v>
      </c>
      <c r="G14" s="17" t="n">
        <v>2333</v>
      </c>
      <c r="H14" s="17" t="n">
        <v>191</v>
      </c>
      <c r="I14" s="18" t="n">
        <v>36271</v>
      </c>
      <c r="J14" s="17" t="n">
        <v>11652</v>
      </c>
      <c r="K14" s="17" t="n">
        <v>35.8</v>
      </c>
      <c r="L14" s="17" t="n">
        <v>17.1</v>
      </c>
      <c r="M14" s="16" t="inlineStr">
        <is>
          <t>Действовать</t>
        </is>
      </c>
    </row>
    <row r="15">
      <c r="A15" s="16" t="n">
        <v>12</v>
      </c>
      <c r="B15" s="16" t="inlineStr">
        <is>
          <t>Celimax</t>
        </is>
      </c>
      <c r="C15" s="16" t="inlineStr">
        <is>
          <t>Пэды косметические</t>
        </is>
      </c>
      <c r="D15" s="16" t="n">
        <v>1139273633</v>
      </c>
      <c r="E15" s="17" t="n">
        <v>47</v>
      </c>
      <c r="F15" s="17" t="n">
        <v>556</v>
      </c>
      <c r="G15" s="17" t="n">
        <v>2144</v>
      </c>
      <c r="H15" s="17" t="n">
        <v>191</v>
      </c>
      <c r="I15" s="18" t="n">
        <v>26140</v>
      </c>
      <c r="J15" s="17" t="n">
        <v>8977</v>
      </c>
      <c r="K15" s="17" t="n">
        <v>36.7</v>
      </c>
      <c r="L15" s="17" t="n">
        <v>17.8</v>
      </c>
      <c r="M15" s="16" t="inlineStr">
        <is>
          <t>Действовать</t>
        </is>
      </c>
    </row>
    <row r="16">
      <c r="A16" s="16" t="n">
        <v>13</v>
      </c>
      <c r="B16" s="16" t="inlineStr">
        <is>
          <t>Celimax</t>
        </is>
      </c>
      <c r="C16" s="16" t="inlineStr">
        <is>
          <t>Сыворотки</t>
        </is>
      </c>
      <c r="D16" s="16" t="n">
        <v>1126645805</v>
      </c>
      <c r="E16" s="17" t="n">
        <v>197</v>
      </c>
      <c r="F16" s="17" t="n">
        <v>532</v>
      </c>
      <c r="G16" s="17" t="n">
        <v>2040</v>
      </c>
      <c r="H16" s="17" t="n">
        <v>191</v>
      </c>
      <c r="I16" s="18" t="n">
        <v>104824</v>
      </c>
      <c r="J16" s="17" t="n">
        <v>37629</v>
      </c>
      <c r="K16" s="17" t="n">
        <v>40.5</v>
      </c>
      <c r="L16" s="17" t="n">
        <v>20.6</v>
      </c>
      <c r="M16" s="16" t="inlineStr">
        <is>
          <t>Действовать</t>
        </is>
      </c>
    </row>
    <row r="17">
      <c r="A17" s="16" t="n">
        <v>14</v>
      </c>
      <c r="B17" s="16" t="inlineStr">
        <is>
          <t>round lab</t>
        </is>
      </c>
      <c r="C17" s="16" t="inlineStr">
        <is>
          <t>Пенки</t>
        </is>
      </c>
      <c r="D17" s="16" t="n">
        <v>1139248177</v>
      </c>
      <c r="E17" s="17" t="n">
        <v>161</v>
      </c>
      <c r="F17" s="17" t="n">
        <v>512</v>
      </c>
      <c r="G17" s="17" t="n">
        <v>1824</v>
      </c>
      <c r="H17" s="17" t="n">
        <v>191</v>
      </c>
      <c r="I17" s="18" t="n">
        <v>82484</v>
      </c>
      <c r="J17" s="17" t="n">
        <v>30753</v>
      </c>
      <c r="K17" s="17" t="n">
        <v>43.5</v>
      </c>
      <c r="L17" s="17" t="n">
        <v>22.9</v>
      </c>
      <c r="M17" s="16" t="inlineStr">
        <is>
          <t>Действовать</t>
        </is>
      </c>
    </row>
    <row r="18">
      <c r="A18" s="16" t="n">
        <v>15</v>
      </c>
      <c r="B18" s="16" t="inlineStr">
        <is>
          <t>Celimax</t>
        </is>
      </c>
      <c r="C18" s="16" t="inlineStr">
        <is>
          <t>Кремы</t>
        </is>
      </c>
      <c r="D18" s="16" t="n">
        <v>1126568337</v>
      </c>
      <c r="E18" s="17" t="n">
        <v>126</v>
      </c>
      <c r="F18" s="17" t="n">
        <v>512</v>
      </c>
      <c r="G18" s="17" t="n">
        <v>1890</v>
      </c>
      <c r="H18" s="17" t="n">
        <v>191</v>
      </c>
      <c r="I18" s="18" t="n">
        <v>64535</v>
      </c>
      <c r="J18" s="17" t="n">
        <v>24067</v>
      </c>
      <c r="K18" s="17" t="n">
        <v>45.8</v>
      </c>
      <c r="L18" s="17" t="n">
        <v>24.7</v>
      </c>
      <c r="M18" s="16" t="inlineStr">
        <is>
          <t>Действовать</t>
        </is>
      </c>
    </row>
    <row r="19">
      <c r="A19" s="16" t="n">
        <v>16</v>
      </c>
      <c r="B19" s="16" t="inlineStr">
        <is>
          <t>Petitfee</t>
        </is>
      </c>
      <c r="C19" s="16" t="inlineStr">
        <is>
          <t>Маски гидрогелевые</t>
        </is>
      </c>
      <c r="D19" s="16" t="n">
        <v>1139217196</v>
      </c>
      <c r="E19" s="17" t="n">
        <v>53</v>
      </c>
      <c r="F19" s="17" t="n">
        <v>507</v>
      </c>
      <c r="G19" s="17" t="n">
        <v>1581</v>
      </c>
      <c r="H19" s="17" t="n">
        <v>191</v>
      </c>
      <c r="I19" s="18" t="n">
        <v>26879</v>
      </c>
      <c r="J19" s="17" t="n">
        <v>10124</v>
      </c>
      <c r="K19" s="17" t="n">
        <v>46.7</v>
      </c>
      <c r="L19" s="17" t="n">
        <v>25.5</v>
      </c>
      <c r="M19" s="16" t="inlineStr">
        <is>
          <t>Действовать</t>
        </is>
      </c>
    </row>
    <row r="20">
      <c r="A20" s="16" t="n">
        <v>17</v>
      </c>
      <c r="B20" s="16" t="inlineStr">
        <is>
          <t>Petitfee</t>
        </is>
      </c>
      <c r="C20" s="16" t="inlineStr">
        <is>
          <t>Маски гидрогелевые</t>
        </is>
      </c>
      <c r="D20" s="16" t="n">
        <v>1139230773</v>
      </c>
      <c r="E20" s="17" t="n">
        <v>22</v>
      </c>
      <c r="F20" s="17" t="n">
        <v>499</v>
      </c>
      <c r="G20" s="17" t="n">
        <v>1568</v>
      </c>
      <c r="H20" s="17" t="n">
        <v>191</v>
      </c>
      <c r="I20" s="18" t="n">
        <v>10968</v>
      </c>
      <c r="J20" s="17" t="n">
        <v>4202</v>
      </c>
      <c r="K20" s="17" t="n">
        <v>47.1</v>
      </c>
      <c r="L20" s="17" t="n">
        <v>25.8</v>
      </c>
      <c r="M20" s="16" t="inlineStr">
        <is>
          <t>Действовать</t>
        </is>
      </c>
    </row>
    <row r="21">
      <c r="A21" s="16" t="n">
        <v>18</v>
      </c>
      <c r="B21" s="16" t="inlineStr">
        <is>
          <t>Petitfee</t>
        </is>
      </c>
      <c r="C21" s="16" t="inlineStr">
        <is>
          <t>Маски гидрогелевые</t>
        </is>
      </c>
      <c r="D21" s="16" t="n">
        <v>1139220114</v>
      </c>
      <c r="E21" s="17" t="n">
        <v>37</v>
      </c>
      <c r="F21" s="17" t="n">
        <v>497</v>
      </c>
      <c r="G21" s="17" t="n">
        <v>1472</v>
      </c>
      <c r="H21" s="17" t="n">
        <v>191</v>
      </c>
      <c r="I21" s="18" t="n">
        <v>18384</v>
      </c>
      <c r="J21" s="17" t="n">
        <v>7067</v>
      </c>
      <c r="K21" s="17" t="n">
        <v>47.8</v>
      </c>
      <c r="L21" s="17" t="n">
        <v>26.4</v>
      </c>
      <c r="M21" s="16" t="inlineStr">
        <is>
          <t>Действовать</t>
        </is>
      </c>
    </row>
    <row r="22">
      <c r="A22" s="16" t="n">
        <v>19</v>
      </c>
      <c r="B22" s="16" t="inlineStr">
        <is>
          <t>Petitfee</t>
        </is>
      </c>
      <c r="C22" s="16" t="inlineStr">
        <is>
          <t>Патчи</t>
        </is>
      </c>
      <c r="D22" s="16" t="n">
        <v>1139170302</v>
      </c>
      <c r="E22" s="17" t="n">
        <v>120</v>
      </c>
      <c r="F22" s="17" t="n">
        <v>487</v>
      </c>
      <c r="G22" s="17" t="n">
        <v>1629</v>
      </c>
      <c r="H22" s="17" t="n">
        <v>191</v>
      </c>
      <c r="I22" s="18" t="n">
        <v>58403</v>
      </c>
      <c r="J22" s="17" t="n">
        <v>22921</v>
      </c>
      <c r="K22" s="17" t="n">
        <v>49.9</v>
      </c>
      <c r="L22" s="17" t="n">
        <v>28.1</v>
      </c>
      <c r="M22" s="16" t="inlineStr">
        <is>
          <t>Действовать</t>
        </is>
      </c>
    </row>
    <row r="23">
      <c r="A23" s="16" t="n">
        <v>20</v>
      </c>
      <c r="B23" s="16" t="inlineStr">
        <is>
          <t>—</t>
        </is>
      </c>
      <c r="C23" s="16" t="inlineStr">
        <is>
          <t>Маски гидрогелевые</t>
        </is>
      </c>
      <c r="D23" s="16" t="n">
        <v>1139212638</v>
      </c>
      <c r="E23" s="17" t="n">
        <v>37</v>
      </c>
      <c r="F23" s="17" t="n">
        <v>486</v>
      </c>
      <c r="G23" s="17" t="n">
        <v>1530</v>
      </c>
      <c r="H23" s="17" t="n">
        <v>191</v>
      </c>
      <c r="I23" s="18" t="n">
        <v>17997</v>
      </c>
      <c r="J23" s="17" t="n">
        <v>7067</v>
      </c>
      <c r="K23" s="17" t="n">
        <v>50.5</v>
      </c>
      <c r="L23" s="17" t="n">
        <v>28.6</v>
      </c>
      <c r="M23" s="16" t="inlineStr">
        <is>
          <t>Действовать</t>
        </is>
      </c>
    </row>
    <row r="24">
      <c r="A24" s="16" t="n">
        <v>21</v>
      </c>
      <c r="B24" s="16" t="inlineStr">
        <is>
          <t>Petitfee</t>
        </is>
      </c>
      <c r="C24" s="16" t="inlineStr">
        <is>
          <t>Маски гидрогелевые</t>
        </is>
      </c>
      <c r="D24" s="16" t="n">
        <v>1139241419</v>
      </c>
      <c r="E24" s="17" t="n">
        <v>59</v>
      </c>
      <c r="F24" s="17" t="n">
        <v>478</v>
      </c>
      <c r="G24" s="17" t="n">
        <v>1600</v>
      </c>
      <c r="H24" s="17" t="n">
        <v>191</v>
      </c>
      <c r="I24" s="18" t="n">
        <v>28212</v>
      </c>
      <c r="J24" s="17" t="n">
        <v>11270</v>
      </c>
      <c r="K24" s="17" t="n">
        <v>51.6</v>
      </c>
      <c r="L24" s="17" t="n">
        <v>29.5</v>
      </c>
      <c r="M24" s="16" t="inlineStr">
        <is>
          <t>Действовать</t>
        </is>
      </c>
    </row>
    <row r="25">
      <c r="A25" s="16" t="n">
        <v>22</v>
      </c>
      <c r="B25" s="16" t="inlineStr">
        <is>
          <t>Petitfee</t>
        </is>
      </c>
      <c r="C25" s="16" t="inlineStr">
        <is>
          <t>Маски гидрогелевые</t>
        </is>
      </c>
      <c r="D25" s="16" t="n">
        <v>1139205173</v>
      </c>
      <c r="E25" s="17" t="n">
        <v>56</v>
      </c>
      <c r="F25" s="17" t="n">
        <v>478</v>
      </c>
      <c r="G25" s="17" t="n">
        <v>1504</v>
      </c>
      <c r="H25" s="17" t="n">
        <v>191</v>
      </c>
      <c r="I25" s="18" t="n">
        <v>26771</v>
      </c>
      <c r="J25" s="17" t="n">
        <v>10697</v>
      </c>
      <c r="K25" s="17" t="n">
        <v>52.5</v>
      </c>
      <c r="L25" s="17" t="n">
        <v>30.3</v>
      </c>
      <c r="M25" s="16" t="inlineStr">
        <is>
          <t>Действовать</t>
        </is>
      </c>
    </row>
    <row r="26">
      <c r="A26" s="16" t="n">
        <v>23</v>
      </c>
      <c r="B26" s="16" t="inlineStr">
        <is>
          <t>—</t>
        </is>
      </c>
      <c r="C26" s="16" t="inlineStr">
        <is>
          <t>Маски тканевые косметические</t>
        </is>
      </c>
      <c r="D26" s="16" t="n">
        <v>1139152860</v>
      </c>
      <c r="E26" s="17" t="n">
        <v>132</v>
      </c>
      <c r="F26" s="17" t="n">
        <v>463</v>
      </c>
      <c r="G26" s="17" t="n">
        <v>1500</v>
      </c>
      <c r="H26" s="17" t="n">
        <v>191</v>
      </c>
      <c r="I26" s="18" t="n">
        <v>61142</v>
      </c>
      <c r="J26" s="17" t="n">
        <v>25213</v>
      </c>
      <c r="K26" s="17" t="n">
        <v>54.7</v>
      </c>
      <c r="L26" s="17" t="n">
        <v>32.2</v>
      </c>
      <c r="M26" s="16" t="inlineStr">
        <is>
          <t>Действовать</t>
        </is>
      </c>
    </row>
    <row r="27">
      <c r="A27" s="16" t="n">
        <v>24</v>
      </c>
      <c r="B27" s="16" t="inlineStr">
        <is>
          <t>round lab</t>
        </is>
      </c>
      <c r="C27" s="16" t="inlineStr">
        <is>
          <t>Пенки</t>
        </is>
      </c>
      <c r="D27" s="16" t="n">
        <v>1126531855</v>
      </c>
      <c r="E27" s="17" t="n">
        <v>297</v>
      </c>
      <c r="F27" s="17" t="n">
        <v>463</v>
      </c>
      <c r="G27" s="17" t="n">
        <v>1800</v>
      </c>
      <c r="H27" s="17" t="n">
        <v>191</v>
      </c>
      <c r="I27" s="18" t="n">
        <v>137567</v>
      </c>
      <c r="J27" s="17" t="n">
        <v>56730</v>
      </c>
      <c r="K27" s="17" t="n">
        <v>59.7</v>
      </c>
      <c r="L27" s="17" t="n">
        <v>36.5</v>
      </c>
      <c r="M27" s="16" t="inlineStr">
        <is>
          <t>Действовать</t>
        </is>
      </c>
    </row>
    <row r="28">
      <c r="A28" s="16" t="n">
        <v>25</v>
      </c>
      <c r="B28" s="16" t="inlineStr">
        <is>
          <t>Petitfee</t>
        </is>
      </c>
      <c r="C28" s="16" t="inlineStr">
        <is>
          <t>Патчи</t>
        </is>
      </c>
      <c r="D28" s="16" t="n">
        <v>1139184393</v>
      </c>
      <c r="E28" s="17" t="n">
        <v>144</v>
      </c>
      <c r="F28" s="17" t="n">
        <v>415</v>
      </c>
      <c r="G28" s="17" t="n">
        <v>1622</v>
      </c>
      <c r="H28" s="17" t="n">
        <v>191</v>
      </c>
      <c r="I28" s="18" t="n">
        <v>59826</v>
      </c>
      <c r="J28" s="17" t="n">
        <v>27505</v>
      </c>
      <c r="K28" s="17" t="n">
        <v>61.8</v>
      </c>
      <c r="L28" s="17" t="n">
        <v>38.5</v>
      </c>
      <c r="M28" s="16" t="inlineStr">
        <is>
          <t>Действовать</t>
        </is>
      </c>
    </row>
    <row r="29">
      <c r="A29" s="16" t="n">
        <v>26</v>
      </c>
      <c r="B29" s="16" t="inlineStr">
        <is>
          <t>Petitfee</t>
        </is>
      </c>
      <c r="C29" s="16" t="inlineStr">
        <is>
          <t>Патчи</t>
        </is>
      </c>
      <c r="D29" s="16" t="n">
        <v>1139177864</v>
      </c>
      <c r="E29" s="17" t="n">
        <v>72</v>
      </c>
      <c r="F29" s="17" t="n">
        <v>415</v>
      </c>
      <c r="G29" s="17" t="n">
        <v>1536</v>
      </c>
      <c r="H29" s="17" t="n">
        <v>191</v>
      </c>
      <c r="I29" s="18" t="n">
        <v>29913</v>
      </c>
      <c r="J29" s="17" t="n">
        <v>13753</v>
      </c>
      <c r="K29" s="17" t="n">
        <v>62.9</v>
      </c>
      <c r="L29" s="17" t="n">
        <v>39.6</v>
      </c>
      <c r="M29" s="16" t="inlineStr">
        <is>
          <t>Действовать</t>
        </is>
      </c>
    </row>
    <row r="30">
      <c r="A30" s="16" t="n">
        <v>27</v>
      </c>
      <c r="B30" s="16" t="inlineStr">
        <is>
          <t>Petitfee</t>
        </is>
      </c>
      <c r="C30" s="16" t="inlineStr">
        <is>
          <t>Патчи</t>
        </is>
      </c>
      <c r="D30" s="16" t="n">
        <v>1139201157</v>
      </c>
      <c r="E30" s="17" t="n">
        <v>72</v>
      </c>
      <c r="F30" s="17" t="n">
        <v>415</v>
      </c>
      <c r="G30" s="17" t="n">
        <v>1192</v>
      </c>
      <c r="H30" s="17" t="n">
        <v>191</v>
      </c>
      <c r="I30" s="18" t="n">
        <v>29913</v>
      </c>
      <c r="J30" s="17" t="n">
        <v>13753</v>
      </c>
      <c r="K30" s="17" t="n">
        <v>64</v>
      </c>
      <c r="L30" s="17" t="n">
        <v>40.6</v>
      </c>
      <c r="M30" s="16" t="inlineStr">
        <is>
          <t>Действовать</t>
        </is>
      </c>
    </row>
    <row r="31">
      <c r="A31" s="16" t="n">
        <v>28</v>
      </c>
      <c r="B31" s="16" t="inlineStr">
        <is>
          <t>Petitfee</t>
        </is>
      </c>
      <c r="C31" s="16" t="inlineStr">
        <is>
          <t>Патчи</t>
        </is>
      </c>
      <c r="D31" s="16" t="n">
        <v>1139198643</v>
      </c>
      <c r="E31" s="17" t="n">
        <v>71</v>
      </c>
      <c r="F31" s="17" t="n">
        <v>415</v>
      </c>
      <c r="G31" s="17" t="n">
        <v>1357</v>
      </c>
      <c r="H31" s="17" t="n">
        <v>191</v>
      </c>
      <c r="I31" s="18" t="n">
        <v>29498</v>
      </c>
      <c r="J31" s="17" t="n">
        <v>13562</v>
      </c>
      <c r="K31" s="17" t="n">
        <v>65</v>
      </c>
      <c r="L31" s="17" t="n">
        <v>41.7</v>
      </c>
      <c r="M31" s="16" t="inlineStr">
        <is>
          <t>Действовать</t>
        </is>
      </c>
    </row>
    <row r="32">
      <c r="A32" s="16" t="n">
        <v>29</v>
      </c>
      <c r="B32" s="16" t="inlineStr">
        <is>
          <t>Petitfee</t>
        </is>
      </c>
      <c r="C32" s="16" t="inlineStr">
        <is>
          <t>Патчи</t>
        </is>
      </c>
      <c r="D32" s="16" t="n">
        <v>1139196306</v>
      </c>
      <c r="E32" s="17" t="n">
        <v>71</v>
      </c>
      <c r="F32" s="17" t="n">
        <v>388</v>
      </c>
      <c r="G32" s="17" t="n">
        <v>1257</v>
      </c>
      <c r="H32" s="17" t="n">
        <v>191</v>
      </c>
      <c r="I32" s="18" t="n">
        <v>27525</v>
      </c>
      <c r="J32" s="17" t="n">
        <v>13562</v>
      </c>
      <c r="K32" s="17" t="n">
        <v>66</v>
      </c>
      <c r="L32" s="17" t="n">
        <v>42.7</v>
      </c>
      <c r="M32" s="16" t="inlineStr">
        <is>
          <t>Действовать</t>
        </is>
      </c>
    </row>
    <row r="33">
      <c r="A33" s="16" t="n">
        <v>30</v>
      </c>
      <c r="B33" s="16" t="inlineStr">
        <is>
          <t>Petitfee</t>
        </is>
      </c>
      <c r="C33" s="16" t="inlineStr">
        <is>
          <t>Патчи</t>
        </is>
      </c>
      <c r="D33" s="16" t="n">
        <v>1139168138</v>
      </c>
      <c r="E33" s="17" t="n">
        <v>142</v>
      </c>
      <c r="F33" s="17" t="n">
        <v>385</v>
      </c>
      <c r="G33" s="17" t="n">
        <v>1472</v>
      </c>
      <c r="H33" s="17" t="n">
        <v>191</v>
      </c>
      <c r="I33" s="18" t="n">
        <v>54677</v>
      </c>
      <c r="J33" s="17" t="n">
        <v>27123</v>
      </c>
      <c r="K33" s="17" t="n">
        <v>68</v>
      </c>
      <c r="L33" s="17" t="n">
        <v>44.7</v>
      </c>
      <c r="M33" s="16" t="inlineStr">
        <is>
          <t>Действовать</t>
        </is>
      </c>
    </row>
    <row r="34">
      <c r="A34" s="19" t="n">
        <v>31</v>
      </c>
      <c r="B34" s="19" t="inlineStr">
        <is>
          <t>Etude house</t>
        </is>
      </c>
      <c r="C34" s="19" t="inlineStr">
        <is>
          <t>Скрабы</t>
        </is>
      </c>
      <c r="D34" s="19" t="n">
        <v>1126626550</v>
      </c>
      <c r="E34" s="20" t="n">
        <v>153</v>
      </c>
      <c r="F34" s="20" t="n">
        <v>361</v>
      </c>
      <c r="G34" s="20" t="n">
        <v>1357</v>
      </c>
      <c r="H34" s="20" t="n">
        <v>191</v>
      </c>
      <c r="I34" s="21" t="n">
        <v>55238</v>
      </c>
      <c r="J34" s="20" t="n">
        <v>29225</v>
      </c>
      <c r="K34" s="20" t="n">
        <v>70</v>
      </c>
      <c r="L34" s="20" t="n">
        <v>46.9</v>
      </c>
      <c r="M34" s="19" t="inlineStr">
        <is>
          <t>Опционально</t>
        </is>
      </c>
    </row>
    <row r="35">
      <c r="A35" s="19" t="n">
        <v>32</v>
      </c>
      <c r="B35" s="19" t="inlineStr">
        <is>
          <t>ENOUGH</t>
        </is>
      </c>
      <c r="C35" s="19" t="inlineStr">
        <is>
          <t>Тональные кремы</t>
        </is>
      </c>
      <c r="D35" s="19" t="n">
        <v>1138839050</v>
      </c>
      <c r="E35" s="20" t="n">
        <v>306</v>
      </c>
      <c r="F35" s="20" t="n">
        <v>336</v>
      </c>
      <c r="G35" s="20" t="n">
        <v>1312</v>
      </c>
      <c r="H35" s="20" t="n">
        <v>191</v>
      </c>
      <c r="I35" s="21" t="n">
        <v>102785</v>
      </c>
      <c r="J35" s="20" t="n">
        <v>58449</v>
      </c>
      <c r="K35" s="20" t="n">
        <v>73.59999999999999</v>
      </c>
      <c r="L35" s="20" t="n">
        <v>51.3</v>
      </c>
      <c r="M35" s="19" t="inlineStr">
        <is>
          <t>Опционально</t>
        </is>
      </c>
    </row>
    <row r="36">
      <c r="A36" s="19" t="n">
        <v>33</v>
      </c>
      <c r="B36" s="19" t="inlineStr">
        <is>
          <t>—</t>
        </is>
      </c>
      <c r="C36" s="19" t="inlineStr">
        <is>
          <t>Маски косметические</t>
        </is>
      </c>
      <c r="D36" s="19" t="n">
        <v>1139036132</v>
      </c>
      <c r="E36" s="20" t="n">
        <v>175</v>
      </c>
      <c r="F36" s="20" t="n">
        <v>334</v>
      </c>
      <c r="G36" s="20" t="n">
        <v>1376</v>
      </c>
      <c r="H36" s="20" t="n">
        <v>191</v>
      </c>
      <c r="I36" s="21" t="n">
        <v>58459</v>
      </c>
      <c r="J36" s="20" t="n">
        <v>33427</v>
      </c>
      <c r="K36" s="20" t="n">
        <v>75.7</v>
      </c>
      <c r="L36" s="20" t="n">
        <v>53.9</v>
      </c>
      <c r="M36" s="19" t="inlineStr">
        <is>
          <t>Опционально</t>
        </is>
      </c>
    </row>
    <row r="37">
      <c r="A37" s="19" t="n">
        <v>34</v>
      </c>
      <c r="B37" s="19" t="inlineStr">
        <is>
          <t>—</t>
        </is>
      </c>
      <c r="C37" s="19" t="inlineStr">
        <is>
          <t>Шампуни</t>
        </is>
      </c>
      <c r="D37" s="19" t="n">
        <v>1201243328</v>
      </c>
      <c r="E37" s="20" t="n">
        <v>50</v>
      </c>
      <c r="F37" s="20" t="n">
        <v>315</v>
      </c>
      <c r="G37" s="20" t="n">
        <v>1442</v>
      </c>
      <c r="H37" s="20" t="n">
        <v>191</v>
      </c>
      <c r="I37" s="21" t="n">
        <v>15743</v>
      </c>
      <c r="J37" s="20" t="n">
        <v>9551</v>
      </c>
      <c r="K37" s="20" t="n">
        <v>76.3</v>
      </c>
      <c r="L37" s="20" t="n">
        <v>54.6</v>
      </c>
      <c r="M37" s="19" t="inlineStr">
        <is>
          <t>Опционально</t>
        </is>
      </c>
    </row>
    <row r="38">
      <c r="A38" s="19" t="n">
        <v>35</v>
      </c>
      <c r="B38" s="19" t="inlineStr">
        <is>
          <t>ENOUGH</t>
        </is>
      </c>
      <c r="C38" s="19" t="inlineStr">
        <is>
          <t>Тональные кремы</t>
        </is>
      </c>
      <c r="D38" s="19" t="n">
        <v>1138841064</v>
      </c>
      <c r="E38" s="20" t="n">
        <v>157</v>
      </c>
      <c r="F38" s="20" t="n">
        <v>305</v>
      </c>
      <c r="G38" s="20" t="n">
        <v>1248</v>
      </c>
      <c r="H38" s="20" t="n">
        <v>191</v>
      </c>
      <c r="I38" s="21" t="n">
        <v>47849</v>
      </c>
      <c r="J38" s="20" t="n">
        <v>29989</v>
      </c>
      <c r="K38" s="20" t="n">
        <v>78</v>
      </c>
      <c r="L38" s="20" t="n">
        <v>56.9</v>
      </c>
      <c r="M38" s="19" t="inlineStr">
        <is>
          <t>Опционально</t>
        </is>
      </c>
    </row>
    <row r="39">
      <c r="A39" s="19" t="n">
        <v>36</v>
      </c>
      <c r="B39" s="19" t="inlineStr">
        <is>
          <t>—</t>
        </is>
      </c>
      <c r="C39" s="19" t="inlineStr">
        <is>
          <t>Шампуни</t>
        </is>
      </c>
      <c r="D39" s="19" t="n">
        <v>1201279282</v>
      </c>
      <c r="E39" s="20" t="n">
        <v>50</v>
      </c>
      <c r="F39" s="20" t="n">
        <v>270</v>
      </c>
      <c r="G39" s="20" t="n">
        <v>1283</v>
      </c>
      <c r="H39" s="20" t="n">
        <v>191</v>
      </c>
      <c r="I39" s="21" t="n">
        <v>13494</v>
      </c>
      <c r="J39" s="20" t="n">
        <v>9551</v>
      </c>
      <c r="K39" s="20" t="n">
        <v>78.5</v>
      </c>
      <c r="L39" s="20" t="n">
        <v>57.6</v>
      </c>
      <c r="M39" s="19" t="inlineStr">
        <is>
          <t>Опционально</t>
        </is>
      </c>
    </row>
    <row r="40">
      <c r="A40" s="19" t="n">
        <v>37</v>
      </c>
      <c r="B40" s="19" t="inlineStr">
        <is>
          <t>ENOUGH</t>
        </is>
      </c>
      <c r="C40" s="19" t="inlineStr">
        <is>
          <t>Тональные кремы</t>
        </is>
      </c>
      <c r="D40" s="19" t="n">
        <v>1138843355</v>
      </c>
      <c r="E40" s="20" t="n">
        <v>179</v>
      </c>
      <c r="F40" s="20" t="n">
        <v>270</v>
      </c>
      <c r="G40" s="20" t="n">
        <v>1024</v>
      </c>
      <c r="H40" s="20" t="n">
        <v>191</v>
      </c>
      <c r="I40" s="21" t="n">
        <v>48267</v>
      </c>
      <c r="J40" s="20" t="n">
        <v>34191</v>
      </c>
      <c r="K40" s="20" t="n">
        <v>80.3</v>
      </c>
      <c r="L40" s="20" t="n">
        <v>60.2</v>
      </c>
      <c r="M40" s="19" t="inlineStr">
        <is>
          <t>Опционально</t>
        </is>
      </c>
    </row>
    <row r="41">
      <c r="A41" s="19" t="n">
        <v>38</v>
      </c>
      <c r="B41" s="19" t="inlineStr">
        <is>
          <t>Jigott</t>
        </is>
      </c>
      <c r="C41" s="19" t="inlineStr">
        <is>
          <t>Тоники</t>
        </is>
      </c>
      <c r="D41" s="19" t="n">
        <v>1139040138</v>
      </c>
      <c r="E41" s="20" t="n">
        <v>165</v>
      </c>
      <c r="F41" s="20" t="n">
        <v>265</v>
      </c>
      <c r="G41" s="20" t="n">
        <v>1120</v>
      </c>
      <c r="H41" s="20" t="n">
        <v>191</v>
      </c>
      <c r="I41" s="21" t="n">
        <v>43784</v>
      </c>
      <c r="J41" s="20" t="n">
        <v>31517</v>
      </c>
      <c r="K41" s="20" t="n">
        <v>81.8</v>
      </c>
      <c r="L41" s="20" t="n">
        <v>62.5</v>
      </c>
      <c r="M41" s="19" t="inlineStr">
        <is>
          <t>Опционально</t>
        </is>
      </c>
    </row>
    <row r="42">
      <c r="A42" s="19" t="n">
        <v>39</v>
      </c>
      <c r="B42" s="19" t="inlineStr">
        <is>
          <t>Jigott</t>
        </is>
      </c>
      <c r="C42" s="19" t="inlineStr">
        <is>
          <t>Тоники</t>
        </is>
      </c>
      <c r="D42" s="19" t="n">
        <v>1139095890</v>
      </c>
      <c r="E42" s="20" t="n">
        <v>160</v>
      </c>
      <c r="F42" s="20" t="n">
        <v>265</v>
      </c>
      <c r="G42" s="20" t="n">
        <v>1120</v>
      </c>
      <c r="H42" s="20" t="n">
        <v>191</v>
      </c>
      <c r="I42" s="21" t="n">
        <v>42458</v>
      </c>
      <c r="J42" s="20" t="n">
        <v>30562</v>
      </c>
      <c r="K42" s="20" t="n">
        <v>83.40000000000001</v>
      </c>
      <c r="L42" s="20" t="n">
        <v>64.90000000000001</v>
      </c>
      <c r="M42" s="19" t="inlineStr">
        <is>
          <t>Опционально</t>
        </is>
      </c>
    </row>
    <row r="43">
      <c r="A43" s="19" t="n">
        <v>40</v>
      </c>
      <c r="B43" s="19" t="inlineStr">
        <is>
          <t>Jigott</t>
        </is>
      </c>
      <c r="C43" s="19" t="inlineStr">
        <is>
          <t>Тоники</t>
        </is>
      </c>
      <c r="D43" s="19" t="n">
        <v>1139101006</v>
      </c>
      <c r="E43" s="20" t="n">
        <v>100</v>
      </c>
      <c r="F43" s="20" t="n">
        <v>265</v>
      </c>
      <c r="G43" s="20" t="n">
        <v>1015</v>
      </c>
      <c r="H43" s="20" t="n">
        <v>191</v>
      </c>
      <c r="I43" s="21" t="n">
        <v>26536</v>
      </c>
      <c r="J43" s="20" t="n">
        <v>19101</v>
      </c>
      <c r="K43" s="20" t="n">
        <v>84.3</v>
      </c>
      <c r="L43" s="20" t="n">
        <v>66.3</v>
      </c>
      <c r="M43" s="19" t="inlineStr">
        <is>
          <t>Опционально</t>
        </is>
      </c>
    </row>
    <row r="44">
      <c r="A44" s="19" t="n">
        <v>41</v>
      </c>
      <c r="B44" s="19" t="inlineStr">
        <is>
          <t>Jigott</t>
        </is>
      </c>
      <c r="C44" s="19" t="inlineStr">
        <is>
          <t>Тоники</t>
        </is>
      </c>
      <c r="D44" s="19" t="n">
        <v>1139103032</v>
      </c>
      <c r="E44" s="20" t="n">
        <v>99</v>
      </c>
      <c r="F44" s="20" t="n">
        <v>265</v>
      </c>
      <c r="G44" s="20" t="n">
        <v>1120</v>
      </c>
      <c r="H44" s="20" t="n">
        <v>191</v>
      </c>
      <c r="I44" s="21" t="n">
        <v>26271</v>
      </c>
      <c r="J44" s="20" t="n">
        <v>18910</v>
      </c>
      <c r="K44" s="20" t="n">
        <v>85.2</v>
      </c>
      <c r="L44" s="20" t="n">
        <v>67.7</v>
      </c>
      <c r="M44" s="19" t="inlineStr">
        <is>
          <t>Опционально</t>
        </is>
      </c>
    </row>
    <row r="45">
      <c r="A45" s="19" t="n">
        <v>42</v>
      </c>
      <c r="B45" s="19" t="inlineStr">
        <is>
          <t>—</t>
        </is>
      </c>
      <c r="C45" s="19" t="inlineStr">
        <is>
          <t>Тональные кремы</t>
        </is>
      </c>
      <c r="D45" s="19" t="n">
        <v>1138834711</v>
      </c>
      <c r="E45" s="20" t="n">
        <v>170</v>
      </c>
      <c r="F45" s="20" t="n">
        <v>238</v>
      </c>
      <c r="G45" s="20" t="n">
        <v>1056</v>
      </c>
      <c r="H45" s="20" t="n">
        <v>191</v>
      </c>
      <c r="I45" s="21" t="n">
        <v>40482</v>
      </c>
      <c r="J45" s="20" t="n">
        <v>32472</v>
      </c>
      <c r="K45" s="20" t="n">
        <v>86.7</v>
      </c>
      <c r="L45" s="20" t="n">
        <v>70.2</v>
      </c>
      <c r="M45" s="19" t="inlineStr">
        <is>
          <t>Опционально</t>
        </is>
      </c>
    </row>
    <row r="46">
      <c r="A46" s="19" t="n">
        <v>43</v>
      </c>
      <c r="B46" s="19" t="inlineStr">
        <is>
          <t>ENOUGH</t>
        </is>
      </c>
      <c r="C46" s="19" t="inlineStr">
        <is>
          <t>Тональные кремы</t>
        </is>
      </c>
      <c r="D46" s="19" t="n">
        <v>1138835712</v>
      </c>
      <c r="E46" s="20" t="n">
        <v>156</v>
      </c>
      <c r="F46" s="20" t="n">
        <v>223</v>
      </c>
      <c r="G46" s="20" t="n">
        <v>1024</v>
      </c>
      <c r="H46" s="20" t="n">
        <v>191</v>
      </c>
      <c r="I46" s="21" t="n">
        <v>34843</v>
      </c>
      <c r="J46" s="20" t="n">
        <v>29798</v>
      </c>
      <c r="K46" s="20" t="n">
        <v>88</v>
      </c>
      <c r="L46" s="20" t="n">
        <v>72.40000000000001</v>
      </c>
      <c r="M46" s="19" t="inlineStr">
        <is>
          <t>Опционально</t>
        </is>
      </c>
    </row>
    <row r="47">
      <c r="A47" s="19" t="n">
        <v>44</v>
      </c>
      <c r="B47" s="19" t="inlineStr">
        <is>
          <t>—</t>
        </is>
      </c>
      <c r="C47" s="19" t="inlineStr">
        <is>
          <t>Тональные кремы</t>
        </is>
      </c>
      <c r="D47" s="19" t="n">
        <v>1138646523</v>
      </c>
      <c r="E47" s="20" t="n">
        <v>380</v>
      </c>
      <c r="F47" s="20" t="n">
        <v>216</v>
      </c>
      <c r="G47" s="20" t="n">
        <v>1056</v>
      </c>
      <c r="H47" s="20" t="n">
        <v>191</v>
      </c>
      <c r="I47" s="21" t="n">
        <v>82251</v>
      </c>
      <c r="J47" s="20" t="n">
        <v>72584</v>
      </c>
      <c r="K47" s="20" t="n">
        <v>90.90000000000001</v>
      </c>
      <c r="L47" s="20" t="n">
        <v>77.90000000000001</v>
      </c>
      <c r="M47" s="19" t="inlineStr">
        <is>
          <t>Опционально</t>
        </is>
      </c>
    </row>
    <row r="48">
      <c r="A48" s="19" t="n">
        <v>45</v>
      </c>
      <c r="B48" s="19" t="inlineStr">
        <is>
          <t>ENOUGH</t>
        </is>
      </c>
      <c r="C48" s="19" t="inlineStr">
        <is>
          <t>Тональные кремы</t>
        </is>
      </c>
      <c r="D48" s="19" t="n">
        <v>1138642065</v>
      </c>
      <c r="E48" s="20" t="n">
        <v>182</v>
      </c>
      <c r="F48" s="20" t="n">
        <v>216</v>
      </c>
      <c r="G48" s="20" t="n">
        <v>1056</v>
      </c>
      <c r="H48" s="20" t="n">
        <v>191</v>
      </c>
      <c r="I48" s="21" t="n">
        <v>39394</v>
      </c>
      <c r="J48" s="20" t="n">
        <v>34764</v>
      </c>
      <c r="K48" s="20" t="n">
        <v>92.3</v>
      </c>
      <c r="L48" s="20" t="n">
        <v>80.5</v>
      </c>
      <c r="M48" s="19" t="inlineStr">
        <is>
          <t>Опционально</t>
        </is>
      </c>
    </row>
    <row r="49">
      <c r="A49" s="19" t="n">
        <v>46</v>
      </c>
      <c r="B49" s="19" t="inlineStr">
        <is>
          <t>Jigott</t>
        </is>
      </c>
      <c r="C49" s="19" t="inlineStr">
        <is>
          <t>Кремы</t>
        </is>
      </c>
      <c r="D49" s="19" t="n">
        <v>1139005708</v>
      </c>
      <c r="E49" s="20" t="n">
        <v>101</v>
      </c>
      <c r="F49" s="20" t="n">
        <v>202</v>
      </c>
      <c r="G49" s="20" t="n">
        <v>800</v>
      </c>
      <c r="H49" s="20" t="n">
        <v>191</v>
      </c>
      <c r="I49" s="21" t="n">
        <v>20429</v>
      </c>
      <c r="J49" s="20" t="n">
        <v>19292</v>
      </c>
      <c r="K49" s="20" t="n">
        <v>93.09999999999999</v>
      </c>
      <c r="L49" s="20" t="n">
        <v>82</v>
      </c>
      <c r="M49" s="19" t="inlineStr">
        <is>
          <t>Опционально</t>
        </is>
      </c>
    </row>
    <row r="50">
      <c r="A50" s="19" t="n">
        <v>47</v>
      </c>
      <c r="B50" s="19" t="inlineStr">
        <is>
          <t>Jigott.</t>
        </is>
      </c>
      <c r="C50" s="19" t="inlineStr">
        <is>
          <t>Кремы</t>
        </is>
      </c>
      <c r="D50" s="19" t="n">
        <v>1139030037</v>
      </c>
      <c r="E50" s="20" t="n">
        <v>73</v>
      </c>
      <c r="F50" s="20" t="n">
        <v>202</v>
      </c>
      <c r="G50" s="20" t="n">
        <v>864</v>
      </c>
      <c r="H50" s="20" t="n">
        <v>191</v>
      </c>
      <c r="I50" s="21" t="n">
        <v>14766</v>
      </c>
      <c r="J50" s="20" t="n">
        <v>13944</v>
      </c>
      <c r="K50" s="20" t="n">
        <v>93.59999999999999</v>
      </c>
      <c r="L50" s="20" t="n">
        <v>83.09999999999999</v>
      </c>
      <c r="M50" s="19" t="inlineStr">
        <is>
          <t>Опционально</t>
        </is>
      </c>
    </row>
    <row r="51">
      <c r="A51" s="22" t="n">
        <v>48</v>
      </c>
      <c r="B51" s="22" t="inlineStr">
        <is>
          <t>Jigott.</t>
        </is>
      </c>
      <c r="C51" s="22" t="inlineStr">
        <is>
          <t>Кремы</t>
        </is>
      </c>
      <c r="D51" s="22" t="n">
        <v>1139014717</v>
      </c>
      <c r="E51" s="23" t="n">
        <v>52</v>
      </c>
      <c r="F51" s="23" t="n">
        <v>186</v>
      </c>
      <c r="G51" s="23" t="n">
        <v>800</v>
      </c>
      <c r="H51" s="23" t="n">
        <v>191</v>
      </c>
      <c r="I51" s="24" t="n">
        <v>9665</v>
      </c>
      <c r="J51" s="23" t="n">
        <v>9933</v>
      </c>
      <c r="K51" s="23" t="n">
        <v>93.90000000000001</v>
      </c>
      <c r="L51" s="23" t="n">
        <v>83.8</v>
      </c>
      <c r="M51" s="22" t="inlineStr">
        <is>
          <t>НЕ трогать (затраты&gt;себест.)</t>
        </is>
      </c>
    </row>
    <row r="52">
      <c r="A52" s="22" t="n">
        <v>49</v>
      </c>
      <c r="B52" s="22" t="inlineStr">
        <is>
          <t>ENOUGH</t>
        </is>
      </c>
      <c r="C52" s="22" t="inlineStr">
        <is>
          <t>Кремы</t>
        </is>
      </c>
      <c r="D52" s="22" t="n">
        <v>1138638005</v>
      </c>
      <c r="E52" s="23" t="n">
        <v>303</v>
      </c>
      <c r="F52" s="23" t="n">
        <v>184</v>
      </c>
      <c r="G52" s="23" t="n">
        <v>736</v>
      </c>
      <c r="H52" s="23" t="n">
        <v>191</v>
      </c>
      <c r="I52" s="24" t="n">
        <v>55716</v>
      </c>
      <c r="J52" s="23" t="n">
        <v>57876</v>
      </c>
      <c r="K52" s="23" t="n">
        <v>95.90000000000001</v>
      </c>
      <c r="L52" s="23" t="n">
        <v>88.2</v>
      </c>
      <c r="M52" s="22" t="inlineStr">
        <is>
          <t>НЕ трогать (затраты&gt;себест.)</t>
        </is>
      </c>
    </row>
    <row r="53">
      <c r="A53" s="22" t="n">
        <v>50</v>
      </c>
      <c r="B53" s="22" t="inlineStr">
        <is>
          <t>—</t>
        </is>
      </c>
      <c r="C53" s="22" t="inlineStr">
        <is>
          <t>Корректоры</t>
        </is>
      </c>
      <c r="D53" s="22" t="n">
        <v>1138855894</v>
      </c>
      <c r="E53" s="23" t="n">
        <v>50</v>
      </c>
      <c r="F53" s="23" t="n">
        <v>183</v>
      </c>
      <c r="G53" s="23" t="n">
        <v>1470</v>
      </c>
      <c r="H53" s="23" t="n">
        <v>191</v>
      </c>
      <c r="I53" s="24" t="n">
        <v>9162</v>
      </c>
      <c r="J53" s="23" t="n">
        <v>9551</v>
      </c>
      <c r="K53" s="23" t="n">
        <v>96.3</v>
      </c>
      <c r="L53" s="23" t="n">
        <v>88.90000000000001</v>
      </c>
      <c r="M53" s="22" t="inlineStr">
        <is>
          <t>НЕ трогать (затраты&gt;себест.)</t>
        </is>
      </c>
    </row>
    <row r="54">
      <c r="A54" s="22" t="n">
        <v>51</v>
      </c>
      <c r="B54" s="22" t="inlineStr">
        <is>
          <t>ENOUGH</t>
        </is>
      </c>
      <c r="C54" s="22" t="inlineStr">
        <is>
          <t>Кремы</t>
        </is>
      </c>
      <c r="D54" s="22" t="n">
        <v>1126598360</v>
      </c>
      <c r="E54" s="23" t="n">
        <v>254</v>
      </c>
      <c r="F54" s="23" t="n">
        <v>161</v>
      </c>
      <c r="G54" s="23" t="n">
        <v>780</v>
      </c>
      <c r="H54" s="23" t="n">
        <v>191</v>
      </c>
      <c r="I54" s="24" t="n">
        <v>40970</v>
      </c>
      <c r="J54" s="23" t="n">
        <v>48517</v>
      </c>
      <c r="K54" s="23" t="n">
        <v>97.7</v>
      </c>
      <c r="L54" s="23" t="n">
        <v>92.59999999999999</v>
      </c>
      <c r="M54" s="22" t="inlineStr">
        <is>
          <t>НЕ трогать (затраты&gt;себест.)</t>
        </is>
      </c>
    </row>
    <row r="55">
      <c r="A55" s="22" t="n">
        <v>52</v>
      </c>
      <c r="B55" s="22" t="inlineStr">
        <is>
          <t>DEOPROCE</t>
        </is>
      </c>
      <c r="C55" s="22" t="inlineStr">
        <is>
          <t>Шампуни</t>
        </is>
      </c>
      <c r="D55" s="22" t="n">
        <v>1201291826</v>
      </c>
      <c r="E55" s="23" t="n">
        <v>119</v>
      </c>
      <c r="F55" s="23" t="n">
        <v>151</v>
      </c>
      <c r="G55" s="23" t="n">
        <v>954</v>
      </c>
      <c r="H55" s="23" t="n">
        <v>191</v>
      </c>
      <c r="I55" s="24" t="n">
        <v>17984</v>
      </c>
      <c r="J55" s="23" t="n">
        <v>22730</v>
      </c>
      <c r="K55" s="23" t="n">
        <v>98.40000000000001</v>
      </c>
      <c r="L55" s="23" t="n">
        <v>94.3</v>
      </c>
      <c r="M55" s="22" t="inlineStr">
        <is>
          <t>НЕ трогать (затраты&gt;себест.)</t>
        </is>
      </c>
    </row>
    <row r="56">
      <c r="A56" s="22" t="n">
        <v>53</v>
      </c>
      <c r="B56" s="22" t="inlineStr">
        <is>
          <t>—</t>
        </is>
      </c>
      <c r="C56" s="22" t="inlineStr">
        <is>
          <t>Маски косметические</t>
        </is>
      </c>
      <c r="D56" s="22" t="n">
        <v>1139155618</v>
      </c>
      <c r="E56" s="23" t="n">
        <v>271</v>
      </c>
      <c r="F56" s="23" t="n">
        <v>131</v>
      </c>
      <c r="G56" s="23" t="n">
        <v>704</v>
      </c>
      <c r="H56" s="23" t="n">
        <v>191</v>
      </c>
      <c r="I56" s="24" t="n">
        <v>35463</v>
      </c>
      <c r="J56" s="23" t="n">
        <v>51764</v>
      </c>
      <c r="K56" s="23" t="n">
        <v>99.7</v>
      </c>
      <c r="L56" s="23" t="n">
        <v>98.2</v>
      </c>
      <c r="M56" s="22" t="inlineStr">
        <is>
          <t>НЕ трогать (затраты&gt;себест.)</t>
        </is>
      </c>
    </row>
    <row r="57">
      <c r="A57" s="22" t="n">
        <v>54</v>
      </c>
      <c r="B57" s="22" t="inlineStr">
        <is>
          <t>Celimax</t>
        </is>
      </c>
      <c r="C57" s="22" t="inlineStr">
        <is>
          <t>Пэды косметические</t>
        </is>
      </c>
      <c r="D57" s="22" t="n">
        <v>1139281487</v>
      </c>
      <c r="E57" s="23" t="n">
        <v>20</v>
      </c>
      <c r="F57" s="23" t="n">
        <v>97</v>
      </c>
      <c r="G57" s="23" t="n">
        <v>544</v>
      </c>
      <c r="H57" s="23" t="n">
        <v>191</v>
      </c>
      <c r="I57" s="24" t="n">
        <v>1939</v>
      </c>
      <c r="J57" s="23" t="n">
        <v>3820</v>
      </c>
      <c r="K57" s="23" t="n">
        <v>99.7</v>
      </c>
      <c r="L57" s="23" t="n">
        <v>98.5</v>
      </c>
      <c r="M57" s="22" t="inlineStr">
        <is>
          <t>НЕ трогать (затраты&gt;себест.)</t>
        </is>
      </c>
    </row>
    <row r="58">
      <c r="A58" s="22" t="n">
        <v>55</v>
      </c>
      <c r="B58" s="22" t="inlineStr">
        <is>
          <t>Petitfee</t>
        </is>
      </c>
      <c r="C58" s="22" t="inlineStr">
        <is>
          <t>Патчи</t>
        </is>
      </c>
      <c r="D58" s="22" t="n">
        <v>1139203939</v>
      </c>
      <c r="E58" s="23" t="n">
        <v>105</v>
      </c>
      <c r="F58" s="23" t="n">
        <v>71</v>
      </c>
      <c r="G58" s="23" t="n">
        <v>1622</v>
      </c>
      <c r="H58" s="23" t="n">
        <v>191</v>
      </c>
      <c r="I58" s="24" t="n">
        <v>7480</v>
      </c>
      <c r="J58" s="23" t="n">
        <v>20056</v>
      </c>
      <c r="K58" s="23" t="n">
        <v>100</v>
      </c>
      <c r="L58" s="23" t="n">
        <v>100</v>
      </c>
      <c r="M58" s="22" t="inlineStr">
        <is>
          <t>НЕ трогать (затраты&gt;себест.)</t>
        </is>
      </c>
    </row>
    <row r="59">
      <c r="H59" s="12" t="inlineStr">
        <is>
          <t>ИТОГО:</t>
        </is>
      </c>
      <c r="I59" s="25" t="n">
        <v>2783210</v>
      </c>
      <c r="J59" s="25" t="n">
        <v>1323508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КРОНА — вывоз vs самовыкуп 300 ₽ (3 склада, продажи=0)</t>
        </is>
      </c>
    </row>
    <row r="2">
      <c r="A2" s="2" t="inlineStr">
        <is>
          <t>Сценарий: продажи на WB = 0 → весь остаток на складах = излишек. Комиссия 41,5% · СПП 10%.</t>
        </is>
      </c>
    </row>
    <row r="4">
      <c r="A4" s="26" t="inlineStr">
        <is>
          <t>Показатель</t>
        </is>
      </c>
      <c r="B4" s="27" t="inlineStr">
        <is>
          <t>КРОНА</t>
        </is>
      </c>
    </row>
    <row r="5">
      <c r="A5" t="inlineStr">
        <is>
          <t>Остаток на 3 складах, SKU</t>
        </is>
      </c>
      <c r="B5" s="5" t="n">
        <v>55</v>
      </c>
    </row>
    <row r="6">
      <c r="A6" t="inlineStr">
        <is>
          <t>Остаток, шт</t>
        </is>
      </c>
      <c r="B6" s="5" t="n">
        <v>6929</v>
      </c>
    </row>
    <row r="7">
      <c r="A7" t="inlineStr">
        <is>
          <t>Себестоимость остатка, ₽</t>
        </is>
      </c>
      <c r="B7" s="5" t="inlineStr">
        <is>
          <t>2 783 210</t>
        </is>
      </c>
    </row>
    <row r="8">
      <c r="A8" s="6" t="inlineStr">
        <is>
          <t>— ПОЛНЫЙ объём —</t>
        </is>
      </c>
      <c r="B8" s="28" t="n"/>
    </row>
    <row r="9">
      <c r="A9" t="inlineStr">
        <is>
          <t xml:space="preserve">  Офиц. вывоз, ₽</t>
        </is>
      </c>
      <c r="B9" s="5" t="inlineStr">
        <is>
          <t>1 696 633</t>
        </is>
      </c>
    </row>
    <row r="10">
      <c r="A10" t="inlineStr">
        <is>
          <t xml:space="preserve">  Самовыкуп 300 ₽, ₽</t>
        </is>
      </c>
      <c r="B10" s="5" t="inlineStr">
        <is>
          <t>1 323 508</t>
        </is>
      </c>
    </row>
    <row r="11">
      <c r="A11" t="inlineStr">
        <is>
          <t xml:space="preserve">  Экономия самовыкупа, ₽</t>
        </is>
      </c>
      <c r="B11" s="29" t="inlineStr">
        <is>
          <t>373 125</t>
        </is>
      </c>
    </row>
    <row r="12">
      <c r="A12" s="6" t="inlineStr">
        <is>
          <t>— ПАРЕТО (себест.≥2×затрат) —</t>
        </is>
      </c>
      <c r="B12" s="28" t="n"/>
    </row>
    <row r="13">
      <c r="A13" t="inlineStr">
        <is>
          <t xml:space="preserve">  Вывоз: SKU</t>
        </is>
      </c>
      <c r="B13" s="5" t="n">
        <v>18</v>
      </c>
    </row>
    <row r="14">
      <c r="A14" t="inlineStr">
        <is>
          <t xml:space="preserve">  Вывоз: освобождаем себест., ₽</t>
        </is>
      </c>
      <c r="B14" s="5" t="inlineStr">
        <is>
          <t>1 330 339</t>
        </is>
      </c>
    </row>
    <row r="15">
      <c r="A15" t="inlineStr">
        <is>
          <t xml:space="preserve">  Вывоз: затраты, ₽</t>
        </is>
      </c>
      <c r="B15" s="5" t="inlineStr">
        <is>
          <t>451 365</t>
        </is>
      </c>
    </row>
    <row r="16">
      <c r="A16" t="inlineStr">
        <is>
          <t xml:space="preserve">  Самовыкуп: SKU</t>
        </is>
      </c>
      <c r="B16" s="5" t="n">
        <v>30</v>
      </c>
    </row>
    <row r="17">
      <c r="A17" t="inlineStr">
        <is>
          <t xml:space="preserve">  Самовыкуп: освобождаем себест., ₽</t>
        </is>
      </c>
      <c r="B17" s="5" t="inlineStr">
        <is>
          <t>1 891 784</t>
        </is>
      </c>
    </row>
    <row r="18">
      <c r="A18" t="inlineStr">
        <is>
          <t xml:space="preserve">  Самовыкуп: затраты, ₽</t>
        </is>
      </c>
      <c r="B18" s="5" t="inlineStr">
        <is>
          <t>591 940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2026-07-31T11:44:42Z</dcterms:created>
  <dcterms:modified xsi:type="dcterms:W3CDTF">2026-07-31T11:44:42Z</dcterms:modified>
</cp:coreProperties>
</file>