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단가 조정 브랜드 리스트\"/>
    </mc:Choice>
  </mc:AlternateContent>
  <bookViews>
    <workbookView xWindow="0" yWindow="0" windowWidth="25200" windowHeight="11505"/>
  </bookViews>
  <sheets>
    <sheet name="LIST" sheetId="1" r:id="rId1"/>
  </sheets>
  <definedNames>
    <definedName name="_xlnm._FilterDatabase" localSheetId="0" hidden="1">LIST!$B$2:$J$15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1" i="1"/>
  <c r="J3" i="1"/>
</calcChain>
</file>

<file path=xl/sharedStrings.xml><?xml version="1.0" encoding="utf-8"?>
<sst xmlns="http://schemas.openxmlformats.org/spreadsheetml/2006/main" count="933" uniqueCount="755">
  <si>
    <t>MEDIPEEL YOUNG CICA PDRN EXO-PIN GLUTATHIONE SERUM</t>
  </si>
  <si>
    <t>MEDIPEEL GLUTAHIONE MULTI CARE KIT</t>
  </si>
  <si>
    <t>MEDI-PEEL EAZY FILLER MULTI CARE KIT</t>
  </si>
  <si>
    <t>MEDI-PEEL LACTO PORE LIFTING MODELING PACK</t>
  </si>
  <si>
    <t>MEDI-PEEL CICA COOLING CALMING MODELING PACK</t>
  </si>
  <si>
    <t>MEDI-PEEL VITAMIN MELA TONING MODELING PACK</t>
  </si>
  <si>
    <t>MEDI-PEEL MOOLTOX GLOW MOISTURIZING MODELING PACK</t>
  </si>
  <si>
    <t>50ml</t>
  </si>
  <si>
    <t>100mlx1ea/50gx1ea/30mlx2ea/10gx1ea</t>
  </si>
  <si>
    <t>1,000ml</t>
  </si>
  <si>
    <t>150ml</t>
  </si>
  <si>
    <t>30ml</t>
  </si>
  <si>
    <t>1.6g(60pcs)</t>
  </si>
  <si>
    <t>70ml</t>
  </si>
  <si>
    <t>30ml, 50g, 30ml, 30ml</t>
  </si>
  <si>
    <t>30mlx3ea/50g</t>
  </si>
  <si>
    <t>30mlx2ea</t>
  </si>
  <si>
    <t>28gx12ea</t>
  </si>
  <si>
    <t>200ml</t>
  </si>
  <si>
    <t>250mlx2ea/50gx1ea/30mlx2ea/10gx1ea</t>
  </si>
  <si>
    <t>100ml</t>
  </si>
  <si>
    <t>25mlx100ea</t>
  </si>
  <si>
    <t>MEDIPEEL COLLAGEN GLOW WRAPPING MASK</t>
  </si>
  <si>
    <t>MEDIPEEL PHYTO EX PDRN LIFTING SHOT DROP GEL CREAM</t>
  </si>
  <si>
    <t>50g</t>
  </si>
  <si>
    <t>130ml</t>
  </si>
  <si>
    <t>40ml</t>
  </si>
  <si>
    <t>25mlx10ea</t>
  </si>
  <si>
    <t>250ml</t>
  </si>
  <si>
    <t>70g</t>
  </si>
  <si>
    <t>20ml</t>
  </si>
  <si>
    <t>500ml</t>
  </si>
  <si>
    <t>120ml</t>
  </si>
  <si>
    <t>20g</t>
  </si>
  <si>
    <t>MEDI-PEEL HYALURONIC ACID MOOLTOX AIR FIT SUN CREAM</t>
  </si>
  <si>
    <t>MEDI-PEEL HYALURONIC ACID MOOLTOX MILD TONE UP SUN CREAM</t>
  </si>
  <si>
    <t>MEDI-PEEL PEPTIDE 9 VITANOL SUN STICK PRO</t>
  </si>
  <si>
    <t>MEDI-PEEL RED LACTO COLLAGEN PORE LIFTING SUN SCREEN</t>
  </si>
  <si>
    <t>19g</t>
  </si>
  <si>
    <t>52ml</t>
  </si>
  <si>
    <t>52ml/20g</t>
  </si>
  <si>
    <t>50g/20g</t>
  </si>
  <si>
    <t>23g</t>
  </si>
  <si>
    <t>35g/15ml</t>
  </si>
  <si>
    <t>HYALURON ROSE ENERGY TOX AMPOULE MASK 2X</t>
  </si>
  <si>
    <t>HYALURON VITA TORNING AMPOULE MASK</t>
  </si>
  <si>
    <t>COLLAGEN SUPER 10 SLEEPING CREAM</t>
  </si>
  <si>
    <t>MEDIPEEL RED LACTO COLLAGEN CLEAR FOAM CLEANSER 2.0</t>
  </si>
  <si>
    <t>MEDI-PEEL RED LACTO COLLAGEN TIGHTENING AMPOULE</t>
  </si>
  <si>
    <t>MEDIPEEL LIF TOX AMPOULE</t>
  </si>
  <si>
    <t>MEDIPEEL MELA PLUS TOX AMPOULE</t>
  </si>
  <si>
    <t>MEDIPEEL AQUA PLUS TOX AMPOULE</t>
  </si>
  <si>
    <t>MEDIPEEL PEPTI TOX AMPOULE</t>
  </si>
  <si>
    <t>MEDI-PEEL AQUA MOOLTOX SPARKLING ESSENCE</t>
  </si>
  <si>
    <t>MEDI-PEEL EXTRA SUPER 9 PLUS PORE TOX AMPOULE</t>
  </si>
  <si>
    <t>MEDI-PEEL EAZY FILLER AMPOULE</t>
  </si>
  <si>
    <t>MEDI-PEEL VEGAN VITAMIN COLLAGEN CLEAR</t>
  </si>
  <si>
    <t>MEDIPEEL GREEN CICA COLLAGEN CLEAR GEL CLEANSER 2.0</t>
  </si>
  <si>
    <t>MEDI-PEEL RETINOL COLLAGEN LIFTING TRIAL KIT</t>
  </si>
  <si>
    <t>MEDI-PEEL SPECIAL PERFUMED HAND CARE SET</t>
  </si>
  <si>
    <t>MEDIPEEL PREMIUM PEPTIDE NAITE 1000 SHOT NECK STICK2.0(N)</t>
  </si>
  <si>
    <t>MEDI-PEEL ALGO-TOX VITA CLEANSER</t>
  </si>
  <si>
    <t>MEDI-PEEL HYALURONIC ACID LAYER MOOLTOX BODY LOTION</t>
  </si>
  <si>
    <t>MEDI-PEEL PEPTIDE 9 AQUA VOLUME TOX MIST PRO</t>
  </si>
  <si>
    <t>MEDI-PEEL PEPTIDE 9 VOLUME BIO TOX TRIAL KIT</t>
  </si>
  <si>
    <t>MEDIPEEL HYALURONIC ACID LAYER MOOLTOX WRAPPING MASK</t>
  </si>
  <si>
    <t>MEDI-PEEL EGF SCALING MOISTURE FOOT SHAMPOO</t>
  </si>
  <si>
    <t>MEDI-PEEL VEGAN RED LACTO COLLAGEN MODELING CUP PACK</t>
  </si>
  <si>
    <t>MEDI-PEEL VEGAN GREEN CICA COLLAGEN MODELING CUP PACK</t>
  </si>
  <si>
    <t>MEDI-PEEL VEGAN VITAMIN COLLAGEN MODELING CUP PACK</t>
  </si>
  <si>
    <t>MEDI-PEEL VEGAN HYALURONIC ACID MOOLTOX MODELING CUP PACK</t>
  </si>
  <si>
    <t>MEDIPEEL PHYTO CICA-NOL B5 CALMING VEGAN WRAPPING MASK</t>
  </si>
  <si>
    <t>MEDI-PEEL RED LACTO COLLAGEN CLEANSING TRIAL KIT</t>
  </si>
  <si>
    <t>MEDI-PEEL RED LACTO COLLAGEN CLEANSING BALM</t>
  </si>
  <si>
    <t>MEDI-PEEL EGF SCALING MOISTURE BUBBLE FOOT SHAMPOO</t>
  </si>
  <si>
    <t>MEDIPEEL RED LACTO COLLAGEN HYDRO GEL CREAM</t>
  </si>
  <si>
    <t>MEDIPEEL MOOLTOX PDRN EXOSOME AMPOULE</t>
  </si>
  <si>
    <t>MEDIPEEL EXTRA SUPER 9 PLUS GLOW LIFTING WRAPPING MASK</t>
  </si>
  <si>
    <t>MEDIPEEL PEPTIDE 9 VOLUME BIO TOX GLOW WRAPPING MASK PRO</t>
  </si>
  <si>
    <t>MEDIPEEL LACTO PORE LIFTING PAD 2X</t>
  </si>
  <si>
    <t>MEDIPEEL CICA COOLING CALMING PAD 2X</t>
  </si>
  <si>
    <t>MEDIPEEL VITAMIN MELA TONING PAD 2X</t>
  </si>
  <si>
    <t>MEDIPEEL MOOLTOX GLOW MOISTURIZING PAD 2X</t>
  </si>
  <si>
    <t>MEDIPEEL YOUNG CICA PDRN TROUBLE SOOTHING ESSENCE TONER</t>
  </si>
  <si>
    <t>MEDIPEEL YOUNG CICA PDRN TROUBLE SOOTHING AMPOULE</t>
  </si>
  <si>
    <t>MEDIPEEL YOUNG CICA PDRN TROUBLE SOOTHING CREAM</t>
  </si>
  <si>
    <t>MEDIPEEL YOUNG CICA PDRN EXO-PIN HYALURONIC SERUM</t>
  </si>
  <si>
    <t>MEDIPEEL YOUNG CICA PDRN TROUBLE SOOTHING MASK</t>
  </si>
  <si>
    <t>MEDIPEEL RED LACTO COLLAGEN 3,000 SHOT SERUM</t>
  </si>
  <si>
    <t>MEDIPEEL RED CARE PATCH</t>
  </si>
  <si>
    <t>MEDIPEEL RED LACTO COLLAGEN BRIGHTENING PATCH</t>
  </si>
  <si>
    <t>MEDIPEEL RED LACTO COLLAGEN TROUBLE PATCH</t>
  </si>
  <si>
    <t>MEDIPEEL RED LACTO COLLAGEN 3000 SHOT SERUM 2 STEP MASK</t>
  </si>
  <si>
    <t>MEDIPEEL EXTRA SUPER 9 PLUS 3X</t>
  </si>
  <si>
    <t>MEDIPEEL MOOLTOX PDRN HYAL DROP GEL CREAM</t>
  </si>
  <si>
    <t>30mlx10ea</t>
  </si>
  <si>
    <t>FaceType</t>
  </si>
  <si>
    <t>300ml</t>
  </si>
  <si>
    <t>80ml</t>
  </si>
  <si>
    <t>400ml</t>
  </si>
  <si>
    <t>180ml</t>
  </si>
  <si>
    <t>10g</t>
  </si>
  <si>
    <t>35ml</t>
  </si>
  <si>
    <t>15ml</t>
  </si>
  <si>
    <t>100g</t>
  </si>
  <si>
    <t>270ml</t>
  </si>
  <si>
    <t>30mlx5ea</t>
  </si>
  <si>
    <t>33g</t>
  </si>
  <si>
    <t>120g</t>
  </si>
  <si>
    <t>20mlx1ea/15mlx2ea/15gx1ea</t>
  </si>
  <si>
    <t>30mlx3ea</t>
  </si>
  <si>
    <t>20ml/10ml/10g/4ml</t>
  </si>
  <si>
    <t>28g</t>
  </si>
  <si>
    <t>30ml,15ml,15ml,15ml</t>
  </si>
  <si>
    <t>20ml/15ml/16mlx4ea</t>
  </si>
  <si>
    <t>50매</t>
  </si>
  <si>
    <t>50 ml</t>
  </si>
  <si>
    <t>80 ml</t>
  </si>
  <si>
    <t>14g</t>
  </si>
  <si>
    <t>350g(30매)</t>
  </si>
  <si>
    <t>25ml</t>
  </si>
  <si>
    <t>102매</t>
  </si>
  <si>
    <t>12매</t>
  </si>
  <si>
    <t>(1.5g+25ml)*5ea</t>
  </si>
  <si>
    <t/>
  </si>
  <si>
    <t>MEDIPEEL PHYTO EX PDRN MICRO SHOT POWDER CLEANSER</t>
  </si>
  <si>
    <t>MEDIPEEL PREMIUM COLLAGEN NAITE 1500 SHOT NECK PATCH 1.0</t>
  </si>
  <si>
    <t>3.5gx4ea</t>
  </si>
  <si>
    <t>MEDIPEEL VEGAN PDRN HYAL MOISTURE MASK</t>
  </si>
  <si>
    <t>MEDIPEEL MELANON X CREAM</t>
  </si>
  <si>
    <t>MEDIPEEL RED LACTO COLLAGEN DOUBLE TIGHT PAD</t>
  </si>
  <si>
    <t>MEDIPEEL POWER AQUA CREAM</t>
  </si>
  <si>
    <t>MEDIPEEL PEPTIDE-TOX BOR CREAM</t>
  </si>
  <si>
    <t>MEDI-PEEL PEPTIDE 9 AQUA ESSENCE EMULSION</t>
  </si>
  <si>
    <t>MEDIPEEL RED LACTO COLLAGEN WRAPPING MASK MEDIPEEL RED LACTO COLLAGEN CLEAR FOAM CLEANSER 2.0</t>
  </si>
  <si>
    <t>4ml+4ml</t>
  </si>
  <si>
    <t>MEDI-PEEL VEGAN VITAMIN COLLAGEN CLEAR GEL CLEANSER</t>
  </si>
  <si>
    <t>MEDI-PEEL BIO INTENSE GLUTATHIONE MELA TONING SUN CREAM</t>
  </si>
  <si>
    <t>ME05200022</t>
  </si>
  <si>
    <t>메)EGF스케일링모이스처풋크림2.0_130g</t>
  </si>
  <si>
    <t>MEDIPEEL EGF SCALING MOISTURE FOOT CREAM 2.0</t>
  </si>
  <si>
    <t>130g</t>
  </si>
  <si>
    <t>MEDI-PEEL MELANON X AMPOULE</t>
  </si>
  <si>
    <t>ME01060001</t>
  </si>
  <si>
    <t>ME03100052</t>
  </si>
  <si>
    <t>ME03100054</t>
  </si>
  <si>
    <t>ME03100056</t>
  </si>
  <si>
    <t>ME03100060</t>
  </si>
  <si>
    <t>ME01050037</t>
  </si>
  <si>
    <t>ME04160012</t>
  </si>
  <si>
    <t>ME04160015</t>
  </si>
  <si>
    <t>ME01030018</t>
  </si>
  <si>
    <t>ME04160009</t>
  </si>
  <si>
    <t>ME01010008</t>
  </si>
  <si>
    <t>ME01030023</t>
  </si>
  <si>
    <t>ME01020013</t>
  </si>
  <si>
    <t>ME01010009</t>
  </si>
  <si>
    <t>ME04150052</t>
  </si>
  <si>
    <t>ME01020042</t>
  </si>
  <si>
    <t>ME04150112</t>
  </si>
  <si>
    <t>ME01050047</t>
  </si>
  <si>
    <t>ME01020046</t>
  </si>
  <si>
    <t>ME01040018</t>
  </si>
  <si>
    <t>ME01030066</t>
  </si>
  <si>
    <t>ME01030067</t>
  </si>
  <si>
    <t>ME01030068</t>
  </si>
  <si>
    <t>ME06230029</t>
  </si>
  <si>
    <t>ME01030070</t>
  </si>
  <si>
    <t>ME03130038</t>
  </si>
  <si>
    <t>ME03130039</t>
  </si>
  <si>
    <t>ME03130040</t>
  </si>
  <si>
    <t>ME03130041</t>
  </si>
  <si>
    <t>ME01010039</t>
  </si>
  <si>
    <t>ME01030073</t>
  </si>
  <si>
    <t>ME01030078</t>
  </si>
  <si>
    <t>ME03130035</t>
  </si>
  <si>
    <t>ME03100112</t>
  </si>
  <si>
    <t>ME03130042</t>
  </si>
  <si>
    <t>ME03110057</t>
  </si>
  <si>
    <t>ME04150134</t>
  </si>
  <si>
    <t>ME01010024</t>
  </si>
  <si>
    <t>ME01040036</t>
  </si>
  <si>
    <t>ME01030048</t>
  </si>
  <si>
    <t>ME01030080</t>
  </si>
  <si>
    <t>ME01030081</t>
  </si>
  <si>
    <t>ME01040049</t>
  </si>
  <si>
    <t>ME03130037</t>
  </si>
  <si>
    <t>ME05190004</t>
  </si>
  <si>
    <t>ME01030084</t>
  </si>
  <si>
    <t>ME01040051</t>
  </si>
  <si>
    <t>ME01040057</t>
  </si>
  <si>
    <t>ME01060018</t>
  </si>
  <si>
    <t>ME01030090</t>
  </si>
  <si>
    <t>ME01010043</t>
  </si>
  <si>
    <t>ME01050045(OL)</t>
  </si>
  <si>
    <t>ME01060003</t>
  </si>
  <si>
    <t>ME01030028</t>
  </si>
  <si>
    <t>ME01010012</t>
  </si>
  <si>
    <t>ME01050021</t>
  </si>
  <si>
    <t>ME01040097</t>
  </si>
  <si>
    <t>ME01040098</t>
  </si>
  <si>
    <t>ME01040099</t>
  </si>
  <si>
    <t>ME01040100</t>
  </si>
  <si>
    <t>ME01010044</t>
  </si>
  <si>
    <t>ME05190006</t>
  </si>
  <si>
    <t>ME01050046</t>
  </si>
  <si>
    <t>ME04160040</t>
  </si>
  <si>
    <t>ME01030093</t>
  </si>
  <si>
    <t>ME01030094</t>
  </si>
  <si>
    <t>ME01030096</t>
  </si>
  <si>
    <t>ME01030097</t>
  </si>
  <si>
    <t>ME01050050</t>
  </si>
  <si>
    <t>ME05220003</t>
  </si>
  <si>
    <t>ME05200016(OL)</t>
  </si>
  <si>
    <t>ME01050048</t>
  </si>
  <si>
    <t>ME01050053</t>
  </si>
  <si>
    <t>ME01050038</t>
  </si>
  <si>
    <t>ME01040076</t>
  </si>
  <si>
    <t>ME04150167</t>
  </si>
  <si>
    <t>ME05210001</t>
  </si>
  <si>
    <t>ME04160011(OL)</t>
  </si>
  <si>
    <t>ME01010011</t>
  </si>
  <si>
    <t>ME01010014</t>
  </si>
  <si>
    <t>ME01040023</t>
  </si>
  <si>
    <t>ME01030030</t>
  </si>
  <si>
    <t>ME01050039</t>
  </si>
  <si>
    <t>ME03100104</t>
  </si>
  <si>
    <t>ME01040024</t>
  </si>
  <si>
    <t>ME01010016</t>
  </si>
  <si>
    <t>ME01020016</t>
  </si>
  <si>
    <t>ME01040026</t>
  </si>
  <si>
    <t>ME01040027</t>
  </si>
  <si>
    <t>ME01030034</t>
  </si>
  <si>
    <t>ME04150055</t>
  </si>
  <si>
    <t>ME04150059</t>
  </si>
  <si>
    <t>ME01040004</t>
  </si>
  <si>
    <t>ME01060005</t>
  </si>
  <si>
    <t>ME01050025</t>
  </si>
  <si>
    <t>ME04150047</t>
  </si>
  <si>
    <t>ME01020018</t>
  </si>
  <si>
    <t>ME01020021</t>
  </si>
  <si>
    <t>ME01040028</t>
  </si>
  <si>
    <t>ME01030037</t>
  </si>
  <si>
    <t>ME04150158</t>
  </si>
  <si>
    <t>ME04160019</t>
  </si>
  <si>
    <t>ME01030039</t>
  </si>
  <si>
    <t>ME04150048</t>
  </si>
  <si>
    <t>ME06230012</t>
  </si>
  <si>
    <t>ME07240010</t>
  </si>
  <si>
    <t>ME05200002</t>
  </si>
  <si>
    <t>ME01050029</t>
  </si>
  <si>
    <t>ME04150075</t>
  </si>
  <si>
    <t>ME03130031</t>
  </si>
  <si>
    <t>ME01040033</t>
  </si>
  <si>
    <t>ME01020028</t>
  </si>
  <si>
    <t>ME01010022</t>
  </si>
  <si>
    <t>ME05190003</t>
  </si>
  <si>
    <t>ME01040034</t>
  </si>
  <si>
    <t>ME07240011</t>
  </si>
  <si>
    <t>ME01010018</t>
  </si>
  <si>
    <t>ME01010020</t>
  </si>
  <si>
    <t>ME01040030</t>
  </si>
  <si>
    <t>ME01030043</t>
  </si>
  <si>
    <t>ME01060006</t>
  </si>
  <si>
    <t>ME01030047</t>
  </si>
  <si>
    <t>ME03110032</t>
  </si>
  <si>
    <t>ME05200004</t>
  </si>
  <si>
    <t>ME04150061</t>
  </si>
  <si>
    <t>ME01020030</t>
  </si>
  <si>
    <t>ME01020031</t>
  </si>
  <si>
    <t>ME04150161</t>
  </si>
  <si>
    <t>ME03120036</t>
  </si>
  <si>
    <t>ME03120037</t>
  </si>
  <si>
    <t>ME03120038</t>
  </si>
  <si>
    <t>ME03120039</t>
  </si>
  <si>
    <t>ME03110038</t>
  </si>
  <si>
    <t>ME01040035</t>
  </si>
  <si>
    <t>ME01030046</t>
  </si>
  <si>
    <t>ME01020029</t>
  </si>
  <si>
    <t>ME03120040</t>
  </si>
  <si>
    <t>ME03120041</t>
  </si>
  <si>
    <t>ME03120042</t>
  </si>
  <si>
    <t>ME03120043</t>
  </si>
  <si>
    <t>ME01060008</t>
  </si>
  <si>
    <t>ME07240015</t>
  </si>
  <si>
    <t>ME04150076</t>
  </si>
  <si>
    <t>ME04150097</t>
  </si>
  <si>
    <t>ME01060016</t>
  </si>
  <si>
    <t>ME05200007</t>
  </si>
  <si>
    <t>ME01040038</t>
  </si>
  <si>
    <t>ME03110030</t>
  </si>
  <si>
    <t>ME01030051</t>
  </si>
  <si>
    <t>ME04150125</t>
  </si>
  <si>
    <t>ME01040039</t>
  </si>
  <si>
    <t>ME03110042</t>
  </si>
  <si>
    <t>ME03110041</t>
  </si>
  <si>
    <t>ME03130020</t>
  </si>
  <si>
    <t>ME03130021</t>
  </si>
  <si>
    <t>ME03130022</t>
  </si>
  <si>
    <t>ME03130023</t>
  </si>
  <si>
    <t>ME01040010</t>
  </si>
  <si>
    <t>ME01040014</t>
  </si>
  <si>
    <t>ME02080001</t>
  </si>
  <si>
    <t>ME03100102</t>
  </si>
  <si>
    <t>ME03100088</t>
  </si>
  <si>
    <t>ME03100080</t>
  </si>
  <si>
    <t>ME03100084</t>
  </si>
  <si>
    <t>ME04150082</t>
  </si>
  <si>
    <t>ME01010027</t>
  </si>
  <si>
    <t>ME01040041</t>
  </si>
  <si>
    <t>ME01030053</t>
  </si>
  <si>
    <t>ME01020033</t>
  </si>
  <si>
    <t>ME01020036</t>
  </si>
  <si>
    <t>ME01020038</t>
  </si>
  <si>
    <t>ME01050035</t>
  </si>
  <si>
    <t>ME03100071</t>
  </si>
  <si>
    <t>ME01020041</t>
  </si>
  <si>
    <t>ME03130028</t>
  </si>
  <si>
    <t>ME03130029</t>
  </si>
  <si>
    <t>ME03130030</t>
  </si>
  <si>
    <t>ME03100106</t>
  </si>
  <si>
    <t>ME03100108</t>
  </si>
  <si>
    <t>ME04160026</t>
  </si>
  <si>
    <t>ME01030058</t>
  </si>
  <si>
    <t>ME06230041</t>
  </si>
  <si>
    <t>ME03130051</t>
  </si>
  <si>
    <t>ME02070016</t>
  </si>
  <si>
    <t>ME02070026</t>
  </si>
  <si>
    <t>ME02070023</t>
  </si>
  <si>
    <t>ME02070021</t>
  </si>
  <si>
    <t>ME02070019</t>
  </si>
  <si>
    <t>ME02070020</t>
  </si>
  <si>
    <t>ME02070014</t>
  </si>
  <si>
    <t>ME02090001</t>
  </si>
  <si>
    <t>ME02070027</t>
  </si>
  <si>
    <t>ME02070028</t>
  </si>
  <si>
    <t>ME02070025</t>
  </si>
  <si>
    <t>ME07240018</t>
  </si>
  <si>
    <t>ME02070031</t>
  </si>
  <si>
    <t>메)레드락토콜라겐랩핑마스크(N)_70ml</t>
  </si>
  <si>
    <t>MEDIPEEL CELL TOXING DERMAJOURS ESSENCIAL SET</t>
  </si>
  <si>
    <t>MEDIPEEL VITAMIN BOMB REFRESHING MASK</t>
  </si>
  <si>
    <t>MEDIPEEL ROSE DIAMOND RADIANT GLOW MASK</t>
  </si>
  <si>
    <t>MEDIPEEL EYE TOX CREAM</t>
  </si>
  <si>
    <t>MEDIPEEL EXTRA SUPER 9 PLUS 2.0</t>
  </si>
  <si>
    <t>MEDIPEEL 24K GOLD SNAIL REPAIR CREAM</t>
  </si>
  <si>
    <t>MEDI-PEEL E.G.F. - PEEL TOX</t>
  </si>
  <si>
    <t>MEDI-PEEL CELL TOXING DERMAJOURS TONER</t>
  </si>
  <si>
    <t>MEDIPEEL GOLD AGE TOX H8 CREAM</t>
  </si>
  <si>
    <t>MEDIPEEL DUTCH TEA A.C CALMING SERUM</t>
  </si>
  <si>
    <t>MEDI-PEEL DUCTH TEA MATTIFYING MIST</t>
  </si>
  <si>
    <t>MEDIPEEL MICRO TEA POWDER CLEANSER</t>
  </si>
  <si>
    <t>MEDIPEE A.C TEA CLEAR</t>
  </si>
  <si>
    <t>MEDIPEEL ALGO-TOX DEEP CLEAR</t>
  </si>
  <si>
    <t>MEDIPEEL MEZZO FILLA EYE SERUM</t>
  </si>
  <si>
    <t>MEDI-PEEL TRANEX TONING 9 ESSENCE</t>
  </si>
  <si>
    <t>MEDIPEEL PEPTIDE-TOX BOR AMPOULE</t>
  </si>
  <si>
    <t>MEDIPEEL MELANON X CREAM RX</t>
  </si>
  <si>
    <t>MEDIPEEL CENTELLA MEZZO CREAM</t>
  </si>
  <si>
    <t>MEDI-PEEL PERFECT COOLING SKIN (FACE TYPE)</t>
  </si>
  <si>
    <t>MEDI-PEEL CICA ANTIO CREAM</t>
  </si>
  <si>
    <t>MEDI-PEEL HYALURON ROSE PEPTIDE 9 AMPOULE EYE PATCH</t>
  </si>
  <si>
    <t>MEDIPEEL HYALURON AQUA PEPTIDE 9 AMPOULE EYE PATCH</t>
  </si>
  <si>
    <t>MEDIPEEL HYALURON CICA PEPTIDE 9 AMPOULE EYE PATCH</t>
  </si>
  <si>
    <t>MEDIPEEL HYALURON DARK BENONE PEPTIDE 9 AMPOULE EYE PATCH</t>
  </si>
  <si>
    <t>MEDIPEEL PEPTIDE 9 AQUA ESSENCE TONER</t>
  </si>
  <si>
    <t>MEDIPEEL PEPTIDE 9 AQUA ESSENCE EMULSION</t>
  </si>
  <si>
    <t>MEDI-PEEL DEEP VC ULTRA CREAM</t>
  </si>
  <si>
    <t>MEDI-PEEL RED LACTO COLLAGEN PORE LIFTING MASK</t>
  </si>
  <si>
    <t>RED LACTO COLLAGEN EYE PATCH.</t>
  </si>
  <si>
    <t>MEDIPEEL RED LACTO COLLAGEN WRAPPING MASK</t>
  </si>
  <si>
    <t>MEDIPEEL RED LACTO COLLAGEN SOOTHING ESSENCE TONER</t>
  </si>
  <si>
    <t>MEDIPEEL RED LACTO COLLAGEN TIGHTENING AMPOULE</t>
  </si>
  <si>
    <t>MEDIPEEL RED LACTO COLLAGEN BARRIER CREAM</t>
  </si>
  <si>
    <t>MEDIPEEL PHYTO CICA-NOL CREAM</t>
  </si>
  <si>
    <t>MEDIPEEL CELL TOXING DERMAJOURS CREAM</t>
  </si>
  <si>
    <t>MEDIPEEL CELL TOXING DERMAJOURS AMPOULE</t>
  </si>
  <si>
    <t>MEDI-PEEL AQUA MOOLTOX SPARKLING PAD</t>
  </si>
  <si>
    <t>MEDIPEEL VITAMIN RX. BODY LOTION</t>
  </si>
  <si>
    <t>MEDIPEEL BIO INTENSE GLUTATHIONE WHITE AMPOULE 2.0</t>
  </si>
  <si>
    <t>MEDI-PEEL RX. GREEN VITAMIN AMPOULE</t>
  </si>
  <si>
    <t>MEDIPEEL BIO INTENSE GLUTATHIONE WHITE CREAM</t>
  </si>
  <si>
    <t>MEDIPEEL BIO INTENSE GLUTATHIONE WHITE SILKY TONER</t>
  </si>
  <si>
    <t>MEDIPEEL PEPTIDE-TOX BOR MULTI CARE KIT</t>
  </si>
  <si>
    <t>MEDIPEEL PEPTIDE-TOX BOR TONER</t>
  </si>
  <si>
    <t>MEDI-PEEL PEPTIDE-TOX BOR WRINKLE STICK</t>
  </si>
  <si>
    <t>MEDIPEEL DR. APPLE TOX PORE TONER</t>
  </si>
  <si>
    <t>MEDIPEEL VITAMIN RX. BODY WASH</t>
  </si>
  <si>
    <t>MEDIPEEL PEPTIDE 9 MELA STICK</t>
  </si>
  <si>
    <t>MEDI-PEEL LHA SOONSOO PEEL SERUM</t>
  </si>
  <si>
    <t>AHA+ BHA 28 DAYS HYAL CREAM 28-DAYS SKIN RECOVERY SOLUTION</t>
  </si>
  <si>
    <t>MEDIPEEL MELANON X DROP GEL CREAM</t>
  </si>
  <si>
    <t>MEDIPEEL MESO COLLAGEN TONER</t>
  </si>
  <si>
    <t>MEDI-PEEL HERB THERMAL CERAMIDE CREAM</t>
  </si>
  <si>
    <t>MEDIPEEL PEPTIDE 9 VOLUME LIF-TOX EYE CREAM</t>
  </si>
  <si>
    <t>MEDIPEEL DENTIL GUM TOOTHPASTE</t>
  </si>
  <si>
    <t>MEDIPEEL PEPTIDE-TOX BOR EYE CREAM</t>
  </si>
  <si>
    <t>PEPTIDE 9 AQUA ESSENCE LIFTING EYE CREAM.</t>
  </si>
  <si>
    <t>MEDI-PEEL 24K GOLD SNAIL REPAIR EYE CREAM</t>
  </si>
  <si>
    <t>MEDIPEEL PEPTIDE 9 AQUA ESSENCE LIFTING AMPOULE</t>
  </si>
  <si>
    <t>MEDI-PEEL PEPTIDE 9 AQUA ESSENCE FACIAL CLEANSER</t>
  </si>
  <si>
    <t>MEDI-PEEL PHYTO CICA-NOL B5 MOISTURE SHAMPOO</t>
  </si>
  <si>
    <t>MEDI-PEEL PHYTO CICA-NOL B5 AHA BHA VITAMIN CALMING TONER</t>
  </si>
  <si>
    <t>MEDIPEEL HYAL KOMBUCHA TEA-TOX TONER</t>
  </si>
  <si>
    <t>MEDIPEEL HYAL KOMBUCHA TEA-TOX AMPOULE</t>
  </si>
  <si>
    <t>MEDIPEEL HYAL KOMBUCHA TEA-TOX CREAM</t>
  </si>
  <si>
    <t>MEDIPEEL CELL TOXING DERMAJOURS REPAIR EYE CREAM</t>
  </si>
  <si>
    <t>MEDI-PEEL CELL TOXING DERMAJOURS BLACK TRUFFLE REPAIR MASK</t>
  </si>
  <si>
    <t>MEDIPEEL RETINOL COLLAGEN LIFTING AMPOULE</t>
  </si>
  <si>
    <t>MEDIPEEL RETINOL COLLAGEN LIFTING TONER</t>
  </si>
  <si>
    <t>MEDIPEEL EAZY FILLER CREAM</t>
  </si>
  <si>
    <t>MEDIPEEL EXTRA SUPER 9 PLUS ACTIVE STICK</t>
  </si>
  <si>
    <t>MEDIPEEL VEGAN VITAMIN COLLAGEN CLEAR GEL CLEANSER.</t>
  </si>
  <si>
    <t>MEDIPEEL PREMIUM COLLAGEN NAITE THREAD NECK CREAM 3.0</t>
  </si>
  <si>
    <t>MEDI-PEEL GLUTATHIONE HYAL AQUA FOAMING GEL</t>
  </si>
  <si>
    <t>MEDIPEEL PEPTIDE 9 VOLUME ALL IN ONE ESSENCE PRO</t>
  </si>
  <si>
    <t>MEDIPEEL PEPTIDE 9 VOLUME WHITE CICA ESSENCE PRO</t>
  </si>
  <si>
    <t>MEDIPEEL PEPTID 9 VOLUME BIO TOX AMPOULE PRO</t>
  </si>
  <si>
    <t>MEDIPEEL PEPTIDE 9 VOLUME AND TENSION TOX CREAM PRO</t>
  </si>
  <si>
    <t>MEDIPEEL HERBAL PEEL TOX PRO</t>
  </si>
  <si>
    <t>MEDIPEEL PEPTIDE 9 VOLUME TOX CREAM PRO</t>
  </si>
  <si>
    <t>MEDI-PEEL VITAMIN DEEP-TOX CLEANGING OIL</t>
  </si>
  <si>
    <t>MEDI-PEEL LINE TOX MASSAGER</t>
  </si>
  <si>
    <t>MEDIPEEL PEPTIDE 9 VOLUME LIFTING EYE PATCH PRO</t>
  </si>
  <si>
    <t>MEDI-PEEL PEPTIDE 9 VOLUME LIFTING ALL IN ONE PODOAMPOULE PRO</t>
  </si>
  <si>
    <t>MEDIPEEL PEPTIDE 9 VOLUME LIFTING ALL IN ONE ESSENCE PRO</t>
  </si>
  <si>
    <t>MEDIPEEL PEPTID 9 VOLUME BIO TOX TONER PRO</t>
  </si>
  <si>
    <t>MEDI-PEEL PEPTIDE-TOX BOR AMPOULE OIL</t>
  </si>
  <si>
    <t>MEDIPEEL PEPTIDE 9 AQUA ESSENCE TRIAL KIT</t>
  </si>
  <si>
    <t>MEDI-PEEL HYALURONIC ACID LAYER MOOLTOX TONER</t>
  </si>
  <si>
    <t>MEDI-PEEL HYALURONIC ACID LAYER MOOLTOX AMPOULE</t>
  </si>
  <si>
    <t>MEDI-PEEL HYALURONIC ACID LAYER MOOLTOX CREAM</t>
  </si>
  <si>
    <t>MEDIPEEL PEPTIDE 9 VITANOL CREAM PRO</t>
  </si>
  <si>
    <t>MEDIPEEL PHYTO CICA-NOL B5 3,000 SHOT SERUM</t>
  </si>
  <si>
    <t>MEDIPEEL PHYTO CICA-NOL B5 6,000 SHOT SERUM</t>
  </si>
  <si>
    <t>MEDIPEEL PEPTIDE 9 VITANOL AMPOULE PRO</t>
  </si>
  <si>
    <t>MEDIPEEL PREMIUM GOLDEN CAMELLIA WRINKLE CREAM</t>
  </si>
  <si>
    <t>MEDIPEEL PREMIUM GOLDEN CAMELLIA WRINKLE ESSENCE</t>
  </si>
  <si>
    <t>RED LACTO COLLAGEN SKIN CARE TRIAL KIT</t>
  </si>
  <si>
    <t>MEDIPEEL RED LACTO COLLAGEN CLEANSING OIL 2.0</t>
  </si>
  <si>
    <t>MEDIPEEL PEPTIDE 9 PREMIUM SKINCARE SET</t>
  </si>
  <si>
    <t>MEDIPEEL VEGAN VITAMIN COLLAGEN WRAPPING MASK.</t>
  </si>
  <si>
    <t>MEDIPEEL LUXURY 24K GOLD AMPOULE</t>
  </si>
  <si>
    <t>MEDIPEEL ROYAL ROSE PREMIUM AMPOULE</t>
  </si>
  <si>
    <t>MEDIPEEL BIO-CELL BB CREAM</t>
  </si>
  <si>
    <t>MEDI-PEEL GLUTATHIONE CRYSTAL TOMATO AMPOULE MASK.</t>
  </si>
  <si>
    <t>MEDI-PEEL HYAL VITAMIN RX MASK.</t>
  </si>
  <si>
    <t>GLUTATHIONE TONING TOX MASK</t>
  </si>
  <si>
    <t>TOX-BOR GOLD BOOSTING MASK</t>
  </si>
  <si>
    <t>MEDIPEEL PEPTIDE 9 VOLUME BIO TOX GRINDING CLEANSING BALM PRO</t>
  </si>
  <si>
    <t>MEDIPEEL YOUNG CICA PDRN EXO-PIN BAKUCHIOL SERUM</t>
  </si>
  <si>
    <t>MEDIPEEL PEPTIDE 9 VOLUME BIO TOX GRINDING LIP AND FACE AMPOULE BALM PRO</t>
  </si>
  <si>
    <t>MEDI-PEEL PHYTO CICA-NOL B5 CALMING VEGAN MASK</t>
  </si>
  <si>
    <t>MEDIPEEL PHYTO CICA-NOL B5 3000 SHOT SERUM 2 STEP MASK.</t>
  </si>
  <si>
    <t>MEDI-PEEL PEPTIDE 9 BIO SUN STICK PRO SPF 50+ PA ++++</t>
  </si>
  <si>
    <t>MEDI-PEEL PHYTO CICA-NOL B5 CALMING VEGAN SUN CREAM</t>
  </si>
  <si>
    <t>MEDI-PEEL HYALURONIC ACID MOOLTOX WATER GLOW SUN SERUM</t>
  </si>
  <si>
    <t>MEDI-PEEL AQUA MOOLTOX WATER - FIT SUN SERUM</t>
  </si>
  <si>
    <t>200 ml</t>
  </si>
  <si>
    <t>ME03100127</t>
  </si>
  <si>
    <t>ME01050076</t>
  </si>
  <si>
    <t>ME01050078</t>
  </si>
  <si>
    <t>ME01020067</t>
  </si>
  <si>
    <t>ME03100111</t>
  </si>
  <si>
    <t>ME01010063</t>
  </si>
  <si>
    <t>ME01020062</t>
  </si>
  <si>
    <t>ME01040112</t>
  </si>
  <si>
    <t>ME01030134</t>
  </si>
  <si>
    <t>ME01050072</t>
  </si>
  <si>
    <t>ME01010064</t>
  </si>
  <si>
    <t>ME01010065</t>
  </si>
  <si>
    <t>ME01010066</t>
  </si>
  <si>
    <t>ME01040113</t>
  </si>
  <si>
    <t>ME01020063</t>
  </si>
  <si>
    <t>ME01020064</t>
  </si>
  <si>
    <t>ME01020065</t>
  </si>
  <si>
    <t>ME03100126</t>
  </si>
  <si>
    <t>ME01050036</t>
  </si>
  <si>
    <t>ME01030020</t>
  </si>
  <si>
    <t>ME01030063</t>
  </si>
  <si>
    <t>ME04150054</t>
  </si>
  <si>
    <t>ME01030056</t>
  </si>
  <si>
    <t>ME04150189</t>
  </si>
  <si>
    <t>ME03110045</t>
  </si>
  <si>
    <t>ME01030074</t>
  </si>
  <si>
    <t>ME07240007</t>
  </si>
  <si>
    <t>ME04150067</t>
  </si>
  <si>
    <t>11g</t>
  </si>
  <si>
    <t>MEDIPEEL RETINAL NMN BOUNCE SHOT EYE CREAM</t>
  </si>
  <si>
    <t>MEDIPEEL RETINAL NMN BOUNCE SHOT EYE CREAM REFILL</t>
  </si>
  <si>
    <t>MEDIPEEL RETINAL NMN BOUNCE SHOT BOOSTER</t>
  </si>
  <si>
    <t>MEDIPEEL PHYTO EX PDRN LIFTING SHOT TONER</t>
  </si>
  <si>
    <t>MEDIPEEL PHYTO EX PDRN LIFTING SHOT SERUM</t>
  </si>
  <si>
    <t>MEDIPEEL PHYTO EX PDRN LIFTING SHOT AMPOULE</t>
  </si>
  <si>
    <t>MEDIPEEL PHYTO EX PDRN LIFTING SHOT CREAM</t>
  </si>
  <si>
    <t>MEDIPEEL PHYTO EX PDRN LIFTING SHOT EYE CREAM</t>
  </si>
  <si>
    <t>MEDIPEEL PHYTO EX PDRN LIFTING SHOT MIST</t>
  </si>
  <si>
    <t>100</t>
  </si>
  <si>
    <t>40</t>
  </si>
  <si>
    <t>96</t>
  </si>
  <si>
    <t>270</t>
  </si>
  <si>
    <t>MEDIPEEL PEPTIDE 9 HYALURONIC VOLUMY EYE CREAM</t>
  </si>
  <si>
    <t>MEDI-PEEL CELL TOXING DERMAJOURS EMULSION</t>
  </si>
  <si>
    <t>MEDI-PEEL PHYTO CICA-NOL B5 AHA BHA VITAMIN CALMING O2 DEEP CLEANSER</t>
  </si>
  <si>
    <t>ME01030105</t>
  </si>
  <si>
    <t>ME01030032</t>
  </si>
  <si>
    <t>ME02070038</t>
  </si>
  <si>
    <t>ME03100109</t>
  </si>
  <si>
    <t>MEDIPEEL RETINOL COLLAGEN LIFTING CREAM</t>
  </si>
  <si>
    <t>MEDIPEEL PHYTO EX PDRN MELTING GLOW LIP SLEEPING MASK</t>
  </si>
  <si>
    <t>MEDIPEEL ACTIVE SILKY SUN CREAM2.0</t>
    <phoneticPr fontId="1" type="noConversion"/>
  </si>
  <si>
    <t>MEDIPEEL BIO INTENSE GLUTATHIONE WHITE STICK (OLD)</t>
    <phoneticPr fontId="1" type="noConversion"/>
  </si>
  <si>
    <t>RX ORIENTAL NAIL REPAIR AMPOULE</t>
    <phoneticPr fontId="1" type="noConversion"/>
  </si>
  <si>
    <t>17ML</t>
    <phoneticPr fontId="1" type="noConversion"/>
  </si>
  <si>
    <t>MEDI-PEEL PHYTO CICA-NOL B5 AHA BHA VITAMIN CALMING PEELING GEL (OLD)</t>
    <phoneticPr fontId="1" type="noConversion"/>
  </si>
  <si>
    <t>CLEAN SCRAPER</t>
    <phoneticPr fontId="1" type="noConversion"/>
  </si>
  <si>
    <t>메)피토이엑스피디알엔리프팅샷토너_130ml_CPNP</t>
  </si>
  <si>
    <t>메)피토이엑스피디알엔리프팅샷세럼_50ml_CPNP</t>
  </si>
  <si>
    <t>메)피토이엑스피디알엔리프팅샷앰플_100ml_CPNP</t>
  </si>
  <si>
    <t>메)피토이엑스피디알엔리프팅샷크림_50g_CPNP</t>
  </si>
  <si>
    <t>메)피토이엑스피디알엔리프팅샷아이크림_40ml_CPNP</t>
  </si>
  <si>
    <t>메)피토이엑스피디알엔리프팅샷미스트_120ml_CPNP</t>
  </si>
  <si>
    <t>메)영시카피디알엔트러블진정에센스토너_200ml_CPNP</t>
  </si>
  <si>
    <t>메)영시카피디알엔트러블진정앰플_50ml_CPNP</t>
  </si>
  <si>
    <t>메)영시카피디알엔트러블진정크림_80ml_CPNP</t>
  </si>
  <si>
    <t>메)영시카피디알엔엑소핀히알루론산세럼_50ml_CPNP</t>
  </si>
  <si>
    <t>메)영시카피디알엔엑소핀바쿠치올세럼_50ml_CPNP</t>
  </si>
  <si>
    <t>메)영시카피디알엔엑소핀글루타치온세럼_50ml_CPNP</t>
  </si>
  <si>
    <t>메)영시카피디알엔트러블진정마스크_25ml_CPNP</t>
  </si>
  <si>
    <t>메)셀톡싱더마쥬르에멀젼_150ml</t>
  </si>
  <si>
    <t>메)멜라논엑스크림_30ml</t>
  </si>
  <si>
    <t>메)피토시카놀B5아하바하비타민카밍O2딥클렌저_150ml</t>
  </si>
  <si>
    <t>메)피토엑소좀피디알엔리프팅샷드롭겔크림_50g</t>
  </si>
  <si>
    <t>메)피토이엑스피디알엔마이크로샷파우더클렌저_70g</t>
  </si>
  <si>
    <t>메)콜라겐물광랩핑마스크_100ml(수출전용)</t>
  </si>
  <si>
    <t>메)펩타이드9아쿠아에센스에멀젼_30ml</t>
  </si>
  <si>
    <t>메)레드락토콜라겐랩핑클리어폼클렌저2.0(샤쉐)(N3)_4ml/4ml</t>
  </si>
  <si>
    <t>메)비건비타민콜라겐클리어젤클렌저(N)_15ml</t>
  </si>
  <si>
    <t>메)셀톡싱더마쥬르에센셜키트(앰플,토너,에멀젼,크림,크림)</t>
  </si>
  <si>
    <t>메)엑스트라슈퍼9플러스2.0_1,000ml</t>
  </si>
  <si>
    <t>메)펩타이드9히알루로닉볼류미아이크림_40ml</t>
  </si>
  <si>
    <t>메)마이크로티파우더클렌저_70g</t>
  </si>
  <si>
    <t>메)알고톡스딥클리어_150ml</t>
  </si>
  <si>
    <t>메)펩타이드톡스보르앰플_30ml</t>
  </si>
  <si>
    <t>메)히알루론로즈펩타이드9앰플아이패치_1.6gx60ea</t>
  </si>
  <si>
    <t>메)히알루론아쿠아펩타이드9앰플아이패치_1.6gx60ea</t>
  </si>
  <si>
    <t>메)히알루론시카펩타이드9앰플아이패치_1.6gx60ea</t>
  </si>
  <si>
    <t>메)히알루론다크베논펩타이드9앰플아이패치_1.6gx60ea</t>
  </si>
  <si>
    <t>메)펩타이드9아쿠아에센스토너_250ml</t>
  </si>
  <si>
    <t>메)펩타이드9아쿠아에센스에멀젼_250ml</t>
  </si>
  <si>
    <t>메)셀톡싱더마쥬르크림_50g</t>
  </si>
  <si>
    <t>메)펩타이드9볼륨리프톡스아이크림(N)_20ml</t>
  </si>
  <si>
    <t>메)히알콤부차티톡스토너_150ml</t>
  </si>
  <si>
    <t>메)히알콤부차티톡스앰플_50ml</t>
  </si>
  <si>
    <t>메)히알콤부차티톡스크림_50ml</t>
  </si>
  <si>
    <t>메)펩타이드볼륨톡스크림프로_50g</t>
  </si>
  <si>
    <t>메)펩타이드9프리미엄스킨케어세트(토너,에멀젼,크림,미니토너,미니에멀젼,미니크림)</t>
  </si>
  <si>
    <t>메)럭셔리24케이골드앰플_100ml</t>
  </si>
  <si>
    <t>메)글루타치온토닝톡스마스크_25mlx100ea</t>
  </si>
  <si>
    <t>메)톡스보르골드부스팅마스크_25mlx100ea</t>
  </si>
  <si>
    <t>메)히알루론로즈에너지톡스앰플마스크2X_30mlx10ea</t>
  </si>
  <si>
    <t>메)히알루론비타토닝앰플마스크_30mlx10ea</t>
  </si>
  <si>
    <t>메)비타민밤리프레싱마스크_25mlx10ea</t>
  </si>
  <si>
    <t>메)로즈다이아몬드래디언트글로우마스크_25mlx10ea</t>
  </si>
  <si>
    <t>메)아이톡스크림_40ml</t>
  </si>
  <si>
    <t>메)엑스트라슈퍼9플러스2.0_100ml</t>
  </si>
  <si>
    <t>메)24케이골드스네일리페어크림_50g</t>
  </si>
  <si>
    <t>메)EGF필톡스_70g</t>
  </si>
  <si>
    <t>메)셀톡싱더마쥬르토너_250ml</t>
  </si>
  <si>
    <t>메)골드에이지톡스H8크림_50g</t>
  </si>
  <si>
    <t>메)더치티에이씨카밍세럼_70ml</t>
  </si>
  <si>
    <t>메)더치티매티파잉미스트_100ml</t>
  </si>
  <si>
    <t>메)에이씨티클리어_50ml(올영)</t>
  </si>
  <si>
    <t>메)메조필라아이세럼_30ml</t>
  </si>
  <si>
    <t>메)트라넥토닝9에센스_50ml</t>
  </si>
  <si>
    <t>메)메디필멜라논엑스크림2.0_30ml</t>
  </si>
  <si>
    <t>메)센텔라메조크림_30ml</t>
  </si>
  <si>
    <t>메)콜라겐슈퍼10슬리핑크림_70ml</t>
  </si>
  <si>
    <t>메)퍼펙트쿨링스킨</t>
  </si>
  <si>
    <t>메)시카안티오크림_30ml</t>
  </si>
  <si>
    <t>메)딥브이씨울트라크림_50g</t>
  </si>
  <si>
    <t>메)레드락토콜라겐더블타이트패드_270ml</t>
  </si>
  <si>
    <t>메)레드락토콜라겐포어리프팅마스크_30mlx10ea(올영)</t>
  </si>
  <si>
    <t>메)레드락토콜라겐아이패치_1.6gx60ea</t>
  </si>
  <si>
    <t>메)레드락토콜라겐클리어폼클렌저2.0(N3)_300ml</t>
  </si>
  <si>
    <t>메)레드락토콜라겐수딩에센스토너_200ml</t>
  </si>
  <si>
    <t>메)레드락토콜라겐타이트닝앰플_50ml</t>
  </si>
  <si>
    <t>메)레드락토콜라겐베리어크림_80ml</t>
  </si>
  <si>
    <t>메)피토시카놀크림_50g</t>
  </si>
  <si>
    <t>메)셀톡싱더마쥬르앰플_100ml</t>
  </si>
  <si>
    <t>메)아쿠아물톡스스파클링패드_300ml</t>
  </si>
  <si>
    <t>메)비타민알엑스바디로션_400ml</t>
  </si>
  <si>
    <t>메)파워아쿠아크림_50g</t>
  </si>
  <si>
    <t>메)바이오인텐스글루타치온화이트앰플2.0(N)_30ml</t>
  </si>
  <si>
    <t>메)알엑스초록비타민앰플_70ml</t>
  </si>
  <si>
    <t>메)글루타치온멀티케어키트(토너,앰플,에멀젼,크림)(N)</t>
  </si>
  <si>
    <t>메)바이오인텐스글루타치온화이트크림_50g</t>
  </si>
  <si>
    <t>메)바이오인텐스글루타치온화이트실키토너_180ml</t>
  </si>
  <si>
    <t>메)바이오인텐스글루타치온화이트스틱(구로고)_10g</t>
  </si>
  <si>
    <t>메)펩타이드톡스보르멀티케어키트(토너,앰플,에멀젼,크림)</t>
  </si>
  <si>
    <t>메)펩타이드톡스보르크림_50g</t>
  </si>
  <si>
    <t>메)펩타이드톡스보르토너_180ml</t>
  </si>
  <si>
    <t>메)펩타이드톡스보르링클스틱_10g</t>
  </si>
  <si>
    <t>메)리프톡스앰플(N2)_35ml</t>
  </si>
  <si>
    <t>메)멜라플러스톡스앰플(N2)_35ml</t>
  </si>
  <si>
    <t>메)아쿠아플러스톡스앰플(N2)_35ml</t>
  </si>
  <si>
    <t>메)펩티톡스앰플(N2)_35ml</t>
  </si>
  <si>
    <t>메)닥터애플톡스포어토너_500ml</t>
  </si>
  <si>
    <t>메)비타민알엑스바디워시_500ml</t>
  </si>
  <si>
    <t>메)펩타이드9멜라스틱_10g</t>
  </si>
  <si>
    <t>메)라하순수필세럼_20ml</t>
  </si>
  <si>
    <t>메)아하바하28데이즈히알크림_30ml</t>
  </si>
  <si>
    <t>메)멜라논엑스드롭겔크림_50g</t>
  </si>
  <si>
    <t>메)메조콜라겐토너_1,000ml</t>
  </si>
  <si>
    <t>메)허브떼르말세라마이드크림_120ml</t>
  </si>
  <si>
    <t>메)덴틸잇몸치약_100g</t>
  </si>
  <si>
    <t>메)알엑스오리엔탈네일리페어앰플(구로고)_17ml</t>
  </si>
  <si>
    <t>메)펩타이드톡스보르아이크림_40ml</t>
  </si>
  <si>
    <t>메)펩타이드9아쿠아에센스리프팅아이크림_40ml</t>
  </si>
  <si>
    <t>메)24케이골드스네일리페어아이크림_40ml</t>
  </si>
  <si>
    <t>메)펩타이드9아쿠아에센스리프팅앰플_50ml</t>
  </si>
  <si>
    <t>메)펩타이드9아쿠아에센스페이셜클렌저_150ml</t>
  </si>
  <si>
    <t>메)피토시카놀B5모이스처샴푸_500ml</t>
  </si>
  <si>
    <t>메)피토시카놀B5아하바하비타민카밍필링젤(구로고)_120ml</t>
  </si>
  <si>
    <t>메)피토시카놀B5아하바하비타민카밍토너_150ml</t>
  </si>
  <si>
    <t>메)셀톡싱더마쥬르리페어아이크림_30ml</t>
  </si>
  <si>
    <t>메)셀톡싱더마쥬르블랙트러플리페어마스크_30mlx5ea</t>
  </si>
  <si>
    <t>메)레티놀콜라겐리프팅앰플_50ml</t>
  </si>
  <si>
    <t>메)레티놀콜라겐리프팅크림_50ml</t>
  </si>
  <si>
    <t>메)레티놀콜라겐리프팅토너_150ml</t>
  </si>
  <si>
    <t>메)아쿠아물톡스스파클링에센스_100ml</t>
  </si>
  <si>
    <t>메)엑스트라슈퍼9플러스포어톡스앰플_30ml</t>
  </si>
  <si>
    <t>메)이지필러앰플_30ml</t>
  </si>
  <si>
    <t>메)이지필러크림_50g</t>
  </si>
  <si>
    <t>메)엑스트라슈퍼9플러스액티브스틱_33g</t>
  </si>
  <si>
    <t>메)비건비타민콜라겐클리어젤클렌저(N3)_300ml</t>
  </si>
  <si>
    <t>메)멜라논엑스앰플세트_30mlx2ea(홈쇼핑)</t>
  </si>
  <si>
    <t>메)이지필러멀티케어키트(토너,앰플,에멀젼,크림)</t>
  </si>
  <si>
    <t>메)프리미엄콜라겐나이테실넥크림3.0(N)_100ml</t>
  </si>
  <si>
    <t>메)글루타치온히알아쿠아포밍젤클렌저_150ml</t>
  </si>
  <si>
    <t>메)펩타이드9볼륨올인원에센스프로(N)_100ml</t>
  </si>
  <si>
    <t>메)펩타이드9볼륨화이트시카에센스프로(N)_100ml</t>
  </si>
  <si>
    <t>메)펩타이드9볼륨바이오톡스앰플프로_100ml</t>
  </si>
  <si>
    <t>메)펩타이드9볼륨앤텐션톡스크림프로(N)_50g</t>
  </si>
  <si>
    <t>메)그린시카콜라겐클리어젤클렌저2.0(N3)_300ml</t>
  </si>
  <si>
    <t>메)허벌필톡스프로_120g</t>
  </si>
  <si>
    <t>메)비건비타민딥톡스클렌징오일_200ml</t>
  </si>
  <si>
    <t>메)라인톡스마사저</t>
  </si>
  <si>
    <t>메)레티놀콜라겐리프팅트라이얼키트(폼,토너,앰플,크림)</t>
  </si>
  <si>
    <t>메)스페셜퍼퓸핸드케어세트_30mlx3ea</t>
  </si>
  <si>
    <t>메)프리미엄나이테1000샷넥스틱2.0(N)_20g</t>
  </si>
  <si>
    <t>메)알고톡스비타클렌저_150ml</t>
  </si>
  <si>
    <t>메)펩타이드9볼륨리프팅아이패치프로_1.6gx60ea</t>
  </si>
  <si>
    <t>메)펩타이드9볼륨리프팅올인원포도앰플프로_30ml</t>
  </si>
  <si>
    <t>메)펩타이드9볼륨리프팅올인원에센스프로(N)_100ml</t>
  </si>
  <si>
    <t>메)펩타이드9볼륨바이오톡스토너프로_250ml</t>
  </si>
  <si>
    <t>메)히알루론산레이어물톡스바디로션_400ml</t>
  </si>
  <si>
    <t>메)펩타이드톡스보르앰플오일_15ml</t>
  </si>
  <si>
    <t>메)펩타이드9아쿠아에센스트라이얼키트(폼,토너,앰플,크림)</t>
  </si>
  <si>
    <t>메)펩타이드9아쿠아볼륨톡스미스트프로_50ml</t>
  </si>
  <si>
    <t>메)히알루론산레이어물톡스토너_300ml</t>
  </si>
  <si>
    <t>메)히알루론산레이어물톡스앰플_30ml</t>
  </si>
  <si>
    <t>메)히알루론산레이어물톡스크림_50g</t>
  </si>
  <si>
    <t>메)펩타이드9볼륨바이오톡스트라이얼키트(토너,앰플,크림,아이크림)</t>
  </si>
  <si>
    <t>메)펩타이드9비타놀크림프로_50g</t>
  </si>
  <si>
    <t>메)히알루론산레이어물톡스랩핑마스크_70ml</t>
  </si>
  <si>
    <t>메)EGF스케일링모이스처풋샴푸_200ml</t>
  </si>
  <si>
    <t>메)비건비타민콜라겐클리어젤클렌저(N)_120ml</t>
  </si>
  <si>
    <t>메)피토시카놀B53,000샷세럼_50ml</t>
  </si>
  <si>
    <t>메)피토시카놀B56,000샷세럼_50ml</t>
  </si>
  <si>
    <t>메)그린시카콜라겐클리어젤클렌저2.0(N3)_120ml</t>
  </si>
  <si>
    <t>메)비건레드락토콜라겐모델링컵팩_28g</t>
  </si>
  <si>
    <t>메)비건그린시카콜라겐모델링컵팩_28g</t>
  </si>
  <si>
    <t>메)비건비타민콜라겐모델링컵팩_28g</t>
  </si>
  <si>
    <t>메)비건히알루론산물톡스모델링컵팩_28g</t>
  </si>
  <si>
    <t>메)피토시카놀비5카밍비건랩핑마스크(N)_70ml</t>
  </si>
  <si>
    <t>메)펩타이드9비타놀앰플프로_30ml</t>
  </si>
  <si>
    <t>메)프리미엄골든까멜리아링클크림_50g</t>
  </si>
  <si>
    <t>메)프리미엄골든까멜리아링클에센스_50ml</t>
  </si>
  <si>
    <t>메)락토모공리프팅모델링팩_28gx12ea</t>
  </si>
  <si>
    <t>메)시카쿨링진정모델링팩_28gx12ea</t>
  </si>
  <si>
    <t>메)비타민멜라토닝모델링팩_28gx12ea</t>
  </si>
  <si>
    <t>메)물톡스광채보습모델링팩_28gx12ea</t>
  </si>
  <si>
    <t>메)레드락토콜라겐스킨케어트라이얼키트(토너,앰플,크림,마스크)(N)</t>
  </si>
  <si>
    <t>메)레드락토콜라겐클렌징트라이얼키트(폼,오일,패드)</t>
  </si>
  <si>
    <t>메)레드락토콜라겐클렌징오일2.0_200ml</t>
  </si>
  <si>
    <t>메)레드락토콜라겐클렌징밤(N)_100ml(올영)</t>
  </si>
  <si>
    <t>메)EGF스케일링모이스처버블풋샴푸_400ml(올영)</t>
  </si>
  <si>
    <t>메)레드락토콜라겐타이트닝앰플_70ml</t>
  </si>
  <si>
    <t>메)비건비타민콜라겐랩핑마스크(N)_70ml</t>
  </si>
  <si>
    <t>메)레드락토콜라겐하이드로젤크림_80ml</t>
  </si>
  <si>
    <t>메)레드락토콜라겐클리어폼클렌저2.0(N3)_120ml</t>
  </si>
  <si>
    <t>메)물톡스피디알엔엑소좀앰플_50ml</t>
  </si>
  <si>
    <t>메)엑스트라슈퍼9플러스물광리프팅랩핑마스크_70ml</t>
  </si>
  <si>
    <t>메)펩타이드9볼륨바이오톡스글로우랩핑마스크프로_70ml</t>
  </si>
  <si>
    <t>메)락토모공리프팅패드2X_50매</t>
  </si>
  <si>
    <t>메)시카쿨링진정패드2X_50매</t>
  </si>
  <si>
    <t>메)비타민멜라토닝패드2X_50매</t>
  </si>
  <si>
    <t>메)물톡스광채보습패드2X_50매</t>
  </si>
  <si>
    <t>메)로얄로즈프리미엄앰플_100ml</t>
  </si>
  <si>
    <t>메)피토이엑스피디알엔멜팅글로우립슬리핑마스크_11g</t>
  </si>
  <si>
    <t>메)레티날엔엠엔바운스샷아이크림_15ml</t>
  </si>
  <si>
    <t>메)레티날엔엠엔바운스샷아이크림(리필)_15ml</t>
  </si>
  <si>
    <t>메)레티날엔엠엔바운스샷부스터_30ml</t>
  </si>
  <si>
    <t>메)바이오셀비비크림_50ml</t>
  </si>
  <si>
    <t>메)액티브실키선크림2.0(N2)_50ml</t>
  </si>
  <si>
    <t>메)글루타치온크리스탈토마토앰플마스크_25mlx10ea</t>
  </si>
  <si>
    <t>메)히알비타민알엑스마스크_25mlx100ea</t>
  </si>
  <si>
    <t>메)펩타이드9볼륨바이오톡스그라인딩클렌징밤_50ml</t>
  </si>
  <si>
    <t>메)영시카피디알엔트러블진정에센스토너(N)_200ml</t>
  </si>
  <si>
    <t>메)영시카피디알엔트러블진정앰플(N)_50ml</t>
  </si>
  <si>
    <t>메)영시카피디알엔트러블진정크림(N)_80ml</t>
  </si>
  <si>
    <t>메)영시카피디알엔엑소핀히알루론산세럼_50ml</t>
  </si>
  <si>
    <t>메)영시카피디알엔엑소핀바쿠치올세럼(N)_50ml</t>
  </si>
  <si>
    <t>메)영시카피디알엔엑소핀글루타치온세럼(N)_50ml</t>
  </si>
  <si>
    <t>메)영시카피디알엔트러블진정마스크(낱개)_25ml</t>
  </si>
  <si>
    <t>메)펩타이드9볼륨바이오톡스립앤페이스앰플밤_14g</t>
  </si>
  <si>
    <t>메)피토시카놀B5카밍비건마스크_350gx30ea</t>
  </si>
  <si>
    <t>메)레드락토콜라겐3,000샷세럼_50g</t>
  </si>
  <si>
    <t>메)레드케어패치_102매</t>
  </si>
  <si>
    <t>메)레드락토콜라겐브라이트닝패치_12매</t>
  </si>
  <si>
    <t>메)레드락토콜라겐트러블패치_12매</t>
  </si>
  <si>
    <t>메)레드락토콜라겐3000샷세럼2스텝마스크_(1.5g/25ml)x5ea</t>
  </si>
  <si>
    <t>메)피토시카놀비53000샷세럼2스텝마스크_(1.5g/25ml)x5ea</t>
  </si>
  <si>
    <t>메)엑스트라슈퍼9플러스3X_250ml</t>
  </si>
  <si>
    <t>메)물톡스피디알엔히알드롭겔크림_50g</t>
  </si>
  <si>
    <t>메)피지클린스크래퍼(일자형)(N2)(GWP)</t>
  </si>
  <si>
    <t>메)프리미엄콜라겐나이테1500샷넥패치1.0_3.5gx4ea</t>
  </si>
  <si>
    <t>메)물톡스피디알엔히알수분마스크(낱개)_25ml</t>
  </si>
  <si>
    <t>메)펩타이드9바이오선스틱프로_19g</t>
  </si>
  <si>
    <t>메)레드락토콜라겐모공리프팅선크림_50g</t>
  </si>
  <si>
    <t>메)히알루론산물톡스마일드톤보정선크림_50g</t>
  </si>
  <si>
    <t>메)히알루론산물톡스밀착보송선크림_50g</t>
  </si>
  <si>
    <t>메)피토시카놀B5카밍비건선크림_50ml</t>
  </si>
  <si>
    <t>메)히알루론산물톡스물빛광채선세럼_52ml</t>
  </si>
  <si>
    <t>메)아쿠아물톡스워터핏선세럼_50ml</t>
  </si>
  <si>
    <t>메)히알루론산물톡스물빛광채선세럼기획세트(선크림)_52ml/20g(올영)</t>
  </si>
  <si>
    <t>메)히알루론산물톡스밀착보송선크림기획세트_50g/20g(올영)</t>
  </si>
  <si>
    <t>메)히알루론산물톡스마일드톤보정선크림기획세트(선크림)_50g/20g(올영)</t>
  </si>
  <si>
    <t>메)펩타이드9비타놀선스틱프로_23g</t>
  </si>
  <si>
    <t>메)레드락토콜라겐모공리프팅선크림기획세트(폼)_35g/15ml</t>
  </si>
  <si>
    <t>메)바이오인텐스글루타치온멜라토닝선크림(N)_50ml</t>
  </si>
  <si>
    <t>BARCODE</t>
    <phoneticPr fontId="1" type="noConversion"/>
  </si>
  <si>
    <t>CODE</t>
    <phoneticPr fontId="1" type="noConversion"/>
  </si>
  <si>
    <t>NAME (KOR)</t>
    <phoneticPr fontId="1" type="noConversion"/>
  </si>
  <si>
    <t>NAME (ENG)</t>
    <phoneticPr fontId="1" type="noConversion"/>
  </si>
  <si>
    <t>VOL</t>
    <phoneticPr fontId="1" type="noConversion"/>
  </si>
  <si>
    <t>1 BOX</t>
    <phoneticPr fontId="1" type="noConversion"/>
  </si>
  <si>
    <t>SUPPLY PRICE</t>
    <phoneticPr fontId="1" type="noConversion"/>
  </si>
  <si>
    <t>ORDER QTY</t>
    <phoneticPr fontId="1" type="noConversion"/>
  </si>
  <si>
    <t>TOTAL</t>
    <phoneticPr fontId="1" type="noConversion"/>
  </si>
  <si>
    <t>MEDIPEEL</t>
    <phoneticPr fontId="1" type="noConversion"/>
  </si>
  <si>
    <t xml:space="preserve">메)레티날콜라겐리프팅크림_50ml   </t>
  </si>
  <si>
    <t>MEDIPEEL RETINAL COLLAGEN LIFTING CREAM 50ml</t>
    <phoneticPr fontId="1" type="noConversion"/>
  </si>
  <si>
    <t>50ML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</si>
</sst>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&quot;₩&quot;#,##0.00_);[Red]\(&quot;₩&quot;#,##0.00\)"/>
    <numFmt numFmtId="178" formatCode="[$¥-804]#,##0.00"/>
    <numFmt numFmtId="179" formatCode="_-[$₩-412]* #,##0_-;\-[$₩-412]* #,##0_-;_-[$₩-412]* &quot;-&quot;??_-;_-@_-"/>
    <numFmt numFmtId="180" formatCode="_(* #,##0_);_(* \(#,##0\);_(* &quot;-&quot;_);_(@_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0000FF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>
      <alignment vertical="center"/>
    </xf>
    <xf numFmtId="0" fontId="2" fillId="0" borderId="0"/>
    <xf numFmtId="0" fontId="3" fillId="0" borderId="0"/>
    <xf numFmtId="179" fontId="4" fillId="0" borderId="0">
      <alignment vertical="center"/>
    </xf>
    <xf numFmtId="180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 wrapText="1"/>
    </xf>
    <xf numFmtId="176" fontId="5" fillId="2" borderId="3" xfId="0" applyNumberFormat="1" applyFont="1" applyFill="1" applyBorder="1" applyAlignment="1">
      <alignment horizontal="center" vertical="center" wrapText="1"/>
    </xf>
    <xf numFmtId="176" fontId="6" fillId="3" borderId="4" xfId="2" applyNumberFormat="1" applyFont="1" applyFill="1" applyBorder="1" applyAlignment="1">
      <alignment horizontal="center" vertical="center"/>
    </xf>
    <xf numFmtId="178" fontId="6" fillId="3" borderId="5" xfId="2" applyNumberFormat="1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left" vertical="center" wrapText="1"/>
    </xf>
    <xf numFmtId="0" fontId="6" fillId="3" borderId="5" xfId="2" applyFont="1" applyFill="1" applyBorder="1" applyAlignment="1">
      <alignment horizontal="center" vertical="center" wrapText="1"/>
    </xf>
    <xf numFmtId="176" fontId="7" fillId="3" borderId="5" xfId="4" applyNumberFormat="1" applyFont="1" applyFill="1" applyBorder="1" applyAlignment="1">
      <alignment horizontal="center" vertical="center"/>
    </xf>
    <xf numFmtId="0" fontId="7" fillId="0" borderId="5" xfId="0" applyFont="1" applyBorder="1">
      <alignment vertical="center"/>
    </xf>
    <xf numFmtId="42" fontId="7" fillId="0" borderId="6" xfId="0" applyNumberFormat="1" applyFont="1" applyBorder="1">
      <alignment vertical="center"/>
    </xf>
    <xf numFmtId="177" fontId="7" fillId="0" borderId="5" xfId="0" applyNumberFormat="1" applyFont="1" applyBorder="1">
      <alignment vertical="center"/>
    </xf>
    <xf numFmtId="176" fontId="7" fillId="3" borderId="4" xfId="2" applyNumberFormat="1" applyFont="1" applyFill="1" applyBorder="1" applyAlignment="1">
      <alignment horizontal="center" vertical="center" wrapText="1"/>
    </xf>
    <xf numFmtId="176" fontId="7" fillId="3" borderId="5" xfId="2" applyNumberFormat="1" applyFont="1" applyFill="1" applyBorder="1" applyAlignment="1">
      <alignment horizontal="center" vertical="center" wrapText="1"/>
    </xf>
    <xf numFmtId="179" fontId="7" fillId="3" borderId="5" xfId="3" applyFont="1" applyFill="1" applyBorder="1" applyAlignment="1">
      <alignment horizontal="left" vertical="center" wrapText="1"/>
    </xf>
    <xf numFmtId="176" fontId="6" fillId="3" borderId="5" xfId="4" applyNumberFormat="1" applyFont="1" applyFill="1" applyBorder="1" applyAlignment="1">
      <alignment horizontal="center" vertical="center"/>
    </xf>
    <xf numFmtId="176" fontId="7" fillId="3" borderId="5" xfId="5" applyNumberFormat="1" applyFont="1" applyFill="1" applyBorder="1" applyAlignment="1">
      <alignment horizontal="center" vertical="center"/>
    </xf>
    <xf numFmtId="176" fontId="6" fillId="5" borderId="4" xfId="2" applyNumberFormat="1" applyFont="1" applyFill="1" applyBorder="1" applyAlignment="1">
      <alignment horizontal="center" vertical="center"/>
    </xf>
    <xf numFmtId="178" fontId="6" fillId="5" borderId="5" xfId="2" applyNumberFormat="1" applyFont="1" applyFill="1" applyBorder="1" applyAlignment="1">
      <alignment horizontal="center" vertical="center"/>
    </xf>
    <xf numFmtId="0" fontId="6" fillId="5" borderId="5" xfId="2" applyFont="1" applyFill="1" applyBorder="1" applyAlignment="1">
      <alignment horizontal="left" vertical="center" wrapText="1"/>
    </xf>
    <xf numFmtId="0" fontId="6" fillId="5" borderId="5" xfId="2" applyFont="1" applyFill="1" applyBorder="1" applyAlignment="1">
      <alignment horizontal="center" vertical="center" wrapText="1"/>
    </xf>
    <xf numFmtId="176" fontId="7" fillId="5" borderId="5" xfId="5" applyNumberFormat="1" applyFont="1" applyFill="1" applyBorder="1" applyAlignment="1">
      <alignment horizontal="center" vertical="center"/>
    </xf>
    <xf numFmtId="178" fontId="8" fillId="5" borderId="5" xfId="2" applyNumberFormat="1" applyFont="1" applyFill="1" applyBorder="1" applyAlignment="1">
      <alignment horizontal="center" vertical="center"/>
    </xf>
    <xf numFmtId="176" fontId="7" fillId="5" borderId="4" xfId="2" applyNumberFormat="1" applyFont="1" applyFill="1" applyBorder="1" applyAlignment="1">
      <alignment horizontal="center" vertical="center" wrapText="1"/>
    </xf>
    <xf numFmtId="176" fontId="7" fillId="5" borderId="5" xfId="2" applyNumberFormat="1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 wrapText="1"/>
    </xf>
    <xf numFmtId="176" fontId="7" fillId="5" borderId="5" xfId="4" applyNumberFormat="1" applyFont="1" applyFill="1" applyBorder="1" applyAlignment="1">
      <alignment horizontal="center" vertical="center"/>
    </xf>
    <xf numFmtId="176" fontId="6" fillId="5" borderId="7" xfId="2" applyNumberFormat="1" applyFont="1" applyFill="1" applyBorder="1" applyAlignment="1">
      <alignment horizontal="center" vertical="center"/>
    </xf>
    <xf numFmtId="178" fontId="6" fillId="5" borderId="8" xfId="2" applyNumberFormat="1" applyFont="1" applyFill="1" applyBorder="1" applyAlignment="1">
      <alignment horizontal="center" vertical="center"/>
    </xf>
    <xf numFmtId="0" fontId="6" fillId="5" borderId="8" xfId="2" applyFont="1" applyFill="1" applyBorder="1" applyAlignment="1">
      <alignment horizontal="left" vertical="center" wrapText="1"/>
    </xf>
    <xf numFmtId="0" fontId="6" fillId="5" borderId="8" xfId="2" applyFont="1" applyFill="1" applyBorder="1" applyAlignment="1">
      <alignment horizontal="center" vertical="center" wrapText="1"/>
    </xf>
    <xf numFmtId="176" fontId="7" fillId="5" borderId="8" xfId="5" applyNumberFormat="1" applyFont="1" applyFill="1" applyBorder="1" applyAlignment="1">
      <alignment horizontal="center" vertical="center"/>
    </xf>
    <xf numFmtId="0" fontId="7" fillId="0" borderId="8" xfId="0" applyFont="1" applyBorder="1">
      <alignment vertical="center"/>
    </xf>
    <xf numFmtId="42" fontId="0" fillId="0" borderId="0" xfId="0" applyNumberFormat="1">
      <alignment vertical="center"/>
    </xf>
    <xf numFmtId="42" fontId="5" fillId="2" borderId="2" xfId="0" applyNumberFormat="1" applyFont="1" applyFill="1" applyBorder="1" applyAlignment="1">
      <alignment horizontal="center" vertical="center" wrapText="1"/>
    </xf>
    <xf numFmtId="42" fontId="7" fillId="4" borderId="5" xfId="0" applyNumberFormat="1" applyFont="1" applyFill="1" applyBorder="1">
      <alignment vertical="center"/>
    </xf>
    <xf numFmtId="42" fontId="7" fillId="4" borderId="8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176" fontId="6" fillId="5" borderId="10" xfId="2" applyNumberFormat="1" applyFont="1" applyFill="1" applyBorder="1" applyAlignment="1">
      <alignment horizontal="center" vertical="center"/>
    </xf>
    <xf numFmtId="178" fontId="6" fillId="5" borderId="11" xfId="2" applyNumberFormat="1" applyFont="1" applyFill="1" applyBorder="1" applyAlignment="1">
      <alignment horizontal="center" vertical="center"/>
    </xf>
    <xf numFmtId="0" fontId="6" fillId="5" borderId="11" xfId="2" applyFont="1" applyFill="1" applyBorder="1" applyAlignment="1">
      <alignment horizontal="left" vertical="center" wrapText="1"/>
    </xf>
    <xf numFmtId="0" fontId="6" fillId="5" borderId="11" xfId="2" applyFont="1" applyFill="1" applyBorder="1" applyAlignment="1">
      <alignment horizontal="center" vertical="center" wrapText="1"/>
    </xf>
    <xf numFmtId="176" fontId="7" fillId="5" borderId="11" xfId="5" applyNumberFormat="1" applyFont="1" applyFill="1" applyBorder="1" applyAlignment="1">
      <alignment horizontal="center" vertical="center"/>
    </xf>
    <xf numFmtId="42" fontId="7" fillId="4" borderId="11" xfId="0" applyNumberFormat="1" applyFont="1" applyFill="1" applyBorder="1">
      <alignment vertical="center"/>
    </xf>
    <xf numFmtId="0" fontId="7" fillId="0" borderId="11" xfId="0" applyFont="1" applyBorder="1">
      <alignment vertical="center"/>
    </xf>
    <xf numFmtId="0" fontId="9" fillId="0" borderId="9" xfId="0" applyFont="1" applyBorder="1" applyAlignment="1">
      <alignment horizontal="center" vertical="center"/>
    </xf>
  </cellXfs>
  <cellStyles count="6">
    <cellStyle name="쉼표 [0] 19" xfId="5"/>
    <cellStyle name="쉼표 [0] 19 2" xfId="4"/>
    <cellStyle name="표준" xfId="0" builtinId="0"/>
    <cellStyle name="표준 11 3" xfId="3"/>
    <cellStyle name="표준 2" xfId="1"/>
    <cellStyle name="표준 2 2 2" xfId="2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1"/>
  <sheetViews>
    <sheetView showGridLines="0" tabSelected="1" zoomScaleNormal="100" workbookViewId="0">
      <pane xSplit="1" ySplit="2" topLeftCell="F3" activePane="bottomRight" state="frozen"/>
      <selection pane="topRight" activeCell="B1" sqref="B1"/>
      <selection pane="bottomLeft" activeCell="A3" sqref="A3"/>
      <selection pane="bottomRight" activeCell="L5" sqref="L5"/>
    </sheetView>
  </sheetViews>
  <sheetFormatPr defaultRowHeight="20.100000000000001" customHeight="1" x14ac:dyDescent="0.3"/>
  <cols>
    <col min="1" max="1" width="1.625" customWidth="1"/>
    <col min="2" max="3" width="13" customWidth="1"/>
    <col min="4" max="5" width="62.125" style="1" customWidth="1"/>
    <col min="6" max="6" width="10.375" customWidth="1"/>
    <col min="7" max="7" width="7.875" customWidth="1"/>
    <col min="8" max="8" width="13.125" style="35" customWidth="1"/>
    <col min="9" max="9" width="11.5" customWidth="1"/>
    <col min="10" max="10" width="13.625" customWidth="1"/>
  </cols>
  <sheetData>
    <row r="1" spans="2:10" ht="47.25" customHeight="1" thickBot="1" x14ac:dyDescent="0.35">
      <c r="B1" s="47" t="s">
        <v>751</v>
      </c>
      <c r="C1" s="47"/>
      <c r="D1" s="47"/>
      <c r="E1" s="47"/>
      <c r="F1" s="47"/>
      <c r="G1" s="47"/>
      <c r="H1" s="47"/>
      <c r="I1" s="47"/>
      <c r="J1" s="47"/>
    </row>
    <row r="2" spans="2:10" s="39" customFormat="1" ht="36.75" customHeight="1" x14ac:dyDescent="0.3">
      <c r="B2" s="2" t="s">
        <v>742</v>
      </c>
      <c r="C2" s="3" t="s">
        <v>743</v>
      </c>
      <c r="D2" s="3" t="s">
        <v>744</v>
      </c>
      <c r="E2" s="3" t="s">
        <v>745</v>
      </c>
      <c r="F2" s="3" t="s">
        <v>746</v>
      </c>
      <c r="G2" s="3" t="s">
        <v>747</v>
      </c>
      <c r="H2" s="36" t="s">
        <v>748</v>
      </c>
      <c r="I2" s="3" t="s">
        <v>749</v>
      </c>
      <c r="J2" s="4" t="s">
        <v>750</v>
      </c>
    </row>
    <row r="3" spans="2:10" ht="36.75" customHeight="1" x14ac:dyDescent="0.3">
      <c r="B3" s="5">
        <v>8809941826326</v>
      </c>
      <c r="C3" s="6" t="s">
        <v>464</v>
      </c>
      <c r="D3" s="7" t="s">
        <v>516</v>
      </c>
      <c r="E3" s="7" t="s">
        <v>491</v>
      </c>
      <c r="F3" s="8" t="s">
        <v>25</v>
      </c>
      <c r="G3" s="9">
        <v>60</v>
      </c>
      <c r="H3" s="37">
        <v>11118</v>
      </c>
      <c r="I3" s="10"/>
      <c r="J3" s="11">
        <f>I3*H3</f>
        <v>0</v>
      </c>
    </row>
    <row r="4" spans="2:10" ht="36.75" customHeight="1" x14ac:dyDescent="0.3">
      <c r="B4" s="5">
        <v>8809941826333</v>
      </c>
      <c r="C4" s="6" t="s">
        <v>465</v>
      </c>
      <c r="D4" s="7" t="s">
        <v>517</v>
      </c>
      <c r="E4" s="7" t="s">
        <v>492</v>
      </c>
      <c r="F4" s="8" t="s">
        <v>7</v>
      </c>
      <c r="G4" s="9">
        <v>50</v>
      </c>
      <c r="H4" s="37">
        <v>11336</v>
      </c>
      <c r="I4" s="10"/>
      <c r="J4" s="11">
        <f t="shared" ref="J4:J66" si="0">I4*H4</f>
        <v>0</v>
      </c>
    </row>
    <row r="5" spans="2:10" ht="36.75" customHeight="1" x14ac:dyDescent="0.3">
      <c r="B5" s="5">
        <v>8809941826340</v>
      </c>
      <c r="C5" s="6" t="s">
        <v>466</v>
      </c>
      <c r="D5" s="7" t="s">
        <v>518</v>
      </c>
      <c r="E5" s="7" t="s">
        <v>493</v>
      </c>
      <c r="F5" s="8" t="s">
        <v>20</v>
      </c>
      <c r="G5" s="9">
        <v>80</v>
      </c>
      <c r="H5" s="37">
        <v>11772</v>
      </c>
      <c r="I5" s="10"/>
      <c r="J5" s="11">
        <f t="shared" si="0"/>
        <v>0</v>
      </c>
    </row>
    <row r="6" spans="2:10" ht="36.75" customHeight="1" x14ac:dyDescent="0.3">
      <c r="B6" s="5">
        <v>8809941826357</v>
      </c>
      <c r="C6" s="6" t="s">
        <v>467</v>
      </c>
      <c r="D6" s="7" t="s">
        <v>519</v>
      </c>
      <c r="E6" s="7" t="s">
        <v>494</v>
      </c>
      <c r="F6" s="8" t="s">
        <v>24</v>
      </c>
      <c r="G6" s="9">
        <v>90</v>
      </c>
      <c r="H6" s="37">
        <v>12971</v>
      </c>
      <c r="I6" s="10"/>
      <c r="J6" s="11">
        <f t="shared" si="0"/>
        <v>0</v>
      </c>
    </row>
    <row r="7" spans="2:10" ht="36.75" customHeight="1" x14ac:dyDescent="0.3">
      <c r="B7" s="5">
        <v>8809941826364</v>
      </c>
      <c r="C7" s="6" t="s">
        <v>468</v>
      </c>
      <c r="D7" s="7" t="s">
        <v>520</v>
      </c>
      <c r="E7" s="7" t="s">
        <v>495</v>
      </c>
      <c r="F7" s="8" t="s">
        <v>26</v>
      </c>
      <c r="G7" s="9">
        <v>200</v>
      </c>
      <c r="H7" s="37">
        <v>7412</v>
      </c>
      <c r="I7" s="12"/>
      <c r="J7" s="11">
        <f t="shared" si="0"/>
        <v>0</v>
      </c>
    </row>
    <row r="8" spans="2:10" ht="36.75" customHeight="1" x14ac:dyDescent="0.3">
      <c r="B8" s="5">
        <v>8809941826371</v>
      </c>
      <c r="C8" s="6" t="s">
        <v>469</v>
      </c>
      <c r="D8" s="7" t="s">
        <v>521</v>
      </c>
      <c r="E8" s="7" t="s">
        <v>496</v>
      </c>
      <c r="F8" s="8" t="s">
        <v>32</v>
      </c>
      <c r="G8" s="9">
        <v>80</v>
      </c>
      <c r="H8" s="37">
        <v>12426</v>
      </c>
      <c r="I8" s="12"/>
      <c r="J8" s="11">
        <f t="shared" si="0"/>
        <v>0</v>
      </c>
    </row>
    <row r="9" spans="2:10" ht="36.75" customHeight="1" x14ac:dyDescent="0.3">
      <c r="B9" s="13">
        <v>8809941826388</v>
      </c>
      <c r="C9" s="14" t="s">
        <v>470</v>
      </c>
      <c r="D9" s="15" t="s">
        <v>522</v>
      </c>
      <c r="E9" s="15" t="s">
        <v>83</v>
      </c>
      <c r="F9" s="9" t="s">
        <v>18</v>
      </c>
      <c r="G9" s="9" t="s">
        <v>498</v>
      </c>
      <c r="H9" s="37">
        <v>10573</v>
      </c>
      <c r="I9" s="12"/>
      <c r="J9" s="11">
        <f t="shared" si="0"/>
        <v>0</v>
      </c>
    </row>
    <row r="10" spans="2:10" ht="36.75" customHeight="1" x14ac:dyDescent="0.3">
      <c r="B10" s="13">
        <v>8809941826395</v>
      </c>
      <c r="C10" s="14" t="s">
        <v>471</v>
      </c>
      <c r="D10" s="15" t="s">
        <v>523</v>
      </c>
      <c r="E10" s="15" t="s">
        <v>84</v>
      </c>
      <c r="F10" s="9" t="s">
        <v>7</v>
      </c>
      <c r="G10" s="9" t="s">
        <v>499</v>
      </c>
      <c r="H10" s="37">
        <v>12535</v>
      </c>
      <c r="I10" s="12"/>
      <c r="J10" s="11">
        <f t="shared" si="0"/>
        <v>0</v>
      </c>
    </row>
    <row r="11" spans="2:10" ht="36.75" customHeight="1" x14ac:dyDescent="0.3">
      <c r="B11" s="13">
        <v>8809941826401</v>
      </c>
      <c r="C11" s="14" t="s">
        <v>472</v>
      </c>
      <c r="D11" s="15" t="s">
        <v>524</v>
      </c>
      <c r="E11" s="15" t="s">
        <v>85</v>
      </c>
      <c r="F11" s="9" t="s">
        <v>98</v>
      </c>
      <c r="G11" s="9" t="s">
        <v>497</v>
      </c>
      <c r="H11" s="37">
        <v>11554</v>
      </c>
      <c r="I11" s="12"/>
      <c r="J11" s="11">
        <f t="shared" si="0"/>
        <v>0</v>
      </c>
    </row>
    <row r="12" spans="2:10" ht="36.75" customHeight="1" x14ac:dyDescent="0.3">
      <c r="B12" s="13">
        <v>8809941826456</v>
      </c>
      <c r="C12" s="14" t="s">
        <v>473</v>
      </c>
      <c r="D12" s="15" t="s">
        <v>525</v>
      </c>
      <c r="E12" s="15" t="s">
        <v>86</v>
      </c>
      <c r="F12" s="9" t="s">
        <v>7</v>
      </c>
      <c r="G12" s="9" t="s">
        <v>499</v>
      </c>
      <c r="H12" s="37">
        <v>13843</v>
      </c>
      <c r="I12" s="12"/>
      <c r="J12" s="11">
        <f t="shared" si="0"/>
        <v>0</v>
      </c>
    </row>
    <row r="13" spans="2:10" ht="36.75" customHeight="1" x14ac:dyDescent="0.3">
      <c r="B13" s="13">
        <v>8809941826487</v>
      </c>
      <c r="C13" s="14" t="s">
        <v>474</v>
      </c>
      <c r="D13" s="15" t="s">
        <v>526</v>
      </c>
      <c r="E13" s="15" t="s">
        <v>450</v>
      </c>
      <c r="F13" s="9" t="s">
        <v>7</v>
      </c>
      <c r="G13" s="9" t="s">
        <v>499</v>
      </c>
      <c r="H13" s="37">
        <v>13843</v>
      </c>
      <c r="I13" s="12"/>
      <c r="J13" s="11">
        <f t="shared" si="0"/>
        <v>0</v>
      </c>
    </row>
    <row r="14" spans="2:10" ht="36.75" customHeight="1" x14ac:dyDescent="0.3">
      <c r="B14" s="13">
        <v>8809941826517</v>
      </c>
      <c r="C14" s="14" t="s">
        <v>475</v>
      </c>
      <c r="D14" s="15" t="s">
        <v>527</v>
      </c>
      <c r="E14" s="15" t="s">
        <v>0</v>
      </c>
      <c r="F14" s="9" t="s">
        <v>7</v>
      </c>
      <c r="G14" s="9" t="s">
        <v>499</v>
      </c>
      <c r="H14" s="37">
        <v>13843</v>
      </c>
      <c r="I14" s="12"/>
      <c r="J14" s="11">
        <f t="shared" si="0"/>
        <v>0</v>
      </c>
    </row>
    <row r="15" spans="2:10" ht="36.75" customHeight="1" x14ac:dyDescent="0.3">
      <c r="B15" s="13">
        <v>8809941826418</v>
      </c>
      <c r="C15" s="14" t="s">
        <v>476</v>
      </c>
      <c r="D15" s="15" t="s">
        <v>528</v>
      </c>
      <c r="E15" s="15" t="s">
        <v>87</v>
      </c>
      <c r="F15" s="9" t="s">
        <v>120</v>
      </c>
      <c r="G15" s="9" t="s">
        <v>500</v>
      </c>
      <c r="H15" s="37">
        <v>1199</v>
      </c>
      <c r="I15" s="12"/>
      <c r="J15" s="11">
        <f t="shared" si="0"/>
        <v>0</v>
      </c>
    </row>
    <row r="16" spans="2:10" ht="36.75" customHeight="1" x14ac:dyDescent="0.3">
      <c r="B16" s="5">
        <v>8809409346809</v>
      </c>
      <c r="C16" s="6" t="s">
        <v>478</v>
      </c>
      <c r="D16" s="7" t="s">
        <v>529</v>
      </c>
      <c r="E16" s="7" t="s">
        <v>502</v>
      </c>
      <c r="F16" s="8" t="s">
        <v>10</v>
      </c>
      <c r="G16" s="16">
        <v>60</v>
      </c>
      <c r="H16" s="37">
        <v>10900</v>
      </c>
      <c r="I16" s="10"/>
      <c r="J16" s="11">
        <f t="shared" si="0"/>
        <v>0</v>
      </c>
    </row>
    <row r="17" spans="2:10" ht="36.75" customHeight="1" x14ac:dyDescent="0.3">
      <c r="B17" s="5">
        <v>8809409342566</v>
      </c>
      <c r="C17" s="6" t="s">
        <v>479</v>
      </c>
      <c r="D17" s="7" t="s">
        <v>530</v>
      </c>
      <c r="E17" s="7" t="s">
        <v>129</v>
      </c>
      <c r="F17" s="8" t="s">
        <v>11</v>
      </c>
      <c r="G17" s="16">
        <v>150</v>
      </c>
      <c r="H17" s="37">
        <v>7630</v>
      </c>
      <c r="I17" s="10"/>
      <c r="J17" s="11">
        <f t="shared" si="0"/>
        <v>0</v>
      </c>
    </row>
    <row r="18" spans="2:10" ht="36.75" customHeight="1" x14ac:dyDescent="0.3">
      <c r="B18" s="5">
        <v>8809409341125</v>
      </c>
      <c r="C18" s="6" t="s">
        <v>480</v>
      </c>
      <c r="D18" s="7" t="s">
        <v>531</v>
      </c>
      <c r="E18" s="7" t="s">
        <v>503</v>
      </c>
      <c r="F18" s="8" t="s">
        <v>10</v>
      </c>
      <c r="G18" s="16">
        <v>54</v>
      </c>
      <c r="H18" s="37">
        <v>8720</v>
      </c>
      <c r="I18" s="10"/>
      <c r="J18" s="11">
        <f t="shared" si="0"/>
        <v>0</v>
      </c>
    </row>
    <row r="19" spans="2:10" ht="36.75" customHeight="1" x14ac:dyDescent="0.3">
      <c r="B19" s="5">
        <v>8809941825794</v>
      </c>
      <c r="C19" s="6" t="s">
        <v>481</v>
      </c>
      <c r="D19" s="7" t="s">
        <v>532</v>
      </c>
      <c r="E19" s="7" t="s">
        <v>23</v>
      </c>
      <c r="F19" s="8" t="s">
        <v>24</v>
      </c>
      <c r="G19" s="16">
        <v>60</v>
      </c>
      <c r="H19" s="37">
        <v>12426</v>
      </c>
      <c r="I19" s="10"/>
      <c r="J19" s="11">
        <f t="shared" si="0"/>
        <v>0</v>
      </c>
    </row>
    <row r="20" spans="2:10" ht="36.75" customHeight="1" x14ac:dyDescent="0.3">
      <c r="B20" s="5">
        <v>8809941826173</v>
      </c>
      <c r="C20" s="6" t="s">
        <v>482</v>
      </c>
      <c r="D20" s="7" t="s">
        <v>533</v>
      </c>
      <c r="E20" s="7" t="s">
        <v>125</v>
      </c>
      <c r="F20" s="8" t="s">
        <v>29</v>
      </c>
      <c r="G20" s="16">
        <v>60</v>
      </c>
      <c r="H20" s="37">
        <v>10791</v>
      </c>
      <c r="I20" s="10"/>
      <c r="J20" s="11">
        <f t="shared" si="0"/>
        <v>0</v>
      </c>
    </row>
    <row r="21" spans="2:10" ht="36.75" customHeight="1" x14ac:dyDescent="0.3">
      <c r="B21" s="5">
        <v>8809941825244</v>
      </c>
      <c r="C21" s="6" t="s">
        <v>483</v>
      </c>
      <c r="D21" s="7" t="s">
        <v>534</v>
      </c>
      <c r="E21" s="7" t="s">
        <v>22</v>
      </c>
      <c r="F21" s="8" t="s">
        <v>20</v>
      </c>
      <c r="G21" s="16">
        <v>56</v>
      </c>
      <c r="H21" s="37">
        <v>11445</v>
      </c>
      <c r="I21" s="10"/>
      <c r="J21" s="11">
        <f t="shared" si="0"/>
        <v>0</v>
      </c>
    </row>
    <row r="22" spans="2:10" ht="36.75" customHeight="1" x14ac:dyDescent="0.3">
      <c r="B22" s="5">
        <v>8809941820812</v>
      </c>
      <c r="C22" s="6" t="s">
        <v>484</v>
      </c>
      <c r="D22" s="7" t="s">
        <v>535</v>
      </c>
      <c r="E22" s="7" t="s">
        <v>133</v>
      </c>
      <c r="F22" s="8" t="s">
        <v>11</v>
      </c>
      <c r="G22" s="9">
        <v>150</v>
      </c>
      <c r="H22" s="37">
        <v>3052</v>
      </c>
      <c r="I22" s="10"/>
      <c r="J22" s="11">
        <f t="shared" si="0"/>
        <v>0</v>
      </c>
    </row>
    <row r="23" spans="2:10" ht="36.75" customHeight="1" x14ac:dyDescent="0.3">
      <c r="B23" s="5">
        <v>8809409340036</v>
      </c>
      <c r="C23" s="6" t="s">
        <v>485</v>
      </c>
      <c r="D23" s="7" t="s">
        <v>536</v>
      </c>
      <c r="E23" s="7" t="s">
        <v>134</v>
      </c>
      <c r="F23" s="8" t="s">
        <v>135</v>
      </c>
      <c r="G23" s="9">
        <v>800</v>
      </c>
      <c r="H23" s="37">
        <v>382</v>
      </c>
      <c r="I23" s="10"/>
      <c r="J23" s="11">
        <f t="shared" si="0"/>
        <v>0</v>
      </c>
    </row>
    <row r="24" spans="2:10" ht="36.75" customHeight="1" x14ac:dyDescent="0.3">
      <c r="B24" s="5">
        <v>8809941821383</v>
      </c>
      <c r="C24" s="6" t="s">
        <v>486</v>
      </c>
      <c r="D24" s="7" t="s">
        <v>537</v>
      </c>
      <c r="E24" s="7" t="s">
        <v>136</v>
      </c>
      <c r="F24" s="8" t="s">
        <v>103</v>
      </c>
      <c r="G24" s="9">
        <v>100</v>
      </c>
      <c r="H24" s="37">
        <v>2180</v>
      </c>
      <c r="I24" s="10"/>
      <c r="J24" s="11">
        <f t="shared" si="0"/>
        <v>0</v>
      </c>
    </row>
    <row r="25" spans="2:10" ht="36.75" customHeight="1" x14ac:dyDescent="0.3">
      <c r="B25" s="5">
        <v>8809409346786</v>
      </c>
      <c r="C25" s="6" t="s">
        <v>143</v>
      </c>
      <c r="D25" s="7" t="s">
        <v>538</v>
      </c>
      <c r="E25" s="7" t="s">
        <v>340</v>
      </c>
      <c r="F25" s="8" t="s">
        <v>8</v>
      </c>
      <c r="G25" s="17">
        <v>20</v>
      </c>
      <c r="H25" s="37">
        <v>26160</v>
      </c>
      <c r="I25" s="10"/>
      <c r="J25" s="11">
        <f t="shared" si="0"/>
        <v>0</v>
      </c>
    </row>
    <row r="26" spans="2:10" ht="36.75" customHeight="1" x14ac:dyDescent="0.3">
      <c r="B26" s="5">
        <v>8809409341477</v>
      </c>
      <c r="C26" s="6" t="s">
        <v>150</v>
      </c>
      <c r="D26" s="7" t="s">
        <v>539</v>
      </c>
      <c r="E26" s="7" t="s">
        <v>344</v>
      </c>
      <c r="F26" s="8" t="s">
        <v>9</v>
      </c>
      <c r="G26" s="17">
        <v>15</v>
      </c>
      <c r="H26" s="37">
        <v>31610</v>
      </c>
      <c r="I26" s="10"/>
      <c r="J26" s="11">
        <f t="shared" si="0"/>
        <v>0</v>
      </c>
    </row>
    <row r="27" spans="2:10" ht="36.75" customHeight="1" x14ac:dyDescent="0.3">
      <c r="B27" s="5">
        <v>8809409343327</v>
      </c>
      <c r="C27" s="6" t="s">
        <v>477</v>
      </c>
      <c r="D27" s="7" t="s">
        <v>540</v>
      </c>
      <c r="E27" s="7" t="s">
        <v>501</v>
      </c>
      <c r="F27" s="8" t="s">
        <v>26</v>
      </c>
      <c r="G27" s="17">
        <v>117</v>
      </c>
      <c r="H27" s="37">
        <v>8175</v>
      </c>
      <c r="I27" s="10"/>
      <c r="J27" s="11">
        <f t="shared" si="0"/>
        <v>0</v>
      </c>
    </row>
    <row r="28" spans="2:10" ht="36.75" customHeight="1" x14ac:dyDescent="0.3">
      <c r="B28" s="5">
        <v>8809409347776</v>
      </c>
      <c r="C28" s="6" t="s">
        <v>157</v>
      </c>
      <c r="D28" s="7" t="s">
        <v>541</v>
      </c>
      <c r="E28" s="7" t="s">
        <v>351</v>
      </c>
      <c r="F28" s="8" t="s">
        <v>29</v>
      </c>
      <c r="G28" s="17">
        <v>60</v>
      </c>
      <c r="H28" s="37">
        <v>7630</v>
      </c>
      <c r="I28" s="10"/>
      <c r="J28" s="11">
        <f t="shared" si="0"/>
        <v>0</v>
      </c>
    </row>
    <row r="29" spans="2:10" ht="36.75" customHeight="1" x14ac:dyDescent="0.3">
      <c r="B29" s="5">
        <v>8809409342887</v>
      </c>
      <c r="C29" s="6" t="s">
        <v>159</v>
      </c>
      <c r="D29" s="7" t="s">
        <v>542</v>
      </c>
      <c r="E29" s="7" t="s">
        <v>353</v>
      </c>
      <c r="F29" s="8" t="s">
        <v>10</v>
      </c>
      <c r="G29" s="17">
        <v>77</v>
      </c>
      <c r="H29" s="37">
        <v>7412</v>
      </c>
      <c r="I29" s="10"/>
      <c r="J29" s="11">
        <f t="shared" si="0"/>
        <v>0</v>
      </c>
    </row>
    <row r="30" spans="2:10" ht="36.75" customHeight="1" x14ac:dyDescent="0.3">
      <c r="B30" s="5">
        <v>8809409341705</v>
      </c>
      <c r="C30" s="6" t="s">
        <v>162</v>
      </c>
      <c r="D30" s="7" t="s">
        <v>543</v>
      </c>
      <c r="E30" s="7" t="s">
        <v>356</v>
      </c>
      <c r="F30" s="8" t="s">
        <v>11</v>
      </c>
      <c r="G30" s="17">
        <v>154</v>
      </c>
      <c r="H30" s="37">
        <v>7927</v>
      </c>
      <c r="I30" s="10"/>
      <c r="J30" s="11">
        <f t="shared" si="0"/>
        <v>0</v>
      </c>
    </row>
    <row r="31" spans="2:10" ht="36.75" customHeight="1" x14ac:dyDescent="0.3">
      <c r="B31" s="5">
        <v>8809409343631</v>
      </c>
      <c r="C31" s="6" t="s">
        <v>168</v>
      </c>
      <c r="D31" s="7" t="s">
        <v>544</v>
      </c>
      <c r="E31" s="7" t="s">
        <v>361</v>
      </c>
      <c r="F31" s="8" t="s">
        <v>12</v>
      </c>
      <c r="G31" s="17">
        <v>72</v>
      </c>
      <c r="H31" s="37">
        <v>7650</v>
      </c>
      <c r="I31" s="10"/>
      <c r="J31" s="11">
        <f t="shared" si="0"/>
        <v>0</v>
      </c>
    </row>
    <row r="32" spans="2:10" ht="36.75" customHeight="1" x14ac:dyDescent="0.3">
      <c r="B32" s="5">
        <v>8809409343662</v>
      </c>
      <c r="C32" s="6" t="s">
        <v>169</v>
      </c>
      <c r="D32" s="7" t="s">
        <v>545</v>
      </c>
      <c r="E32" s="7" t="s">
        <v>362</v>
      </c>
      <c r="F32" s="8" t="s">
        <v>12</v>
      </c>
      <c r="G32" s="17">
        <v>72</v>
      </c>
      <c r="H32" s="37">
        <v>7650</v>
      </c>
      <c r="I32" s="10"/>
      <c r="J32" s="11">
        <f t="shared" si="0"/>
        <v>0</v>
      </c>
    </row>
    <row r="33" spans="2:10" ht="36.75" customHeight="1" x14ac:dyDescent="0.3">
      <c r="B33" s="5">
        <v>8809409343648</v>
      </c>
      <c r="C33" s="6" t="s">
        <v>170</v>
      </c>
      <c r="D33" s="7" t="s">
        <v>546</v>
      </c>
      <c r="E33" s="7" t="s">
        <v>363</v>
      </c>
      <c r="F33" s="8" t="s">
        <v>12</v>
      </c>
      <c r="G33" s="17">
        <v>72</v>
      </c>
      <c r="H33" s="37">
        <v>7759</v>
      </c>
      <c r="I33" s="10"/>
      <c r="J33" s="11">
        <f t="shared" si="0"/>
        <v>0</v>
      </c>
    </row>
    <row r="34" spans="2:10" ht="36.75" customHeight="1" x14ac:dyDescent="0.3">
      <c r="B34" s="5">
        <v>8809409343655</v>
      </c>
      <c r="C34" s="6" t="s">
        <v>171</v>
      </c>
      <c r="D34" s="7" t="s">
        <v>547</v>
      </c>
      <c r="E34" s="7" t="s">
        <v>364</v>
      </c>
      <c r="F34" s="8" t="s">
        <v>12</v>
      </c>
      <c r="G34" s="17">
        <v>72</v>
      </c>
      <c r="H34" s="37">
        <v>7650</v>
      </c>
      <c r="I34" s="10"/>
      <c r="J34" s="11">
        <f t="shared" si="0"/>
        <v>0</v>
      </c>
    </row>
    <row r="35" spans="2:10" ht="36.75" customHeight="1" x14ac:dyDescent="0.3">
      <c r="B35" s="5">
        <v>8809409344676</v>
      </c>
      <c r="C35" s="6" t="s">
        <v>172</v>
      </c>
      <c r="D35" s="7" t="s">
        <v>548</v>
      </c>
      <c r="E35" s="7" t="s">
        <v>365</v>
      </c>
      <c r="F35" s="8" t="s">
        <v>28</v>
      </c>
      <c r="G35" s="17">
        <v>40</v>
      </c>
      <c r="H35" s="37">
        <v>7848</v>
      </c>
      <c r="I35" s="10"/>
      <c r="J35" s="11">
        <f t="shared" si="0"/>
        <v>0</v>
      </c>
    </row>
    <row r="36" spans="2:10" ht="36.75" customHeight="1" x14ac:dyDescent="0.3">
      <c r="B36" s="5">
        <v>8809409344683</v>
      </c>
      <c r="C36" s="6" t="s">
        <v>173</v>
      </c>
      <c r="D36" s="7" t="s">
        <v>549</v>
      </c>
      <c r="E36" s="7" t="s">
        <v>366</v>
      </c>
      <c r="F36" s="8" t="s">
        <v>28</v>
      </c>
      <c r="G36" s="17">
        <v>40</v>
      </c>
      <c r="H36" s="37">
        <v>7957</v>
      </c>
      <c r="I36" s="10"/>
      <c r="J36" s="11">
        <f t="shared" si="0"/>
        <v>0</v>
      </c>
    </row>
    <row r="37" spans="2:10" ht="36.75" customHeight="1" x14ac:dyDescent="0.3">
      <c r="B37" s="5">
        <v>8809409345895</v>
      </c>
      <c r="C37" s="6" t="s">
        <v>184</v>
      </c>
      <c r="D37" s="7" t="s">
        <v>550</v>
      </c>
      <c r="E37" s="7" t="s">
        <v>375</v>
      </c>
      <c r="F37" s="8" t="s">
        <v>24</v>
      </c>
      <c r="G37" s="17">
        <v>56</v>
      </c>
      <c r="H37" s="37">
        <v>11990</v>
      </c>
      <c r="I37" s="10"/>
      <c r="J37" s="11">
        <f t="shared" si="0"/>
        <v>0</v>
      </c>
    </row>
    <row r="38" spans="2:10" ht="36.75" customHeight="1" x14ac:dyDescent="0.3">
      <c r="B38" s="5">
        <v>8809409340319</v>
      </c>
      <c r="C38" s="6" t="s">
        <v>211</v>
      </c>
      <c r="D38" s="7" t="s">
        <v>551</v>
      </c>
      <c r="E38" s="7" t="s">
        <v>394</v>
      </c>
      <c r="F38" s="8" t="s">
        <v>30</v>
      </c>
      <c r="G38" s="17">
        <v>195</v>
      </c>
      <c r="H38" s="37">
        <v>8175</v>
      </c>
      <c r="I38" s="10"/>
      <c r="J38" s="11">
        <f t="shared" si="0"/>
        <v>0</v>
      </c>
    </row>
    <row r="39" spans="2:10" ht="36.75" customHeight="1" x14ac:dyDescent="0.3">
      <c r="B39" s="5">
        <v>8809409342474</v>
      </c>
      <c r="C39" s="6" t="s">
        <v>222</v>
      </c>
      <c r="D39" s="7" t="s">
        <v>552</v>
      </c>
      <c r="E39" s="7" t="s">
        <v>403</v>
      </c>
      <c r="F39" s="8" t="s">
        <v>10</v>
      </c>
      <c r="G39" s="17">
        <v>50</v>
      </c>
      <c r="H39" s="37">
        <v>7739</v>
      </c>
      <c r="I39" s="10"/>
      <c r="J39" s="11">
        <f t="shared" si="0"/>
        <v>0</v>
      </c>
    </row>
    <row r="40" spans="2:10" ht="36.75" customHeight="1" x14ac:dyDescent="0.3">
      <c r="B40" s="5">
        <v>8809409346458</v>
      </c>
      <c r="C40" s="6" t="s">
        <v>223</v>
      </c>
      <c r="D40" s="7" t="s">
        <v>553</v>
      </c>
      <c r="E40" s="7" t="s">
        <v>404</v>
      </c>
      <c r="F40" s="8" t="s">
        <v>7</v>
      </c>
      <c r="G40" s="17">
        <v>50</v>
      </c>
      <c r="H40" s="37">
        <v>8175</v>
      </c>
      <c r="I40" s="10"/>
      <c r="J40" s="11">
        <f t="shared" si="0"/>
        <v>0</v>
      </c>
    </row>
    <row r="41" spans="2:10" ht="36.75" customHeight="1" x14ac:dyDescent="0.3">
      <c r="B41" s="5">
        <v>8809409346489</v>
      </c>
      <c r="C41" s="6" t="s">
        <v>224</v>
      </c>
      <c r="D41" s="7" t="s">
        <v>554</v>
      </c>
      <c r="E41" s="7" t="s">
        <v>405</v>
      </c>
      <c r="F41" s="8" t="s">
        <v>7</v>
      </c>
      <c r="G41" s="17">
        <v>60</v>
      </c>
      <c r="H41" s="37">
        <v>8829</v>
      </c>
      <c r="I41" s="10"/>
      <c r="J41" s="11">
        <f t="shared" si="0"/>
        <v>0</v>
      </c>
    </row>
    <row r="42" spans="2:10" ht="36.75" customHeight="1" x14ac:dyDescent="0.3">
      <c r="B42" s="5">
        <v>8809941820447</v>
      </c>
      <c r="C42" s="6" t="s">
        <v>245</v>
      </c>
      <c r="D42" s="7" t="s">
        <v>555</v>
      </c>
      <c r="E42" s="7" t="s">
        <v>420</v>
      </c>
      <c r="F42" s="8" t="s">
        <v>24</v>
      </c>
      <c r="G42" s="17">
        <v>40</v>
      </c>
      <c r="H42" s="37">
        <v>9166</v>
      </c>
      <c r="I42" s="10"/>
      <c r="J42" s="11">
        <f t="shared" si="0"/>
        <v>0</v>
      </c>
    </row>
    <row r="43" spans="2:10" ht="36.75" customHeight="1" x14ac:dyDescent="0.3">
      <c r="B43" s="5">
        <v>8809409345116</v>
      </c>
      <c r="C43" s="6" t="s">
        <v>287</v>
      </c>
      <c r="D43" s="7" t="s">
        <v>556</v>
      </c>
      <c r="E43" s="7" t="s">
        <v>440</v>
      </c>
      <c r="F43" s="8" t="s">
        <v>19</v>
      </c>
      <c r="G43" s="17">
        <v>10</v>
      </c>
      <c r="H43" s="37">
        <v>31610</v>
      </c>
      <c r="I43" s="10"/>
      <c r="J43" s="11">
        <f t="shared" si="0"/>
        <v>0</v>
      </c>
    </row>
    <row r="44" spans="2:10" ht="36.75" customHeight="1" x14ac:dyDescent="0.3">
      <c r="B44" s="5">
        <v>8809409343082</v>
      </c>
      <c r="C44" s="6" t="s">
        <v>300</v>
      </c>
      <c r="D44" s="7" t="s">
        <v>557</v>
      </c>
      <c r="E44" s="7" t="s">
        <v>442</v>
      </c>
      <c r="F44" s="8" t="s">
        <v>20</v>
      </c>
      <c r="G44" s="17">
        <v>63</v>
      </c>
      <c r="H44" s="37">
        <v>7957</v>
      </c>
      <c r="I44" s="10"/>
      <c r="J44" s="11">
        <f t="shared" si="0"/>
        <v>0</v>
      </c>
    </row>
    <row r="45" spans="2:10" ht="36.75" customHeight="1" x14ac:dyDescent="0.3">
      <c r="B45" s="5">
        <v>8809941822045</v>
      </c>
      <c r="C45" s="6" t="s">
        <v>305</v>
      </c>
      <c r="D45" s="7" t="s">
        <v>558</v>
      </c>
      <c r="E45" s="7" t="s">
        <v>447</v>
      </c>
      <c r="F45" s="8" t="s">
        <v>21</v>
      </c>
      <c r="G45" s="17">
        <v>3</v>
      </c>
      <c r="H45" s="37">
        <v>23762</v>
      </c>
      <c r="I45" s="10"/>
      <c r="J45" s="11">
        <f t="shared" si="0"/>
        <v>0</v>
      </c>
    </row>
    <row r="46" spans="2:10" ht="36.75" customHeight="1" x14ac:dyDescent="0.3">
      <c r="B46" s="5">
        <v>8809941822038</v>
      </c>
      <c r="C46" s="6" t="s">
        <v>306</v>
      </c>
      <c r="D46" s="7" t="s">
        <v>559</v>
      </c>
      <c r="E46" s="7" t="s">
        <v>448</v>
      </c>
      <c r="F46" s="8" t="s">
        <v>21</v>
      </c>
      <c r="G46" s="17">
        <v>3</v>
      </c>
      <c r="H46" s="37">
        <v>23762</v>
      </c>
      <c r="I46" s="10"/>
      <c r="J46" s="11">
        <f t="shared" si="0"/>
        <v>0</v>
      </c>
    </row>
    <row r="47" spans="2:10" ht="36.75" customHeight="1" x14ac:dyDescent="0.3">
      <c r="B47" s="18">
        <v>8809409343747</v>
      </c>
      <c r="C47" s="19" t="s">
        <v>144</v>
      </c>
      <c r="D47" s="20" t="s">
        <v>560</v>
      </c>
      <c r="E47" s="20" t="s">
        <v>44</v>
      </c>
      <c r="F47" s="21" t="s">
        <v>95</v>
      </c>
      <c r="G47" s="22">
        <v>20</v>
      </c>
      <c r="H47" s="37">
        <v>7510</v>
      </c>
      <c r="I47" s="10"/>
      <c r="J47" s="11">
        <f t="shared" si="0"/>
        <v>0</v>
      </c>
    </row>
    <row r="48" spans="2:10" ht="36.75" customHeight="1" x14ac:dyDescent="0.3">
      <c r="B48" s="18">
        <v>8809409343754</v>
      </c>
      <c r="C48" s="19" t="s">
        <v>145</v>
      </c>
      <c r="D48" s="20" t="s">
        <v>561</v>
      </c>
      <c r="E48" s="20" t="s">
        <v>45</v>
      </c>
      <c r="F48" s="21" t="s">
        <v>95</v>
      </c>
      <c r="G48" s="22">
        <v>20</v>
      </c>
      <c r="H48" s="37">
        <v>7368</v>
      </c>
      <c r="I48" s="10"/>
      <c r="J48" s="11">
        <f t="shared" si="0"/>
        <v>0</v>
      </c>
    </row>
    <row r="49" spans="2:10" ht="36.75" customHeight="1" x14ac:dyDescent="0.3">
      <c r="B49" s="18">
        <v>8809409345383</v>
      </c>
      <c r="C49" s="19" t="s">
        <v>146</v>
      </c>
      <c r="D49" s="20" t="s">
        <v>562</v>
      </c>
      <c r="E49" s="20" t="s">
        <v>341</v>
      </c>
      <c r="F49" s="21" t="s">
        <v>27</v>
      </c>
      <c r="G49" s="22">
        <v>30</v>
      </c>
      <c r="H49" s="37">
        <v>5895</v>
      </c>
      <c r="I49" s="10"/>
      <c r="J49" s="11">
        <f t="shared" si="0"/>
        <v>0</v>
      </c>
    </row>
    <row r="50" spans="2:10" ht="36.75" customHeight="1" x14ac:dyDescent="0.3">
      <c r="B50" s="18">
        <v>8809409345437</v>
      </c>
      <c r="C50" s="19" t="s">
        <v>147</v>
      </c>
      <c r="D50" s="20" t="s">
        <v>563</v>
      </c>
      <c r="E50" s="20" t="s">
        <v>342</v>
      </c>
      <c r="F50" s="21" t="s">
        <v>27</v>
      </c>
      <c r="G50" s="22">
        <v>30</v>
      </c>
      <c r="H50" s="37">
        <v>5895</v>
      </c>
      <c r="I50" s="10"/>
      <c r="J50" s="11">
        <f t="shared" si="0"/>
        <v>0</v>
      </c>
    </row>
    <row r="51" spans="2:10" ht="36.75" customHeight="1" x14ac:dyDescent="0.3">
      <c r="B51" s="18">
        <v>8809409340432</v>
      </c>
      <c r="C51" s="19" t="s">
        <v>148</v>
      </c>
      <c r="D51" s="20" t="s">
        <v>564</v>
      </c>
      <c r="E51" s="20" t="s">
        <v>343</v>
      </c>
      <c r="F51" s="21" t="s">
        <v>26</v>
      </c>
      <c r="G51" s="22">
        <v>121</v>
      </c>
      <c r="H51" s="37">
        <v>4194</v>
      </c>
      <c r="I51" s="10"/>
      <c r="J51" s="11">
        <f t="shared" si="0"/>
        <v>0</v>
      </c>
    </row>
    <row r="52" spans="2:10" ht="36.75" customHeight="1" x14ac:dyDescent="0.3">
      <c r="B52" s="18">
        <v>8809409340951</v>
      </c>
      <c r="C52" s="19" t="s">
        <v>149</v>
      </c>
      <c r="D52" s="20" t="s">
        <v>565</v>
      </c>
      <c r="E52" s="20" t="s">
        <v>344</v>
      </c>
      <c r="F52" s="21" t="s">
        <v>20</v>
      </c>
      <c r="G52" s="22">
        <v>100</v>
      </c>
      <c r="H52" s="37">
        <v>5328</v>
      </c>
      <c r="I52" s="10"/>
      <c r="J52" s="11">
        <f t="shared" si="0"/>
        <v>0</v>
      </c>
    </row>
    <row r="53" spans="2:10" ht="36.75" customHeight="1" x14ac:dyDescent="0.3">
      <c r="B53" s="18">
        <v>8809409345758</v>
      </c>
      <c r="C53" s="19" t="s">
        <v>151</v>
      </c>
      <c r="D53" s="20" t="s">
        <v>566</v>
      </c>
      <c r="E53" s="20" t="s">
        <v>345</v>
      </c>
      <c r="F53" s="21" t="s">
        <v>24</v>
      </c>
      <c r="G53" s="22">
        <v>36</v>
      </c>
      <c r="H53" s="37">
        <v>10883</v>
      </c>
      <c r="I53" s="10"/>
      <c r="J53" s="11">
        <f t="shared" si="0"/>
        <v>0</v>
      </c>
    </row>
    <row r="54" spans="2:10" ht="36.75" customHeight="1" x14ac:dyDescent="0.3">
      <c r="B54" s="18">
        <v>8809409348193</v>
      </c>
      <c r="C54" s="19" t="s">
        <v>152</v>
      </c>
      <c r="D54" s="20" t="s">
        <v>567</v>
      </c>
      <c r="E54" s="20" t="s">
        <v>346</v>
      </c>
      <c r="F54" s="21" t="s">
        <v>29</v>
      </c>
      <c r="G54" s="22">
        <v>100</v>
      </c>
      <c r="H54" s="37">
        <v>9296</v>
      </c>
      <c r="I54" s="10"/>
      <c r="J54" s="11">
        <f t="shared" si="0"/>
        <v>0</v>
      </c>
    </row>
    <row r="55" spans="2:10" ht="36.75" customHeight="1" x14ac:dyDescent="0.3">
      <c r="B55" s="18">
        <v>8809409346793</v>
      </c>
      <c r="C55" s="19" t="s">
        <v>153</v>
      </c>
      <c r="D55" s="20" t="s">
        <v>568</v>
      </c>
      <c r="E55" s="20" t="s">
        <v>347</v>
      </c>
      <c r="F55" s="21" t="s">
        <v>28</v>
      </c>
      <c r="G55" s="22">
        <v>60</v>
      </c>
      <c r="H55" s="37">
        <v>10429</v>
      </c>
      <c r="I55" s="10"/>
      <c r="J55" s="11">
        <f t="shared" si="0"/>
        <v>0</v>
      </c>
    </row>
    <row r="56" spans="2:10" ht="36.75" customHeight="1" x14ac:dyDescent="0.3">
      <c r="B56" s="18">
        <v>8809941826159</v>
      </c>
      <c r="C56" s="19" t="s">
        <v>138</v>
      </c>
      <c r="D56" s="20" t="s">
        <v>139</v>
      </c>
      <c r="E56" s="20" t="s">
        <v>140</v>
      </c>
      <c r="F56" s="21" t="s">
        <v>141</v>
      </c>
      <c r="G56" s="22">
        <v>64</v>
      </c>
      <c r="H56" s="37">
        <v>6915</v>
      </c>
      <c r="I56" s="10"/>
      <c r="J56" s="11">
        <f t="shared" si="0"/>
        <v>0</v>
      </c>
    </row>
    <row r="57" spans="2:10" ht="36.75" customHeight="1" x14ac:dyDescent="0.3">
      <c r="B57" s="18">
        <v>8809409347004</v>
      </c>
      <c r="C57" s="19" t="s">
        <v>154</v>
      </c>
      <c r="D57" s="20" t="s">
        <v>569</v>
      </c>
      <c r="E57" s="20" t="s">
        <v>348</v>
      </c>
      <c r="F57" s="21" t="s">
        <v>24</v>
      </c>
      <c r="G57" s="22">
        <v>60</v>
      </c>
      <c r="H57" s="37">
        <v>8389</v>
      </c>
      <c r="I57" s="10"/>
      <c r="J57" s="11">
        <f t="shared" si="0"/>
        <v>0</v>
      </c>
    </row>
    <row r="58" spans="2:10" ht="36.75" customHeight="1" x14ac:dyDescent="0.3">
      <c r="B58" s="18">
        <v>8809409347097</v>
      </c>
      <c r="C58" s="19" t="s">
        <v>155</v>
      </c>
      <c r="D58" s="20" t="s">
        <v>570</v>
      </c>
      <c r="E58" s="20" t="s">
        <v>349</v>
      </c>
      <c r="F58" s="21" t="s">
        <v>13</v>
      </c>
      <c r="G58" s="22">
        <v>60</v>
      </c>
      <c r="H58" s="37">
        <v>9296</v>
      </c>
      <c r="I58" s="10"/>
      <c r="J58" s="11">
        <f t="shared" si="0"/>
        <v>0</v>
      </c>
    </row>
    <row r="59" spans="2:10" ht="36.75" customHeight="1" x14ac:dyDescent="0.3">
      <c r="B59" s="18">
        <v>8809409347110</v>
      </c>
      <c r="C59" s="19" t="s">
        <v>156</v>
      </c>
      <c r="D59" s="20" t="s">
        <v>571</v>
      </c>
      <c r="E59" s="20" t="s">
        <v>350</v>
      </c>
      <c r="F59" s="21" t="s">
        <v>20</v>
      </c>
      <c r="G59" s="22">
        <v>84</v>
      </c>
      <c r="H59" s="37">
        <v>6575</v>
      </c>
      <c r="I59" s="10"/>
      <c r="J59" s="11">
        <f t="shared" si="0"/>
        <v>0</v>
      </c>
    </row>
    <row r="60" spans="2:10" ht="36.75" customHeight="1" x14ac:dyDescent="0.3">
      <c r="B60" s="18">
        <v>8809409346342</v>
      </c>
      <c r="C60" s="19" t="s">
        <v>158</v>
      </c>
      <c r="D60" s="20" t="s">
        <v>572</v>
      </c>
      <c r="E60" s="20" t="s">
        <v>352</v>
      </c>
      <c r="F60" s="21" t="s">
        <v>7</v>
      </c>
      <c r="G60" s="22">
        <v>120</v>
      </c>
      <c r="H60" s="37">
        <v>6802</v>
      </c>
      <c r="I60" s="10"/>
      <c r="J60" s="11">
        <f t="shared" si="0"/>
        <v>0</v>
      </c>
    </row>
    <row r="61" spans="2:10" ht="36.75" customHeight="1" x14ac:dyDescent="0.3">
      <c r="B61" s="18">
        <v>8809409343020</v>
      </c>
      <c r="C61" s="19" t="s">
        <v>160</v>
      </c>
      <c r="D61" s="20" t="s">
        <v>573</v>
      </c>
      <c r="E61" s="20" t="s">
        <v>354</v>
      </c>
      <c r="F61" s="21" t="s">
        <v>11</v>
      </c>
      <c r="G61" s="22">
        <v>86</v>
      </c>
      <c r="H61" s="37">
        <v>8729</v>
      </c>
      <c r="I61" s="10"/>
      <c r="J61" s="11">
        <f t="shared" si="0"/>
        <v>0</v>
      </c>
    </row>
    <row r="62" spans="2:10" ht="36.75" customHeight="1" x14ac:dyDescent="0.3">
      <c r="B62" s="18">
        <v>8809409342436</v>
      </c>
      <c r="C62" s="19" t="s">
        <v>161</v>
      </c>
      <c r="D62" s="20" t="s">
        <v>574</v>
      </c>
      <c r="E62" s="20" t="s">
        <v>355</v>
      </c>
      <c r="F62" s="21" t="s">
        <v>7</v>
      </c>
      <c r="G62" s="22">
        <v>63</v>
      </c>
      <c r="H62" s="37">
        <v>8729</v>
      </c>
      <c r="I62" s="10"/>
      <c r="J62" s="11">
        <f t="shared" si="0"/>
        <v>0</v>
      </c>
    </row>
    <row r="63" spans="2:10" ht="36.75" customHeight="1" x14ac:dyDescent="0.3">
      <c r="B63" s="18">
        <v>8809941825862</v>
      </c>
      <c r="C63" s="19" t="s">
        <v>163</v>
      </c>
      <c r="D63" s="20" t="s">
        <v>575</v>
      </c>
      <c r="E63" s="20" t="s">
        <v>357</v>
      </c>
      <c r="F63" s="21" t="s">
        <v>11</v>
      </c>
      <c r="G63" s="22">
        <v>150</v>
      </c>
      <c r="H63" s="37">
        <v>6915</v>
      </c>
      <c r="I63" s="10"/>
      <c r="J63" s="11">
        <f t="shared" si="0"/>
        <v>0</v>
      </c>
    </row>
    <row r="64" spans="2:10" ht="36.75" customHeight="1" x14ac:dyDescent="0.3">
      <c r="B64" s="18">
        <v>8809409342160</v>
      </c>
      <c r="C64" s="19" t="s">
        <v>164</v>
      </c>
      <c r="D64" s="20" t="s">
        <v>576</v>
      </c>
      <c r="E64" s="20" t="s">
        <v>358</v>
      </c>
      <c r="F64" s="21" t="s">
        <v>11</v>
      </c>
      <c r="G64" s="22">
        <v>150</v>
      </c>
      <c r="H64" s="37">
        <v>6915</v>
      </c>
      <c r="I64" s="10"/>
      <c r="J64" s="11">
        <f t="shared" si="0"/>
        <v>0</v>
      </c>
    </row>
    <row r="65" spans="2:10" ht="36.75" customHeight="1" x14ac:dyDescent="0.3">
      <c r="B65" s="18">
        <v>8809409342382</v>
      </c>
      <c r="C65" s="19" t="s">
        <v>165</v>
      </c>
      <c r="D65" s="20" t="s">
        <v>577</v>
      </c>
      <c r="E65" s="20" t="s">
        <v>46</v>
      </c>
      <c r="F65" s="21" t="s">
        <v>13</v>
      </c>
      <c r="G65" s="22">
        <v>56</v>
      </c>
      <c r="H65" s="37">
        <v>7595</v>
      </c>
      <c r="I65" s="10"/>
      <c r="J65" s="11">
        <f t="shared" si="0"/>
        <v>0</v>
      </c>
    </row>
    <row r="66" spans="2:10" ht="36.75" customHeight="1" x14ac:dyDescent="0.3">
      <c r="B66" s="18">
        <v>8809409342177</v>
      </c>
      <c r="C66" s="19" t="s">
        <v>166</v>
      </c>
      <c r="D66" s="20" t="s">
        <v>578</v>
      </c>
      <c r="E66" s="20" t="s">
        <v>359</v>
      </c>
      <c r="F66" s="21" t="s">
        <v>96</v>
      </c>
      <c r="G66" s="22">
        <v>100</v>
      </c>
      <c r="H66" s="37">
        <v>7822</v>
      </c>
      <c r="I66" s="10"/>
      <c r="J66" s="11">
        <f t="shared" si="0"/>
        <v>0</v>
      </c>
    </row>
    <row r="67" spans="2:10" ht="36.75" customHeight="1" x14ac:dyDescent="0.3">
      <c r="B67" s="18">
        <v>8809409343549</v>
      </c>
      <c r="C67" s="19" t="s">
        <v>167</v>
      </c>
      <c r="D67" s="20" t="s">
        <v>579</v>
      </c>
      <c r="E67" s="20" t="s">
        <v>360</v>
      </c>
      <c r="F67" s="21" t="s">
        <v>11</v>
      </c>
      <c r="G67" s="22">
        <v>96</v>
      </c>
      <c r="H67" s="37">
        <v>6915</v>
      </c>
      <c r="I67" s="10"/>
      <c r="J67" s="11">
        <f t="shared" ref="J67:J130" si="1">I67*H67</f>
        <v>0</v>
      </c>
    </row>
    <row r="68" spans="2:10" ht="36.75" customHeight="1" x14ac:dyDescent="0.3">
      <c r="B68" s="18">
        <v>8809409346229</v>
      </c>
      <c r="C68" s="19" t="s">
        <v>174</v>
      </c>
      <c r="D68" s="20" t="s">
        <v>580</v>
      </c>
      <c r="E68" s="20" t="s">
        <v>367</v>
      </c>
      <c r="F68" s="21" t="s">
        <v>24</v>
      </c>
      <c r="G68" s="22">
        <v>96</v>
      </c>
      <c r="H68" s="37">
        <v>6575</v>
      </c>
      <c r="I68" s="10"/>
      <c r="J68" s="11">
        <f t="shared" si="1"/>
        <v>0</v>
      </c>
    </row>
    <row r="69" spans="2:10" ht="36.75" customHeight="1" x14ac:dyDescent="0.3">
      <c r="B69" s="18">
        <v>8809409347141</v>
      </c>
      <c r="C69" s="19" t="s">
        <v>175</v>
      </c>
      <c r="D69" s="20" t="s">
        <v>581</v>
      </c>
      <c r="E69" s="20" t="s">
        <v>130</v>
      </c>
      <c r="F69" s="21" t="s">
        <v>105</v>
      </c>
      <c r="G69" s="22">
        <v>24</v>
      </c>
      <c r="H69" s="37">
        <v>13263</v>
      </c>
      <c r="I69" s="10"/>
      <c r="J69" s="11">
        <f t="shared" si="1"/>
        <v>0</v>
      </c>
    </row>
    <row r="70" spans="2:10" ht="36.75" customHeight="1" x14ac:dyDescent="0.3">
      <c r="B70" s="18">
        <v>8809409349534</v>
      </c>
      <c r="C70" s="19" t="s">
        <v>176</v>
      </c>
      <c r="D70" s="20" t="s">
        <v>582</v>
      </c>
      <c r="E70" s="20" t="s">
        <v>368</v>
      </c>
      <c r="F70" s="21" t="s">
        <v>95</v>
      </c>
      <c r="G70" s="22">
        <v>30</v>
      </c>
      <c r="H70" s="37">
        <v>8162</v>
      </c>
      <c r="I70" s="10"/>
      <c r="J70" s="11">
        <f t="shared" si="1"/>
        <v>0</v>
      </c>
    </row>
    <row r="71" spans="2:10" ht="36.75" customHeight="1" x14ac:dyDescent="0.3">
      <c r="B71" s="18">
        <v>8809409340289</v>
      </c>
      <c r="C71" s="19" t="s">
        <v>177</v>
      </c>
      <c r="D71" s="20" t="s">
        <v>583</v>
      </c>
      <c r="E71" s="20" t="s">
        <v>369</v>
      </c>
      <c r="F71" s="21" t="s">
        <v>12</v>
      </c>
      <c r="G71" s="22">
        <v>72</v>
      </c>
      <c r="H71" s="37">
        <v>9522</v>
      </c>
      <c r="I71" s="10"/>
      <c r="J71" s="11">
        <f t="shared" si="1"/>
        <v>0</v>
      </c>
    </row>
    <row r="72" spans="2:10" ht="36.75" customHeight="1" x14ac:dyDescent="0.3">
      <c r="B72" s="18">
        <v>8809409342504</v>
      </c>
      <c r="C72" s="19" t="s">
        <v>178</v>
      </c>
      <c r="D72" s="20" t="s">
        <v>339</v>
      </c>
      <c r="E72" s="20" t="s">
        <v>370</v>
      </c>
      <c r="F72" s="21" t="s">
        <v>13</v>
      </c>
      <c r="G72" s="22">
        <v>56</v>
      </c>
      <c r="H72" s="37">
        <v>10429</v>
      </c>
      <c r="I72" s="10"/>
      <c r="J72" s="11">
        <f t="shared" si="1"/>
        <v>0</v>
      </c>
    </row>
    <row r="73" spans="2:10" ht="36.75" customHeight="1" x14ac:dyDescent="0.3">
      <c r="B73" s="18">
        <v>8809409340975</v>
      </c>
      <c r="C73" s="19" t="s">
        <v>179</v>
      </c>
      <c r="D73" s="20" t="s">
        <v>584</v>
      </c>
      <c r="E73" s="20" t="s">
        <v>47</v>
      </c>
      <c r="F73" s="21" t="s">
        <v>97</v>
      </c>
      <c r="G73" s="22">
        <v>40</v>
      </c>
      <c r="H73" s="37">
        <v>9182</v>
      </c>
      <c r="I73" s="10"/>
      <c r="J73" s="11">
        <f t="shared" si="1"/>
        <v>0</v>
      </c>
    </row>
    <row r="74" spans="2:10" ht="36.75" customHeight="1" x14ac:dyDescent="0.3">
      <c r="B74" s="18">
        <v>8809941822328</v>
      </c>
      <c r="C74" s="19" t="s">
        <v>180</v>
      </c>
      <c r="D74" s="20" t="s">
        <v>585</v>
      </c>
      <c r="E74" s="20" t="s">
        <v>371</v>
      </c>
      <c r="F74" s="21" t="s">
        <v>18</v>
      </c>
      <c r="G74" s="22">
        <v>24</v>
      </c>
      <c r="H74" s="37">
        <v>12016</v>
      </c>
      <c r="I74" s="10"/>
      <c r="J74" s="11">
        <f t="shared" si="1"/>
        <v>0</v>
      </c>
    </row>
    <row r="75" spans="2:10" ht="36.75" customHeight="1" x14ac:dyDescent="0.3">
      <c r="B75" s="18">
        <v>8809941822335</v>
      </c>
      <c r="C75" s="19" t="s">
        <v>181</v>
      </c>
      <c r="D75" s="20" t="s">
        <v>586</v>
      </c>
      <c r="E75" s="20" t="s">
        <v>372</v>
      </c>
      <c r="F75" s="21" t="s">
        <v>7</v>
      </c>
      <c r="G75" s="22">
        <v>28</v>
      </c>
      <c r="H75" s="37">
        <v>11449</v>
      </c>
      <c r="I75" s="10"/>
      <c r="J75" s="11">
        <f t="shared" si="1"/>
        <v>0</v>
      </c>
    </row>
    <row r="76" spans="2:10" ht="36.75" customHeight="1" x14ac:dyDescent="0.3">
      <c r="B76" s="18">
        <v>8809941822342</v>
      </c>
      <c r="C76" s="19" t="s">
        <v>182</v>
      </c>
      <c r="D76" s="20" t="s">
        <v>587</v>
      </c>
      <c r="E76" s="20" t="s">
        <v>373</v>
      </c>
      <c r="F76" s="21" t="s">
        <v>98</v>
      </c>
      <c r="G76" s="22">
        <v>24</v>
      </c>
      <c r="H76" s="37">
        <v>10316</v>
      </c>
      <c r="I76" s="10"/>
      <c r="J76" s="11">
        <f t="shared" si="1"/>
        <v>0</v>
      </c>
    </row>
    <row r="77" spans="2:10" ht="36.75" customHeight="1" x14ac:dyDescent="0.3">
      <c r="B77" s="18">
        <v>8809409348322</v>
      </c>
      <c r="C77" s="19" t="s">
        <v>183</v>
      </c>
      <c r="D77" s="20" t="s">
        <v>588</v>
      </c>
      <c r="E77" s="20" t="s">
        <v>374</v>
      </c>
      <c r="F77" s="21" t="s">
        <v>24</v>
      </c>
      <c r="G77" s="22">
        <v>100</v>
      </c>
      <c r="H77" s="37">
        <v>7255</v>
      </c>
      <c r="I77" s="10"/>
      <c r="J77" s="11">
        <f t="shared" si="1"/>
        <v>0</v>
      </c>
    </row>
    <row r="78" spans="2:10" ht="36.75" customHeight="1" x14ac:dyDescent="0.3">
      <c r="B78" s="18">
        <v>8809409345901</v>
      </c>
      <c r="C78" s="19" t="s">
        <v>185</v>
      </c>
      <c r="D78" s="20" t="s">
        <v>589</v>
      </c>
      <c r="E78" s="20" t="s">
        <v>376</v>
      </c>
      <c r="F78" s="21" t="s">
        <v>20</v>
      </c>
      <c r="G78" s="22">
        <v>40</v>
      </c>
      <c r="H78" s="37">
        <v>11223</v>
      </c>
      <c r="I78" s="10"/>
      <c r="J78" s="11">
        <f t="shared" si="1"/>
        <v>0</v>
      </c>
    </row>
    <row r="79" spans="2:10" ht="36.75" customHeight="1" x14ac:dyDescent="0.3">
      <c r="B79" s="18">
        <v>8809409346441</v>
      </c>
      <c r="C79" s="19" t="s">
        <v>186</v>
      </c>
      <c r="D79" s="20" t="s">
        <v>590</v>
      </c>
      <c r="E79" s="20" t="s">
        <v>377</v>
      </c>
      <c r="F79" s="21" t="s">
        <v>97</v>
      </c>
      <c r="G79" s="22">
        <v>36</v>
      </c>
      <c r="H79" s="37">
        <v>9409</v>
      </c>
      <c r="I79" s="10"/>
      <c r="J79" s="11">
        <f t="shared" si="1"/>
        <v>0</v>
      </c>
    </row>
    <row r="80" spans="2:10" ht="36.75" customHeight="1" x14ac:dyDescent="0.3">
      <c r="B80" s="18">
        <v>8809409346830</v>
      </c>
      <c r="C80" s="19" t="s">
        <v>187</v>
      </c>
      <c r="D80" s="20" t="s">
        <v>591</v>
      </c>
      <c r="E80" s="20" t="s">
        <v>378</v>
      </c>
      <c r="F80" s="21" t="s">
        <v>99</v>
      </c>
      <c r="G80" s="22">
        <v>30</v>
      </c>
      <c r="H80" s="37">
        <v>8275</v>
      </c>
      <c r="I80" s="10"/>
      <c r="J80" s="11">
        <f t="shared" si="1"/>
        <v>0</v>
      </c>
    </row>
    <row r="81" spans="2:10" ht="36.75" customHeight="1" x14ac:dyDescent="0.3">
      <c r="B81" s="18">
        <v>8809409346656</v>
      </c>
      <c r="C81" s="19" t="s">
        <v>188</v>
      </c>
      <c r="D81" s="20" t="s">
        <v>592</v>
      </c>
      <c r="E81" s="20" t="s">
        <v>131</v>
      </c>
      <c r="F81" s="21" t="s">
        <v>24</v>
      </c>
      <c r="G81" s="22">
        <v>60</v>
      </c>
      <c r="H81" s="37">
        <v>8162</v>
      </c>
      <c r="I81" s="10"/>
      <c r="J81" s="11">
        <f t="shared" si="1"/>
        <v>0</v>
      </c>
    </row>
    <row r="82" spans="2:10" ht="36.75" customHeight="1" x14ac:dyDescent="0.3">
      <c r="B82" s="18">
        <v>8809941823158</v>
      </c>
      <c r="C82" s="19" t="s">
        <v>189</v>
      </c>
      <c r="D82" s="20" t="s">
        <v>593</v>
      </c>
      <c r="E82" s="20" t="s">
        <v>379</v>
      </c>
      <c r="F82" s="21" t="s">
        <v>11</v>
      </c>
      <c r="G82" s="22">
        <v>154</v>
      </c>
      <c r="H82" s="37">
        <v>7822</v>
      </c>
      <c r="I82" s="10"/>
      <c r="J82" s="11">
        <f t="shared" si="1"/>
        <v>0</v>
      </c>
    </row>
    <row r="83" spans="2:10" ht="36.75" customHeight="1" x14ac:dyDescent="0.3">
      <c r="B83" s="18">
        <v>8809409347165</v>
      </c>
      <c r="C83" s="19" t="s">
        <v>190</v>
      </c>
      <c r="D83" s="20" t="s">
        <v>594</v>
      </c>
      <c r="E83" s="20" t="s">
        <v>380</v>
      </c>
      <c r="F83" s="21" t="s">
        <v>13</v>
      </c>
      <c r="G83" s="22">
        <v>100</v>
      </c>
      <c r="H83" s="37">
        <v>9296</v>
      </c>
      <c r="I83" s="10"/>
      <c r="J83" s="11">
        <f t="shared" si="1"/>
        <v>0</v>
      </c>
    </row>
    <row r="84" spans="2:10" ht="36.75" customHeight="1" x14ac:dyDescent="0.3">
      <c r="B84" s="18">
        <v>8809409347233</v>
      </c>
      <c r="C84" s="19" t="s">
        <v>191</v>
      </c>
      <c r="D84" s="20" t="s">
        <v>595</v>
      </c>
      <c r="E84" s="20" t="s">
        <v>1</v>
      </c>
      <c r="F84" s="21" t="s">
        <v>14</v>
      </c>
      <c r="G84" s="22">
        <v>16</v>
      </c>
      <c r="H84" s="37">
        <v>17684</v>
      </c>
      <c r="I84" s="10"/>
      <c r="J84" s="11">
        <f t="shared" si="1"/>
        <v>0</v>
      </c>
    </row>
    <row r="85" spans="2:10" ht="36.75" customHeight="1" x14ac:dyDescent="0.3">
      <c r="B85" s="18">
        <v>8809409347462</v>
      </c>
      <c r="C85" s="19" t="s">
        <v>192</v>
      </c>
      <c r="D85" s="20" t="s">
        <v>596</v>
      </c>
      <c r="E85" s="20" t="s">
        <v>381</v>
      </c>
      <c r="F85" s="21" t="s">
        <v>24</v>
      </c>
      <c r="G85" s="22">
        <v>50</v>
      </c>
      <c r="H85" s="37">
        <v>8162</v>
      </c>
      <c r="I85" s="10"/>
      <c r="J85" s="11">
        <f t="shared" si="1"/>
        <v>0</v>
      </c>
    </row>
    <row r="86" spans="2:10" ht="36.75" customHeight="1" x14ac:dyDescent="0.3">
      <c r="B86" s="18">
        <v>8809409348315</v>
      </c>
      <c r="C86" s="19" t="s">
        <v>193</v>
      </c>
      <c r="D86" s="20" t="s">
        <v>597</v>
      </c>
      <c r="E86" s="20" t="s">
        <v>382</v>
      </c>
      <c r="F86" s="21" t="s">
        <v>100</v>
      </c>
      <c r="G86" s="22">
        <v>54</v>
      </c>
      <c r="H86" s="37">
        <v>7368</v>
      </c>
      <c r="I86" s="10"/>
      <c r="J86" s="11">
        <f t="shared" si="1"/>
        <v>0</v>
      </c>
    </row>
    <row r="87" spans="2:10" ht="36.75" customHeight="1" x14ac:dyDescent="0.3">
      <c r="B87" s="18">
        <v>8809409348247</v>
      </c>
      <c r="C87" s="19" t="s">
        <v>194</v>
      </c>
      <c r="D87" s="20" t="s">
        <v>598</v>
      </c>
      <c r="E87" s="20" t="s">
        <v>511</v>
      </c>
      <c r="F87" s="21" t="s">
        <v>101</v>
      </c>
      <c r="G87" s="22">
        <v>150</v>
      </c>
      <c r="H87" s="37">
        <v>7935</v>
      </c>
      <c r="I87" s="10"/>
      <c r="J87" s="11">
        <f t="shared" si="1"/>
        <v>0</v>
      </c>
    </row>
    <row r="88" spans="2:10" ht="36.75" customHeight="1" x14ac:dyDescent="0.3">
      <c r="B88" s="18">
        <v>8809409347264</v>
      </c>
      <c r="C88" s="19" t="s">
        <v>195</v>
      </c>
      <c r="D88" s="20" t="s">
        <v>599</v>
      </c>
      <c r="E88" s="20" t="s">
        <v>383</v>
      </c>
      <c r="F88" s="21" t="s">
        <v>15</v>
      </c>
      <c r="G88" s="22">
        <v>16</v>
      </c>
      <c r="H88" s="37">
        <v>17457</v>
      </c>
      <c r="I88" s="10"/>
      <c r="J88" s="11">
        <f t="shared" si="1"/>
        <v>0</v>
      </c>
    </row>
    <row r="89" spans="2:10" ht="36.75" customHeight="1" x14ac:dyDescent="0.3">
      <c r="B89" s="18">
        <v>8809409347455</v>
      </c>
      <c r="C89" s="19" t="s">
        <v>196</v>
      </c>
      <c r="D89" s="20" t="s">
        <v>600</v>
      </c>
      <c r="E89" s="20" t="s">
        <v>132</v>
      </c>
      <c r="F89" s="21" t="s">
        <v>24</v>
      </c>
      <c r="G89" s="22">
        <v>50</v>
      </c>
      <c r="H89" s="37">
        <v>8162</v>
      </c>
      <c r="I89" s="10"/>
      <c r="J89" s="11">
        <f t="shared" si="1"/>
        <v>0</v>
      </c>
    </row>
    <row r="90" spans="2:10" ht="36.75" customHeight="1" x14ac:dyDescent="0.3">
      <c r="B90" s="18">
        <v>8809409348308</v>
      </c>
      <c r="C90" s="19" t="s">
        <v>197</v>
      </c>
      <c r="D90" s="20" t="s">
        <v>601</v>
      </c>
      <c r="E90" s="20" t="s">
        <v>384</v>
      </c>
      <c r="F90" s="21" t="s">
        <v>100</v>
      </c>
      <c r="G90" s="22">
        <v>54</v>
      </c>
      <c r="H90" s="37">
        <v>7028</v>
      </c>
      <c r="I90" s="10"/>
      <c r="J90" s="11">
        <f t="shared" si="1"/>
        <v>0</v>
      </c>
    </row>
    <row r="91" spans="2:10" ht="36.75" customHeight="1" x14ac:dyDescent="0.3">
      <c r="B91" s="18">
        <v>8809409348254</v>
      </c>
      <c r="C91" s="19" t="s">
        <v>198</v>
      </c>
      <c r="D91" s="20" t="s">
        <v>602</v>
      </c>
      <c r="E91" s="20" t="s">
        <v>385</v>
      </c>
      <c r="F91" s="21" t="s">
        <v>101</v>
      </c>
      <c r="G91" s="22">
        <v>150</v>
      </c>
      <c r="H91" s="37">
        <v>7935</v>
      </c>
      <c r="I91" s="10"/>
      <c r="J91" s="11">
        <f t="shared" si="1"/>
        <v>0</v>
      </c>
    </row>
    <row r="92" spans="2:10" ht="36.75" customHeight="1" x14ac:dyDescent="0.3">
      <c r="B92" s="18">
        <v>8809409347646</v>
      </c>
      <c r="C92" s="19" t="s">
        <v>199</v>
      </c>
      <c r="D92" s="20" t="s">
        <v>603</v>
      </c>
      <c r="E92" s="20" t="s">
        <v>49</v>
      </c>
      <c r="F92" s="21" t="s">
        <v>102</v>
      </c>
      <c r="G92" s="22">
        <v>80</v>
      </c>
      <c r="H92" s="37">
        <v>7028</v>
      </c>
      <c r="I92" s="10"/>
      <c r="J92" s="11">
        <f t="shared" si="1"/>
        <v>0</v>
      </c>
    </row>
    <row r="93" spans="2:10" ht="36.75" customHeight="1" x14ac:dyDescent="0.3">
      <c r="B93" s="18">
        <v>8809409347639</v>
      </c>
      <c r="C93" s="19" t="s">
        <v>200</v>
      </c>
      <c r="D93" s="20" t="s">
        <v>604</v>
      </c>
      <c r="E93" s="20" t="s">
        <v>50</v>
      </c>
      <c r="F93" s="21" t="s">
        <v>102</v>
      </c>
      <c r="G93" s="22">
        <v>80</v>
      </c>
      <c r="H93" s="37">
        <v>7072</v>
      </c>
      <c r="I93" s="10"/>
      <c r="J93" s="11">
        <f t="shared" si="1"/>
        <v>0</v>
      </c>
    </row>
    <row r="94" spans="2:10" ht="36.75" customHeight="1" x14ac:dyDescent="0.3">
      <c r="B94" s="18">
        <v>8809409347653</v>
      </c>
      <c r="C94" s="19" t="s">
        <v>201</v>
      </c>
      <c r="D94" s="20" t="s">
        <v>605</v>
      </c>
      <c r="E94" s="20" t="s">
        <v>51</v>
      </c>
      <c r="F94" s="21" t="s">
        <v>102</v>
      </c>
      <c r="G94" s="22">
        <v>80</v>
      </c>
      <c r="H94" s="37">
        <v>7072</v>
      </c>
      <c r="I94" s="10"/>
      <c r="J94" s="11">
        <f t="shared" si="1"/>
        <v>0</v>
      </c>
    </row>
    <row r="95" spans="2:10" ht="36.75" customHeight="1" x14ac:dyDescent="0.3">
      <c r="B95" s="18">
        <v>8809409347660</v>
      </c>
      <c r="C95" s="19" t="s">
        <v>202</v>
      </c>
      <c r="D95" s="20" t="s">
        <v>606</v>
      </c>
      <c r="E95" s="20" t="s">
        <v>52</v>
      </c>
      <c r="F95" s="21" t="s">
        <v>102</v>
      </c>
      <c r="G95" s="22">
        <v>80</v>
      </c>
      <c r="H95" s="37">
        <v>7072</v>
      </c>
      <c r="I95" s="10"/>
      <c r="J95" s="11">
        <f t="shared" si="1"/>
        <v>0</v>
      </c>
    </row>
    <row r="96" spans="2:10" ht="36.75" customHeight="1" x14ac:dyDescent="0.3">
      <c r="B96" s="18">
        <v>8809409347783</v>
      </c>
      <c r="C96" s="19" t="s">
        <v>203</v>
      </c>
      <c r="D96" s="20" t="s">
        <v>607</v>
      </c>
      <c r="E96" s="20" t="s">
        <v>386</v>
      </c>
      <c r="F96" s="21" t="s">
        <v>31</v>
      </c>
      <c r="G96" s="22">
        <v>18</v>
      </c>
      <c r="H96" s="37">
        <v>7142</v>
      </c>
      <c r="I96" s="10"/>
      <c r="J96" s="11">
        <f t="shared" si="1"/>
        <v>0</v>
      </c>
    </row>
    <row r="97" spans="2:10" ht="36.75" customHeight="1" x14ac:dyDescent="0.3">
      <c r="B97" s="18">
        <v>8809409347790</v>
      </c>
      <c r="C97" s="19" t="s">
        <v>204</v>
      </c>
      <c r="D97" s="20" t="s">
        <v>608</v>
      </c>
      <c r="E97" s="20" t="s">
        <v>387</v>
      </c>
      <c r="F97" s="21" t="s">
        <v>31</v>
      </c>
      <c r="G97" s="22">
        <v>24</v>
      </c>
      <c r="H97" s="37">
        <v>8615</v>
      </c>
      <c r="I97" s="10"/>
      <c r="J97" s="11">
        <f t="shared" si="1"/>
        <v>0</v>
      </c>
    </row>
    <row r="98" spans="2:10" ht="36.75" customHeight="1" x14ac:dyDescent="0.3">
      <c r="B98" s="18">
        <v>8809409348230</v>
      </c>
      <c r="C98" s="19" t="s">
        <v>205</v>
      </c>
      <c r="D98" s="20" t="s">
        <v>609</v>
      </c>
      <c r="E98" s="20" t="s">
        <v>388</v>
      </c>
      <c r="F98" s="21" t="s">
        <v>101</v>
      </c>
      <c r="G98" s="22">
        <v>150</v>
      </c>
      <c r="H98" s="37">
        <v>7822</v>
      </c>
      <c r="I98" s="10"/>
      <c r="J98" s="11">
        <f t="shared" si="1"/>
        <v>0</v>
      </c>
    </row>
    <row r="99" spans="2:10" ht="36.75" customHeight="1" x14ac:dyDescent="0.3">
      <c r="B99" s="18">
        <v>8809409348537</v>
      </c>
      <c r="C99" s="19" t="s">
        <v>206</v>
      </c>
      <c r="D99" s="20" t="s">
        <v>610</v>
      </c>
      <c r="E99" s="20" t="s">
        <v>389</v>
      </c>
      <c r="F99" s="21" t="s">
        <v>30</v>
      </c>
      <c r="G99" s="22">
        <v>108</v>
      </c>
      <c r="H99" s="37">
        <v>10316</v>
      </c>
      <c r="I99" s="10"/>
      <c r="J99" s="11">
        <f t="shared" si="1"/>
        <v>0</v>
      </c>
    </row>
    <row r="100" spans="2:10" ht="36.75" customHeight="1" x14ac:dyDescent="0.3">
      <c r="B100" s="18">
        <v>8809409348667</v>
      </c>
      <c r="C100" s="19" t="s">
        <v>207</v>
      </c>
      <c r="D100" s="20" t="s">
        <v>611</v>
      </c>
      <c r="E100" s="20" t="s">
        <v>390</v>
      </c>
      <c r="F100" s="21" t="s">
        <v>11</v>
      </c>
      <c r="G100" s="22">
        <v>120</v>
      </c>
      <c r="H100" s="37">
        <v>7595</v>
      </c>
      <c r="I100" s="10"/>
      <c r="J100" s="11">
        <f t="shared" si="1"/>
        <v>0</v>
      </c>
    </row>
    <row r="101" spans="2:10" ht="36.75" customHeight="1" x14ac:dyDescent="0.3">
      <c r="B101" s="18">
        <v>8809409342634</v>
      </c>
      <c r="C101" s="19" t="s">
        <v>208</v>
      </c>
      <c r="D101" s="20" t="s">
        <v>612</v>
      </c>
      <c r="E101" s="20" t="s">
        <v>391</v>
      </c>
      <c r="F101" s="21" t="s">
        <v>24</v>
      </c>
      <c r="G101" s="22">
        <v>70</v>
      </c>
      <c r="H101" s="37">
        <v>8502</v>
      </c>
      <c r="I101" s="10"/>
      <c r="J101" s="11">
        <f t="shared" si="1"/>
        <v>0</v>
      </c>
    </row>
    <row r="102" spans="2:10" ht="36.75" customHeight="1" x14ac:dyDescent="0.3">
      <c r="B102" s="18">
        <v>8809409348803</v>
      </c>
      <c r="C102" s="19" t="s">
        <v>209</v>
      </c>
      <c r="D102" s="20" t="s">
        <v>613</v>
      </c>
      <c r="E102" s="20" t="s">
        <v>392</v>
      </c>
      <c r="F102" s="21" t="s">
        <v>9</v>
      </c>
      <c r="G102" s="22">
        <v>15</v>
      </c>
      <c r="H102" s="37">
        <v>9409</v>
      </c>
      <c r="I102" s="10"/>
      <c r="J102" s="11">
        <f t="shared" si="1"/>
        <v>0</v>
      </c>
    </row>
    <row r="103" spans="2:10" ht="36.75" customHeight="1" x14ac:dyDescent="0.3">
      <c r="B103" s="18">
        <v>8809409348872</v>
      </c>
      <c r="C103" s="19" t="s">
        <v>210</v>
      </c>
      <c r="D103" s="20" t="s">
        <v>614</v>
      </c>
      <c r="E103" s="20" t="s">
        <v>393</v>
      </c>
      <c r="F103" s="21" t="s">
        <v>32</v>
      </c>
      <c r="G103" s="22">
        <v>72</v>
      </c>
      <c r="H103" s="37">
        <v>8729</v>
      </c>
      <c r="I103" s="10"/>
      <c r="J103" s="11">
        <f t="shared" si="1"/>
        <v>0</v>
      </c>
    </row>
    <row r="104" spans="2:10" ht="36.75" customHeight="1" x14ac:dyDescent="0.3">
      <c r="B104" s="18">
        <v>8809409348056</v>
      </c>
      <c r="C104" s="19" t="s">
        <v>212</v>
      </c>
      <c r="D104" s="20" t="s">
        <v>615</v>
      </c>
      <c r="E104" s="20" t="s">
        <v>395</v>
      </c>
      <c r="F104" s="21" t="s">
        <v>104</v>
      </c>
      <c r="G104" s="22">
        <v>100</v>
      </c>
      <c r="H104" s="37">
        <v>3628</v>
      </c>
      <c r="I104" s="10"/>
      <c r="J104" s="11">
        <f t="shared" si="1"/>
        <v>0</v>
      </c>
    </row>
    <row r="105" spans="2:10" ht="36.75" customHeight="1" x14ac:dyDescent="0.3">
      <c r="B105" s="18"/>
      <c r="C105" s="19" t="s">
        <v>213</v>
      </c>
      <c r="D105" s="20" t="s">
        <v>616</v>
      </c>
      <c r="E105" s="20" t="s">
        <v>512</v>
      </c>
      <c r="F105" s="21" t="s">
        <v>513</v>
      </c>
      <c r="G105" s="22">
        <v>0</v>
      </c>
      <c r="H105" s="37">
        <v>7595</v>
      </c>
      <c r="I105" s="10"/>
      <c r="J105" s="11">
        <f t="shared" si="1"/>
        <v>0</v>
      </c>
    </row>
    <row r="106" spans="2:10" ht="36.75" customHeight="1" x14ac:dyDescent="0.3">
      <c r="B106" s="18">
        <v>8809409349961</v>
      </c>
      <c r="C106" s="19" t="s">
        <v>214</v>
      </c>
      <c r="D106" s="20" t="s">
        <v>617</v>
      </c>
      <c r="E106" s="20" t="s">
        <v>396</v>
      </c>
      <c r="F106" s="21" t="s">
        <v>26</v>
      </c>
      <c r="G106" s="22">
        <v>200</v>
      </c>
      <c r="H106" s="37">
        <v>7255</v>
      </c>
      <c r="I106" s="10"/>
      <c r="J106" s="11">
        <f t="shared" si="1"/>
        <v>0</v>
      </c>
    </row>
    <row r="107" spans="2:10" ht="36.75" customHeight="1" x14ac:dyDescent="0.3">
      <c r="B107" s="18">
        <v>8809409341422</v>
      </c>
      <c r="C107" s="19" t="s">
        <v>215</v>
      </c>
      <c r="D107" s="20" t="s">
        <v>618</v>
      </c>
      <c r="E107" s="20" t="s">
        <v>397</v>
      </c>
      <c r="F107" s="21" t="s">
        <v>26</v>
      </c>
      <c r="G107" s="22">
        <v>150</v>
      </c>
      <c r="H107" s="37">
        <v>6915</v>
      </c>
      <c r="I107" s="10"/>
      <c r="J107" s="11">
        <f t="shared" si="1"/>
        <v>0</v>
      </c>
    </row>
    <row r="108" spans="2:10" ht="36.75" customHeight="1" x14ac:dyDescent="0.3">
      <c r="B108" s="18">
        <v>8809409340548</v>
      </c>
      <c r="C108" s="19" t="s">
        <v>216</v>
      </c>
      <c r="D108" s="20" t="s">
        <v>619</v>
      </c>
      <c r="E108" s="20" t="s">
        <v>398</v>
      </c>
      <c r="F108" s="21" t="s">
        <v>26</v>
      </c>
      <c r="G108" s="22">
        <v>200</v>
      </c>
      <c r="H108" s="37">
        <v>8729</v>
      </c>
      <c r="I108" s="10"/>
      <c r="J108" s="11">
        <f t="shared" si="1"/>
        <v>0</v>
      </c>
    </row>
    <row r="109" spans="2:10" ht="36.75" customHeight="1" x14ac:dyDescent="0.3">
      <c r="B109" s="18">
        <v>8809409341347</v>
      </c>
      <c r="C109" s="19" t="s">
        <v>217</v>
      </c>
      <c r="D109" s="20" t="s">
        <v>620</v>
      </c>
      <c r="E109" s="20" t="s">
        <v>399</v>
      </c>
      <c r="F109" s="21" t="s">
        <v>7</v>
      </c>
      <c r="G109" s="22">
        <v>50</v>
      </c>
      <c r="H109" s="37">
        <v>8162</v>
      </c>
      <c r="I109" s="10"/>
      <c r="J109" s="11">
        <f t="shared" si="1"/>
        <v>0</v>
      </c>
    </row>
    <row r="110" spans="2:10" ht="36.75" customHeight="1" x14ac:dyDescent="0.3">
      <c r="B110" s="18">
        <v>8809409341392</v>
      </c>
      <c r="C110" s="19" t="s">
        <v>218</v>
      </c>
      <c r="D110" s="20" t="s">
        <v>621</v>
      </c>
      <c r="E110" s="20" t="s">
        <v>400</v>
      </c>
      <c r="F110" s="21" t="s">
        <v>10</v>
      </c>
      <c r="G110" s="22">
        <v>50</v>
      </c>
      <c r="H110" s="37">
        <v>7935</v>
      </c>
      <c r="I110" s="10"/>
      <c r="J110" s="11">
        <f t="shared" si="1"/>
        <v>0</v>
      </c>
    </row>
    <row r="111" spans="2:10" ht="36.75" customHeight="1" x14ac:dyDescent="0.3">
      <c r="B111" s="18">
        <v>8809409345000</v>
      </c>
      <c r="C111" s="19" t="s">
        <v>219</v>
      </c>
      <c r="D111" s="20" t="s">
        <v>622</v>
      </c>
      <c r="E111" s="20" t="s">
        <v>401</v>
      </c>
      <c r="F111" s="21" t="s">
        <v>31</v>
      </c>
      <c r="G111" s="22">
        <v>24</v>
      </c>
      <c r="H111" s="37">
        <v>9636</v>
      </c>
      <c r="I111" s="10"/>
      <c r="J111" s="11">
        <f t="shared" si="1"/>
        <v>0</v>
      </c>
    </row>
    <row r="112" spans="2:10" ht="36.75" customHeight="1" x14ac:dyDescent="0.3">
      <c r="B112" s="18">
        <v>8809409349442</v>
      </c>
      <c r="C112" s="19" t="s">
        <v>220</v>
      </c>
      <c r="D112" s="20" t="s">
        <v>623</v>
      </c>
      <c r="E112" s="20" t="s">
        <v>514</v>
      </c>
      <c r="F112" s="21" t="s">
        <v>32</v>
      </c>
      <c r="G112" s="22">
        <v>80</v>
      </c>
      <c r="H112" s="37">
        <v>7935</v>
      </c>
      <c r="I112" s="10"/>
      <c r="J112" s="11">
        <f t="shared" si="1"/>
        <v>0</v>
      </c>
    </row>
    <row r="113" spans="2:10" ht="36.75" customHeight="1" x14ac:dyDescent="0.3">
      <c r="B113" s="18">
        <v>8809409349268</v>
      </c>
      <c r="C113" s="19" t="s">
        <v>221</v>
      </c>
      <c r="D113" s="20" t="s">
        <v>624</v>
      </c>
      <c r="E113" s="20" t="s">
        <v>402</v>
      </c>
      <c r="F113" s="21" t="s">
        <v>10</v>
      </c>
      <c r="G113" s="22">
        <v>50</v>
      </c>
      <c r="H113" s="37">
        <v>9296</v>
      </c>
      <c r="I113" s="10"/>
      <c r="J113" s="11">
        <f t="shared" si="1"/>
        <v>0</v>
      </c>
    </row>
    <row r="114" spans="2:10" ht="36.75" customHeight="1" x14ac:dyDescent="0.3">
      <c r="B114" s="18">
        <v>8809409343709</v>
      </c>
      <c r="C114" s="19" t="s">
        <v>225</v>
      </c>
      <c r="D114" s="20" t="s">
        <v>625</v>
      </c>
      <c r="E114" s="20" t="s">
        <v>406</v>
      </c>
      <c r="F114" s="21" t="s">
        <v>11</v>
      </c>
      <c r="G114" s="22">
        <v>100</v>
      </c>
      <c r="H114" s="37">
        <v>8162</v>
      </c>
      <c r="I114" s="10"/>
      <c r="J114" s="11">
        <f t="shared" si="1"/>
        <v>0</v>
      </c>
    </row>
    <row r="115" spans="2:10" ht="36.75" customHeight="1" x14ac:dyDescent="0.3">
      <c r="B115" s="18">
        <v>8809941823646</v>
      </c>
      <c r="C115" s="19" t="s">
        <v>226</v>
      </c>
      <c r="D115" s="20" t="s">
        <v>626</v>
      </c>
      <c r="E115" s="20" t="s">
        <v>407</v>
      </c>
      <c r="F115" s="21" t="s">
        <v>106</v>
      </c>
      <c r="G115" s="22">
        <v>20</v>
      </c>
      <c r="H115" s="37">
        <v>8502</v>
      </c>
      <c r="I115" s="10"/>
      <c r="J115" s="11">
        <f t="shared" si="1"/>
        <v>0</v>
      </c>
    </row>
    <row r="116" spans="2:10" ht="36.75" customHeight="1" x14ac:dyDescent="0.3">
      <c r="B116" s="18">
        <v>8809409340234</v>
      </c>
      <c r="C116" s="19" t="s">
        <v>227</v>
      </c>
      <c r="D116" s="20" t="s">
        <v>627</v>
      </c>
      <c r="E116" s="20" t="s">
        <v>408</v>
      </c>
      <c r="F116" s="21" t="s">
        <v>7</v>
      </c>
      <c r="G116" s="22">
        <v>50</v>
      </c>
      <c r="H116" s="37">
        <v>8729</v>
      </c>
      <c r="I116" s="10"/>
      <c r="J116" s="11">
        <f t="shared" si="1"/>
        <v>0</v>
      </c>
    </row>
    <row r="117" spans="2:10" ht="36.75" customHeight="1" x14ac:dyDescent="0.3">
      <c r="B117" s="18">
        <v>8809409340029</v>
      </c>
      <c r="C117" s="19" t="s">
        <v>505</v>
      </c>
      <c r="D117" s="20" t="s">
        <v>628</v>
      </c>
      <c r="E117" s="20" t="s">
        <v>508</v>
      </c>
      <c r="F117" s="21" t="s">
        <v>7</v>
      </c>
      <c r="G117" s="22">
        <v>60</v>
      </c>
      <c r="H117" s="37">
        <v>8729</v>
      </c>
      <c r="I117" s="10"/>
      <c r="J117" s="11">
        <f t="shared" si="1"/>
        <v>0</v>
      </c>
    </row>
    <row r="118" spans="2:10" ht="36.75" customHeight="1" x14ac:dyDescent="0.3">
      <c r="B118" s="18">
        <v>8809409345963</v>
      </c>
      <c r="C118" s="19" t="s">
        <v>228</v>
      </c>
      <c r="D118" s="20" t="s">
        <v>629</v>
      </c>
      <c r="E118" s="20" t="s">
        <v>409</v>
      </c>
      <c r="F118" s="21" t="s">
        <v>10</v>
      </c>
      <c r="G118" s="22">
        <v>50</v>
      </c>
      <c r="H118" s="37">
        <v>8162</v>
      </c>
      <c r="I118" s="10"/>
      <c r="J118" s="11">
        <f t="shared" si="1"/>
        <v>0</v>
      </c>
    </row>
    <row r="119" spans="2:10" ht="36.75" customHeight="1" x14ac:dyDescent="0.3">
      <c r="B119" s="18">
        <v>8809409349183</v>
      </c>
      <c r="C119" s="19" t="s">
        <v>229</v>
      </c>
      <c r="D119" s="20" t="s">
        <v>630</v>
      </c>
      <c r="E119" s="20" t="s">
        <v>53</v>
      </c>
      <c r="F119" s="21" t="s">
        <v>20</v>
      </c>
      <c r="G119" s="22">
        <v>40</v>
      </c>
      <c r="H119" s="37">
        <v>14737</v>
      </c>
      <c r="I119" s="10"/>
      <c r="J119" s="11">
        <f t="shared" si="1"/>
        <v>0</v>
      </c>
    </row>
    <row r="120" spans="2:10" ht="36.75" customHeight="1" x14ac:dyDescent="0.3">
      <c r="B120" s="18">
        <v>8809409340203</v>
      </c>
      <c r="C120" s="19" t="s">
        <v>230</v>
      </c>
      <c r="D120" s="20" t="s">
        <v>631</v>
      </c>
      <c r="E120" s="20" t="s">
        <v>54</v>
      </c>
      <c r="F120" s="21" t="s">
        <v>11</v>
      </c>
      <c r="G120" s="22">
        <v>100</v>
      </c>
      <c r="H120" s="37">
        <v>10429</v>
      </c>
      <c r="I120" s="10"/>
      <c r="J120" s="11">
        <f t="shared" si="1"/>
        <v>0</v>
      </c>
    </row>
    <row r="121" spans="2:10" ht="36.75" customHeight="1" x14ac:dyDescent="0.3">
      <c r="B121" s="18">
        <v>8809941820324</v>
      </c>
      <c r="C121" s="19" t="s">
        <v>231</v>
      </c>
      <c r="D121" s="20" t="s">
        <v>632</v>
      </c>
      <c r="E121" s="20" t="s">
        <v>55</v>
      </c>
      <c r="F121" s="21" t="s">
        <v>11</v>
      </c>
      <c r="G121" s="22">
        <v>130</v>
      </c>
      <c r="H121" s="37">
        <v>9296</v>
      </c>
      <c r="I121" s="10"/>
      <c r="J121" s="11">
        <f t="shared" si="1"/>
        <v>0</v>
      </c>
    </row>
    <row r="122" spans="2:10" ht="36.75" customHeight="1" x14ac:dyDescent="0.3">
      <c r="B122" s="18">
        <v>8809941820331</v>
      </c>
      <c r="C122" s="19" t="s">
        <v>232</v>
      </c>
      <c r="D122" s="20" t="s">
        <v>633</v>
      </c>
      <c r="E122" s="20" t="s">
        <v>410</v>
      </c>
      <c r="F122" s="21" t="s">
        <v>24</v>
      </c>
      <c r="G122" s="22">
        <v>50</v>
      </c>
      <c r="H122" s="37">
        <v>9296</v>
      </c>
      <c r="I122" s="10"/>
      <c r="J122" s="11">
        <f t="shared" si="1"/>
        <v>0</v>
      </c>
    </row>
    <row r="123" spans="2:10" ht="36.75" customHeight="1" x14ac:dyDescent="0.3">
      <c r="B123" s="18">
        <v>8809941820348</v>
      </c>
      <c r="C123" s="19" t="s">
        <v>233</v>
      </c>
      <c r="D123" s="20" t="s">
        <v>634</v>
      </c>
      <c r="E123" s="20" t="s">
        <v>411</v>
      </c>
      <c r="F123" s="21" t="s">
        <v>107</v>
      </c>
      <c r="G123" s="22">
        <v>70</v>
      </c>
      <c r="H123" s="37">
        <v>8389</v>
      </c>
      <c r="I123" s="10"/>
      <c r="J123" s="11">
        <f t="shared" si="1"/>
        <v>0</v>
      </c>
    </row>
    <row r="124" spans="2:10" ht="36.75" customHeight="1" x14ac:dyDescent="0.3">
      <c r="B124" s="18">
        <v>8809941820690</v>
      </c>
      <c r="C124" s="19" t="s">
        <v>234</v>
      </c>
      <c r="D124" s="20" t="s">
        <v>635</v>
      </c>
      <c r="E124" s="20" t="s">
        <v>412</v>
      </c>
      <c r="F124" s="21" t="s">
        <v>97</v>
      </c>
      <c r="G124" s="22">
        <v>40</v>
      </c>
      <c r="H124" s="37">
        <v>7595</v>
      </c>
      <c r="I124" s="10"/>
      <c r="J124" s="11">
        <f t="shared" si="1"/>
        <v>0</v>
      </c>
    </row>
    <row r="125" spans="2:10" ht="36.75" customHeight="1" x14ac:dyDescent="0.3">
      <c r="B125" s="18">
        <v>8809409343266</v>
      </c>
      <c r="C125" s="19" t="s">
        <v>235</v>
      </c>
      <c r="D125" s="20" t="s">
        <v>636</v>
      </c>
      <c r="E125" s="20" t="s">
        <v>142</v>
      </c>
      <c r="F125" s="21" t="s">
        <v>16</v>
      </c>
      <c r="G125" s="22">
        <v>30</v>
      </c>
      <c r="H125" s="37">
        <v>16097</v>
      </c>
      <c r="I125" s="10"/>
      <c r="J125" s="11">
        <f t="shared" si="1"/>
        <v>0</v>
      </c>
    </row>
    <row r="126" spans="2:10" ht="36.75" customHeight="1" x14ac:dyDescent="0.3">
      <c r="B126" s="18">
        <v>8809941820492</v>
      </c>
      <c r="C126" s="19" t="s">
        <v>236</v>
      </c>
      <c r="D126" s="20" t="s">
        <v>637</v>
      </c>
      <c r="E126" s="20" t="s">
        <v>2</v>
      </c>
      <c r="F126" s="21" t="s">
        <v>15</v>
      </c>
      <c r="G126" s="22">
        <v>16</v>
      </c>
      <c r="H126" s="37">
        <v>17457</v>
      </c>
      <c r="I126" s="10"/>
      <c r="J126" s="11">
        <f t="shared" si="1"/>
        <v>0</v>
      </c>
    </row>
    <row r="127" spans="2:10" ht="36.75" customHeight="1" x14ac:dyDescent="0.3">
      <c r="B127" s="18">
        <v>8809941825688</v>
      </c>
      <c r="C127" s="19" t="s">
        <v>237</v>
      </c>
      <c r="D127" s="20" t="s">
        <v>638</v>
      </c>
      <c r="E127" s="20" t="s">
        <v>413</v>
      </c>
      <c r="F127" s="21" t="s">
        <v>20</v>
      </c>
      <c r="G127" s="22">
        <v>60</v>
      </c>
      <c r="H127" s="37">
        <v>8729</v>
      </c>
      <c r="I127" s="10"/>
      <c r="J127" s="11">
        <f t="shared" si="1"/>
        <v>0</v>
      </c>
    </row>
    <row r="128" spans="2:10" ht="36.75" customHeight="1" x14ac:dyDescent="0.3">
      <c r="B128" s="18">
        <v>8809941820676</v>
      </c>
      <c r="C128" s="19" t="s">
        <v>238</v>
      </c>
      <c r="D128" s="20" t="s">
        <v>639</v>
      </c>
      <c r="E128" s="20" t="s">
        <v>414</v>
      </c>
      <c r="F128" s="21" t="s">
        <v>10</v>
      </c>
      <c r="G128" s="22">
        <v>50</v>
      </c>
      <c r="H128" s="37">
        <v>7822</v>
      </c>
      <c r="I128" s="10"/>
      <c r="J128" s="11">
        <f t="shared" si="1"/>
        <v>0</v>
      </c>
    </row>
    <row r="129" spans="2:10" ht="36.75" customHeight="1" x14ac:dyDescent="0.3">
      <c r="B129" s="18">
        <v>8809941820386</v>
      </c>
      <c r="C129" s="19" t="s">
        <v>239</v>
      </c>
      <c r="D129" s="20" t="s">
        <v>640</v>
      </c>
      <c r="E129" s="20" t="s">
        <v>415</v>
      </c>
      <c r="F129" s="21" t="s">
        <v>20</v>
      </c>
      <c r="G129" s="22">
        <v>40</v>
      </c>
      <c r="H129" s="37">
        <v>15077</v>
      </c>
      <c r="I129" s="10"/>
      <c r="J129" s="11">
        <f t="shared" si="1"/>
        <v>0</v>
      </c>
    </row>
    <row r="130" spans="2:10" ht="36.75" customHeight="1" x14ac:dyDescent="0.3">
      <c r="B130" s="18">
        <v>8809941820416</v>
      </c>
      <c r="C130" s="19" t="s">
        <v>240</v>
      </c>
      <c r="D130" s="20" t="s">
        <v>641</v>
      </c>
      <c r="E130" s="20" t="s">
        <v>416</v>
      </c>
      <c r="F130" s="21" t="s">
        <v>20</v>
      </c>
      <c r="G130" s="22">
        <v>40</v>
      </c>
      <c r="H130" s="37">
        <v>14850</v>
      </c>
      <c r="I130" s="10"/>
      <c r="J130" s="11">
        <f t="shared" si="1"/>
        <v>0</v>
      </c>
    </row>
    <row r="131" spans="2:10" ht="36.75" customHeight="1" x14ac:dyDescent="0.3">
      <c r="B131" s="18">
        <v>8809941820621</v>
      </c>
      <c r="C131" s="19" t="s">
        <v>241</v>
      </c>
      <c r="D131" s="20" t="s">
        <v>642</v>
      </c>
      <c r="E131" s="20" t="s">
        <v>417</v>
      </c>
      <c r="F131" s="21" t="s">
        <v>20</v>
      </c>
      <c r="G131" s="22">
        <v>40</v>
      </c>
      <c r="H131" s="37">
        <v>8955</v>
      </c>
      <c r="I131" s="10"/>
      <c r="J131" s="11">
        <f t="shared" ref="J131:J194" si="2">I131*H131</f>
        <v>0</v>
      </c>
    </row>
    <row r="132" spans="2:10" ht="36.75" customHeight="1" x14ac:dyDescent="0.3">
      <c r="B132" s="18">
        <v>8809941820430</v>
      </c>
      <c r="C132" s="19" t="s">
        <v>242</v>
      </c>
      <c r="D132" s="20" t="s">
        <v>643</v>
      </c>
      <c r="E132" s="20" t="s">
        <v>418</v>
      </c>
      <c r="F132" s="21" t="s">
        <v>24</v>
      </c>
      <c r="G132" s="22">
        <v>60</v>
      </c>
      <c r="H132" s="37">
        <v>8615</v>
      </c>
      <c r="I132" s="10"/>
      <c r="J132" s="11">
        <f t="shared" si="2"/>
        <v>0</v>
      </c>
    </row>
    <row r="133" spans="2:10" ht="36.75" customHeight="1" x14ac:dyDescent="0.3">
      <c r="B133" s="18">
        <v>8809409340944</v>
      </c>
      <c r="C133" s="19" t="s">
        <v>243</v>
      </c>
      <c r="D133" s="20" t="s">
        <v>644</v>
      </c>
      <c r="E133" s="20" t="s">
        <v>57</v>
      </c>
      <c r="F133" s="21" t="s">
        <v>97</v>
      </c>
      <c r="G133" s="22">
        <v>40</v>
      </c>
      <c r="H133" s="37">
        <v>7595</v>
      </c>
      <c r="I133" s="10"/>
      <c r="J133" s="11">
        <f t="shared" si="2"/>
        <v>0</v>
      </c>
    </row>
    <row r="134" spans="2:10" ht="36.75" customHeight="1" x14ac:dyDescent="0.3">
      <c r="B134" s="18">
        <v>8809941820454</v>
      </c>
      <c r="C134" s="19" t="s">
        <v>244</v>
      </c>
      <c r="D134" s="20" t="s">
        <v>645</v>
      </c>
      <c r="E134" s="20" t="s">
        <v>419</v>
      </c>
      <c r="F134" s="21" t="s">
        <v>108</v>
      </c>
      <c r="G134" s="22">
        <v>100</v>
      </c>
      <c r="H134" s="37">
        <v>8162</v>
      </c>
      <c r="I134" s="10"/>
      <c r="J134" s="11">
        <f t="shared" si="2"/>
        <v>0</v>
      </c>
    </row>
    <row r="135" spans="2:10" ht="36.75" customHeight="1" x14ac:dyDescent="0.3">
      <c r="B135" s="18">
        <v>8809941821048</v>
      </c>
      <c r="C135" s="19" t="s">
        <v>246</v>
      </c>
      <c r="D135" s="20" t="s">
        <v>646</v>
      </c>
      <c r="E135" s="20" t="s">
        <v>421</v>
      </c>
      <c r="F135" s="21" t="s">
        <v>18</v>
      </c>
      <c r="G135" s="22">
        <v>54</v>
      </c>
      <c r="H135" s="37">
        <v>8049</v>
      </c>
      <c r="I135" s="10"/>
      <c r="J135" s="11">
        <f t="shared" si="2"/>
        <v>0</v>
      </c>
    </row>
    <row r="136" spans="2:10" ht="36.75" customHeight="1" x14ac:dyDescent="0.3">
      <c r="B136" s="18">
        <v>8809409348896</v>
      </c>
      <c r="C136" s="19" t="s">
        <v>247</v>
      </c>
      <c r="D136" s="20" t="s">
        <v>647</v>
      </c>
      <c r="E136" s="20" t="s">
        <v>422</v>
      </c>
      <c r="F136" s="21" t="s">
        <v>124</v>
      </c>
      <c r="G136" s="22">
        <v>72</v>
      </c>
      <c r="H136" s="37">
        <v>5725</v>
      </c>
      <c r="I136" s="10"/>
      <c r="J136" s="11">
        <f t="shared" si="2"/>
        <v>0</v>
      </c>
    </row>
    <row r="137" spans="2:10" ht="36.75" customHeight="1" x14ac:dyDescent="0.3">
      <c r="B137" s="18">
        <v>8809941821208</v>
      </c>
      <c r="C137" s="19" t="s">
        <v>248</v>
      </c>
      <c r="D137" s="20" t="s">
        <v>648</v>
      </c>
      <c r="E137" s="20" t="s">
        <v>58</v>
      </c>
      <c r="F137" s="21" t="s">
        <v>109</v>
      </c>
      <c r="G137" s="22">
        <v>50</v>
      </c>
      <c r="H137" s="37">
        <v>7255</v>
      </c>
      <c r="I137" s="10"/>
      <c r="J137" s="11">
        <f t="shared" si="2"/>
        <v>0</v>
      </c>
    </row>
    <row r="138" spans="2:10" ht="36.75" customHeight="1" x14ac:dyDescent="0.3">
      <c r="B138" s="18">
        <v>8809941821611</v>
      </c>
      <c r="C138" s="19" t="s">
        <v>249</v>
      </c>
      <c r="D138" s="20" t="s">
        <v>649</v>
      </c>
      <c r="E138" s="20" t="s">
        <v>59</v>
      </c>
      <c r="F138" s="21" t="s">
        <v>110</v>
      </c>
      <c r="G138" s="22">
        <v>100</v>
      </c>
      <c r="H138" s="37">
        <v>6235</v>
      </c>
      <c r="I138" s="10"/>
      <c r="J138" s="11">
        <f t="shared" si="2"/>
        <v>0</v>
      </c>
    </row>
    <row r="139" spans="2:10" ht="36.75" customHeight="1" x14ac:dyDescent="0.3">
      <c r="B139" s="18">
        <v>8809941825695</v>
      </c>
      <c r="C139" s="19" t="s">
        <v>250</v>
      </c>
      <c r="D139" s="20" t="s">
        <v>650</v>
      </c>
      <c r="E139" s="20" t="s">
        <v>60</v>
      </c>
      <c r="F139" s="21" t="s">
        <v>33</v>
      </c>
      <c r="G139" s="22">
        <v>100</v>
      </c>
      <c r="H139" s="37">
        <v>9409</v>
      </c>
      <c r="I139" s="10"/>
      <c r="J139" s="11">
        <f t="shared" si="2"/>
        <v>0</v>
      </c>
    </row>
    <row r="140" spans="2:10" ht="36.75" customHeight="1" x14ac:dyDescent="0.3">
      <c r="B140" s="18">
        <v>8809941820997</v>
      </c>
      <c r="C140" s="19" t="s">
        <v>251</v>
      </c>
      <c r="D140" s="20" t="s">
        <v>651</v>
      </c>
      <c r="E140" s="20" t="s">
        <v>61</v>
      </c>
      <c r="F140" s="21" t="s">
        <v>10</v>
      </c>
      <c r="G140" s="22">
        <v>77</v>
      </c>
      <c r="H140" s="37">
        <v>8162</v>
      </c>
      <c r="I140" s="10"/>
      <c r="J140" s="11">
        <f t="shared" si="2"/>
        <v>0</v>
      </c>
    </row>
    <row r="141" spans="2:10" ht="36.75" customHeight="1" x14ac:dyDescent="0.3">
      <c r="B141" s="18">
        <v>8809941821673</v>
      </c>
      <c r="C141" s="19" t="s">
        <v>252</v>
      </c>
      <c r="D141" s="20" t="s">
        <v>652</v>
      </c>
      <c r="E141" s="20" t="s">
        <v>423</v>
      </c>
      <c r="F141" s="21" t="s">
        <v>12</v>
      </c>
      <c r="G141" s="22">
        <v>72</v>
      </c>
      <c r="H141" s="37">
        <v>7935</v>
      </c>
      <c r="I141" s="10"/>
      <c r="J141" s="11">
        <f t="shared" si="2"/>
        <v>0</v>
      </c>
    </row>
    <row r="142" spans="2:10" ht="36.75" customHeight="1" x14ac:dyDescent="0.3">
      <c r="B142" s="18">
        <v>8809941821512</v>
      </c>
      <c r="C142" s="19" t="s">
        <v>253</v>
      </c>
      <c r="D142" s="20" t="s">
        <v>653</v>
      </c>
      <c r="E142" s="20" t="s">
        <v>424</v>
      </c>
      <c r="F142" s="21" t="s">
        <v>11</v>
      </c>
      <c r="G142" s="22">
        <v>100</v>
      </c>
      <c r="H142" s="37">
        <v>7708</v>
      </c>
      <c r="I142" s="10"/>
      <c r="J142" s="11">
        <f t="shared" si="2"/>
        <v>0</v>
      </c>
    </row>
    <row r="143" spans="2:10" ht="36.75" customHeight="1" x14ac:dyDescent="0.3">
      <c r="B143" s="18">
        <v>8809941821802</v>
      </c>
      <c r="C143" s="19" t="s">
        <v>254</v>
      </c>
      <c r="D143" s="20" t="s">
        <v>654</v>
      </c>
      <c r="E143" s="20" t="s">
        <v>425</v>
      </c>
      <c r="F143" s="21" t="s">
        <v>20</v>
      </c>
      <c r="G143" s="22">
        <v>40</v>
      </c>
      <c r="H143" s="37">
        <v>14850</v>
      </c>
      <c r="I143" s="10"/>
      <c r="J143" s="11">
        <f t="shared" si="2"/>
        <v>0</v>
      </c>
    </row>
    <row r="144" spans="2:10" ht="36.75" customHeight="1" x14ac:dyDescent="0.3">
      <c r="B144" s="18">
        <v>8809941820317</v>
      </c>
      <c r="C144" s="19" t="s">
        <v>255</v>
      </c>
      <c r="D144" s="20" t="s">
        <v>655</v>
      </c>
      <c r="E144" s="20" t="s">
        <v>426</v>
      </c>
      <c r="F144" s="21" t="s">
        <v>28</v>
      </c>
      <c r="G144" s="22">
        <v>40</v>
      </c>
      <c r="H144" s="37">
        <v>8162</v>
      </c>
      <c r="I144" s="10"/>
      <c r="J144" s="11">
        <f t="shared" si="2"/>
        <v>0</v>
      </c>
    </row>
    <row r="145" spans="2:10" ht="36.75" customHeight="1" x14ac:dyDescent="0.3">
      <c r="B145" s="18">
        <v>8809941822083</v>
      </c>
      <c r="C145" s="19" t="s">
        <v>256</v>
      </c>
      <c r="D145" s="20" t="s">
        <v>656</v>
      </c>
      <c r="E145" s="20" t="s">
        <v>62</v>
      </c>
      <c r="F145" s="21" t="s">
        <v>99</v>
      </c>
      <c r="G145" s="22">
        <v>20</v>
      </c>
      <c r="H145" s="37">
        <v>8049</v>
      </c>
      <c r="I145" s="10"/>
      <c r="J145" s="11">
        <f t="shared" si="2"/>
        <v>0</v>
      </c>
    </row>
    <row r="146" spans="2:10" ht="36.75" customHeight="1" x14ac:dyDescent="0.3">
      <c r="B146" s="18">
        <v>8809941822229</v>
      </c>
      <c r="C146" s="19" t="s">
        <v>257</v>
      </c>
      <c r="D146" s="20" t="s">
        <v>657</v>
      </c>
      <c r="E146" s="20" t="s">
        <v>427</v>
      </c>
      <c r="F146" s="21" t="s">
        <v>103</v>
      </c>
      <c r="G146" s="22">
        <v>200</v>
      </c>
      <c r="H146" s="37">
        <v>6121</v>
      </c>
      <c r="I146" s="10"/>
      <c r="J146" s="11">
        <f t="shared" si="2"/>
        <v>0</v>
      </c>
    </row>
    <row r="147" spans="2:10" ht="36.75" customHeight="1" x14ac:dyDescent="0.3">
      <c r="B147" s="18">
        <v>8809941821451</v>
      </c>
      <c r="C147" s="19" t="s">
        <v>258</v>
      </c>
      <c r="D147" s="20" t="s">
        <v>658</v>
      </c>
      <c r="E147" s="20" t="s">
        <v>428</v>
      </c>
      <c r="F147" s="21" t="s">
        <v>109</v>
      </c>
      <c r="G147" s="22">
        <v>30</v>
      </c>
      <c r="H147" s="37">
        <v>7482</v>
      </c>
      <c r="I147" s="10"/>
      <c r="J147" s="11">
        <f t="shared" si="2"/>
        <v>0</v>
      </c>
    </row>
    <row r="148" spans="2:10" ht="36.75" customHeight="1" x14ac:dyDescent="0.3">
      <c r="B148" s="18">
        <v>8809941820423</v>
      </c>
      <c r="C148" s="19" t="s">
        <v>259</v>
      </c>
      <c r="D148" s="20" t="s">
        <v>659</v>
      </c>
      <c r="E148" s="20" t="s">
        <v>63</v>
      </c>
      <c r="F148" s="21" t="s">
        <v>7</v>
      </c>
      <c r="G148" s="22">
        <v>84</v>
      </c>
      <c r="H148" s="37">
        <v>8729</v>
      </c>
      <c r="I148" s="10"/>
      <c r="J148" s="11">
        <f t="shared" si="2"/>
        <v>0</v>
      </c>
    </row>
    <row r="149" spans="2:10" ht="36.75" customHeight="1" x14ac:dyDescent="0.3">
      <c r="B149" s="18">
        <v>8809941820898</v>
      </c>
      <c r="C149" s="19" t="s">
        <v>260</v>
      </c>
      <c r="D149" s="20" t="s">
        <v>660</v>
      </c>
      <c r="E149" s="20" t="s">
        <v>429</v>
      </c>
      <c r="F149" s="21" t="s">
        <v>97</v>
      </c>
      <c r="G149" s="22">
        <v>40</v>
      </c>
      <c r="H149" s="37">
        <v>9296</v>
      </c>
      <c r="I149" s="10"/>
      <c r="J149" s="11">
        <f t="shared" si="2"/>
        <v>0</v>
      </c>
    </row>
    <row r="150" spans="2:10" ht="36.75" customHeight="1" x14ac:dyDescent="0.3">
      <c r="B150" s="18">
        <v>8809941820904</v>
      </c>
      <c r="C150" s="19" t="s">
        <v>261</v>
      </c>
      <c r="D150" s="20" t="s">
        <v>661</v>
      </c>
      <c r="E150" s="20" t="s">
        <v>430</v>
      </c>
      <c r="F150" s="21" t="s">
        <v>11</v>
      </c>
      <c r="G150" s="22">
        <v>70</v>
      </c>
      <c r="H150" s="37">
        <v>6575</v>
      </c>
      <c r="I150" s="10"/>
      <c r="J150" s="11">
        <f t="shared" si="2"/>
        <v>0</v>
      </c>
    </row>
    <row r="151" spans="2:10" ht="36.75" customHeight="1" x14ac:dyDescent="0.3">
      <c r="B151" s="18">
        <v>8809941820935</v>
      </c>
      <c r="C151" s="19" t="s">
        <v>262</v>
      </c>
      <c r="D151" s="20" t="s">
        <v>662</v>
      </c>
      <c r="E151" s="20" t="s">
        <v>431</v>
      </c>
      <c r="F151" s="21" t="s">
        <v>24</v>
      </c>
      <c r="G151" s="22">
        <v>70</v>
      </c>
      <c r="H151" s="37">
        <v>6688</v>
      </c>
      <c r="I151" s="10"/>
      <c r="J151" s="11">
        <f t="shared" si="2"/>
        <v>0</v>
      </c>
    </row>
    <row r="152" spans="2:10" ht="36.75" customHeight="1" x14ac:dyDescent="0.3">
      <c r="B152" s="18">
        <v>8809941821437</v>
      </c>
      <c r="C152" s="19" t="s">
        <v>263</v>
      </c>
      <c r="D152" s="20" t="s">
        <v>663</v>
      </c>
      <c r="E152" s="20" t="s">
        <v>64</v>
      </c>
      <c r="F152" s="21" t="s">
        <v>111</v>
      </c>
      <c r="G152" s="22">
        <v>28</v>
      </c>
      <c r="H152" s="37">
        <v>7935</v>
      </c>
      <c r="I152" s="10"/>
      <c r="J152" s="11">
        <f t="shared" si="2"/>
        <v>0</v>
      </c>
    </row>
    <row r="153" spans="2:10" ht="36.75" customHeight="1" x14ac:dyDescent="0.3">
      <c r="B153" s="18">
        <v>8809941822236</v>
      </c>
      <c r="C153" s="19" t="s">
        <v>264</v>
      </c>
      <c r="D153" s="20" t="s">
        <v>664</v>
      </c>
      <c r="E153" s="20" t="s">
        <v>432</v>
      </c>
      <c r="F153" s="21" t="s">
        <v>24</v>
      </c>
      <c r="G153" s="22">
        <v>50</v>
      </c>
      <c r="H153" s="37" t="e">
        <v>#VALUE!</v>
      </c>
      <c r="I153" s="10"/>
      <c r="J153" s="11" t="e">
        <f t="shared" si="2"/>
        <v>#VALUE!</v>
      </c>
    </row>
    <row r="154" spans="2:10" ht="36.75" customHeight="1" x14ac:dyDescent="0.3">
      <c r="B154" s="18">
        <v>8809941821680</v>
      </c>
      <c r="C154" s="19" t="s">
        <v>265</v>
      </c>
      <c r="D154" s="20" t="s">
        <v>665</v>
      </c>
      <c r="E154" s="20" t="s">
        <v>65</v>
      </c>
      <c r="F154" s="21" t="s">
        <v>13</v>
      </c>
      <c r="G154" s="22">
        <v>56</v>
      </c>
      <c r="H154" s="37">
        <v>11563</v>
      </c>
      <c r="I154" s="10"/>
      <c r="J154" s="11">
        <f t="shared" si="2"/>
        <v>0</v>
      </c>
    </row>
    <row r="155" spans="2:10" ht="36.75" customHeight="1" x14ac:dyDescent="0.3">
      <c r="B155" s="18">
        <v>8809941822694</v>
      </c>
      <c r="C155" s="19" t="s">
        <v>266</v>
      </c>
      <c r="D155" s="20" t="s">
        <v>666</v>
      </c>
      <c r="E155" s="20" t="s">
        <v>66</v>
      </c>
      <c r="F155" s="21" t="s">
        <v>18</v>
      </c>
      <c r="G155" s="22">
        <v>36</v>
      </c>
      <c r="H155" s="37">
        <v>7783</v>
      </c>
      <c r="I155" s="10"/>
      <c r="J155" s="11">
        <f t="shared" si="2"/>
        <v>0</v>
      </c>
    </row>
    <row r="156" spans="2:10" ht="36.75" customHeight="1" x14ac:dyDescent="0.3">
      <c r="B156" s="18">
        <v>8809941820706</v>
      </c>
      <c r="C156" s="19" t="s">
        <v>267</v>
      </c>
      <c r="D156" s="20" t="s">
        <v>667</v>
      </c>
      <c r="E156" s="20" t="s">
        <v>56</v>
      </c>
      <c r="F156" s="21" t="s">
        <v>32</v>
      </c>
      <c r="G156" s="22">
        <v>24</v>
      </c>
      <c r="H156" s="37">
        <v>4194</v>
      </c>
      <c r="I156" s="10"/>
      <c r="J156" s="11">
        <f t="shared" si="2"/>
        <v>0</v>
      </c>
    </row>
    <row r="157" spans="2:10" ht="36.75" customHeight="1" x14ac:dyDescent="0.3">
      <c r="B157" s="18">
        <v>8809941822359</v>
      </c>
      <c r="C157" s="19" t="s">
        <v>268</v>
      </c>
      <c r="D157" s="20" t="s">
        <v>668</v>
      </c>
      <c r="E157" s="20" t="s">
        <v>433</v>
      </c>
      <c r="F157" s="21" t="s">
        <v>7</v>
      </c>
      <c r="G157" s="22">
        <v>50</v>
      </c>
      <c r="H157" s="37">
        <v>10656</v>
      </c>
      <c r="I157" s="10"/>
      <c r="J157" s="11">
        <f t="shared" si="2"/>
        <v>0</v>
      </c>
    </row>
    <row r="158" spans="2:10" ht="36.75" customHeight="1" x14ac:dyDescent="0.3">
      <c r="B158" s="18">
        <v>8809941822366</v>
      </c>
      <c r="C158" s="19" t="s">
        <v>269</v>
      </c>
      <c r="D158" s="20" t="s">
        <v>669</v>
      </c>
      <c r="E158" s="20" t="s">
        <v>434</v>
      </c>
      <c r="F158" s="21" t="s">
        <v>7</v>
      </c>
      <c r="G158" s="22">
        <v>50</v>
      </c>
      <c r="H158" s="37">
        <v>13830</v>
      </c>
      <c r="I158" s="10"/>
      <c r="J158" s="11">
        <f t="shared" si="2"/>
        <v>0</v>
      </c>
    </row>
    <row r="159" spans="2:10" ht="36.75" customHeight="1" x14ac:dyDescent="0.3">
      <c r="B159" s="18">
        <v>8809941820270</v>
      </c>
      <c r="C159" s="19" t="s">
        <v>270</v>
      </c>
      <c r="D159" s="20" t="s">
        <v>670</v>
      </c>
      <c r="E159" s="20" t="s">
        <v>57</v>
      </c>
      <c r="F159" s="21" t="s">
        <v>32</v>
      </c>
      <c r="G159" s="22">
        <v>24</v>
      </c>
      <c r="H159" s="37">
        <v>4194</v>
      </c>
      <c r="I159" s="10"/>
      <c r="J159" s="11">
        <f t="shared" si="2"/>
        <v>0</v>
      </c>
    </row>
    <row r="160" spans="2:10" ht="36.75" customHeight="1" x14ac:dyDescent="0.3">
      <c r="B160" s="18">
        <v>8809941822281</v>
      </c>
      <c r="C160" s="19" t="s">
        <v>271</v>
      </c>
      <c r="D160" s="20" t="s">
        <v>671</v>
      </c>
      <c r="E160" s="20" t="s">
        <v>67</v>
      </c>
      <c r="F160" s="21" t="s">
        <v>112</v>
      </c>
      <c r="G160" s="22">
        <v>150</v>
      </c>
      <c r="H160" s="37">
        <v>2267</v>
      </c>
      <c r="I160" s="10"/>
      <c r="J160" s="11">
        <f t="shared" si="2"/>
        <v>0</v>
      </c>
    </row>
    <row r="161" spans="2:10" ht="36.75" customHeight="1" x14ac:dyDescent="0.3">
      <c r="B161" s="18">
        <v>8809941822298</v>
      </c>
      <c r="C161" s="19" t="s">
        <v>272</v>
      </c>
      <c r="D161" s="20" t="s">
        <v>672</v>
      </c>
      <c r="E161" s="20" t="s">
        <v>68</v>
      </c>
      <c r="F161" s="21" t="s">
        <v>112</v>
      </c>
      <c r="G161" s="22">
        <v>150</v>
      </c>
      <c r="H161" s="37">
        <v>2267</v>
      </c>
      <c r="I161" s="10"/>
      <c r="J161" s="11">
        <f t="shared" si="2"/>
        <v>0</v>
      </c>
    </row>
    <row r="162" spans="2:10" ht="36.75" customHeight="1" x14ac:dyDescent="0.3">
      <c r="B162" s="18">
        <v>8809941822304</v>
      </c>
      <c r="C162" s="19" t="s">
        <v>273</v>
      </c>
      <c r="D162" s="20" t="s">
        <v>673</v>
      </c>
      <c r="E162" s="20" t="s">
        <v>69</v>
      </c>
      <c r="F162" s="21" t="s">
        <v>112</v>
      </c>
      <c r="G162" s="22">
        <v>150</v>
      </c>
      <c r="H162" s="37">
        <v>2267</v>
      </c>
      <c r="I162" s="10"/>
      <c r="J162" s="11">
        <f t="shared" si="2"/>
        <v>0</v>
      </c>
    </row>
    <row r="163" spans="2:10" ht="36.75" customHeight="1" x14ac:dyDescent="0.3">
      <c r="B163" s="18">
        <v>8809941822311</v>
      </c>
      <c r="C163" s="19" t="s">
        <v>274</v>
      </c>
      <c r="D163" s="20" t="s">
        <v>674</v>
      </c>
      <c r="E163" s="20" t="s">
        <v>70</v>
      </c>
      <c r="F163" s="21" t="s">
        <v>112</v>
      </c>
      <c r="G163" s="22">
        <v>150</v>
      </c>
      <c r="H163" s="37">
        <v>2267</v>
      </c>
      <c r="I163" s="10"/>
      <c r="J163" s="11">
        <f t="shared" si="2"/>
        <v>0</v>
      </c>
    </row>
    <row r="164" spans="2:10" ht="36.75" customHeight="1" x14ac:dyDescent="0.3">
      <c r="B164" s="18">
        <v>8809941822373</v>
      </c>
      <c r="C164" s="19" t="s">
        <v>275</v>
      </c>
      <c r="D164" s="20" t="s">
        <v>675</v>
      </c>
      <c r="E164" s="20" t="s">
        <v>71</v>
      </c>
      <c r="F164" s="21" t="s">
        <v>13</v>
      </c>
      <c r="G164" s="22">
        <v>56</v>
      </c>
      <c r="H164" s="37">
        <v>11563</v>
      </c>
      <c r="I164" s="10"/>
      <c r="J164" s="11">
        <f t="shared" si="2"/>
        <v>0</v>
      </c>
    </row>
    <row r="165" spans="2:10" ht="36.75" customHeight="1" x14ac:dyDescent="0.3">
      <c r="B165" s="18">
        <v>8809941822243</v>
      </c>
      <c r="C165" s="19" t="s">
        <v>276</v>
      </c>
      <c r="D165" s="20" t="s">
        <v>676</v>
      </c>
      <c r="E165" s="20" t="s">
        <v>435</v>
      </c>
      <c r="F165" s="21" t="s">
        <v>11</v>
      </c>
      <c r="G165" s="22">
        <v>70</v>
      </c>
      <c r="H165" s="37">
        <v>9862</v>
      </c>
      <c r="I165" s="10"/>
      <c r="J165" s="11">
        <f t="shared" si="2"/>
        <v>0</v>
      </c>
    </row>
    <row r="166" spans="2:10" ht="36.75" customHeight="1" x14ac:dyDescent="0.3">
      <c r="B166" s="18">
        <v>8809941822175</v>
      </c>
      <c r="C166" s="19" t="s">
        <v>277</v>
      </c>
      <c r="D166" s="20" t="s">
        <v>677</v>
      </c>
      <c r="E166" s="20" t="s">
        <v>436</v>
      </c>
      <c r="F166" s="21" t="s">
        <v>24</v>
      </c>
      <c r="G166" s="22">
        <v>50</v>
      </c>
      <c r="H166" s="37">
        <v>14623</v>
      </c>
      <c r="I166" s="10"/>
      <c r="J166" s="11">
        <f t="shared" si="2"/>
        <v>0</v>
      </c>
    </row>
    <row r="167" spans="2:10" ht="36.75" customHeight="1" x14ac:dyDescent="0.3">
      <c r="B167" s="18">
        <v>8809941822168</v>
      </c>
      <c r="C167" s="19" t="s">
        <v>278</v>
      </c>
      <c r="D167" s="20" t="s">
        <v>678</v>
      </c>
      <c r="E167" s="20" t="s">
        <v>437</v>
      </c>
      <c r="F167" s="21" t="s">
        <v>7</v>
      </c>
      <c r="G167" s="22">
        <v>40</v>
      </c>
      <c r="H167" s="37">
        <v>15190</v>
      </c>
      <c r="I167" s="10"/>
      <c r="J167" s="11">
        <f t="shared" si="2"/>
        <v>0</v>
      </c>
    </row>
    <row r="168" spans="2:10" ht="36.75" customHeight="1" x14ac:dyDescent="0.3">
      <c r="B168" s="18">
        <v>8809941823554</v>
      </c>
      <c r="C168" s="19" t="s">
        <v>279</v>
      </c>
      <c r="D168" s="20" t="s">
        <v>679</v>
      </c>
      <c r="E168" s="20" t="s">
        <v>3</v>
      </c>
      <c r="F168" s="21" t="s">
        <v>17</v>
      </c>
      <c r="G168" s="22">
        <v>12</v>
      </c>
      <c r="H168" s="37">
        <v>20632</v>
      </c>
      <c r="I168" s="10"/>
      <c r="J168" s="11">
        <f t="shared" si="2"/>
        <v>0</v>
      </c>
    </row>
    <row r="169" spans="2:10" ht="36.75" customHeight="1" x14ac:dyDescent="0.3">
      <c r="B169" s="18">
        <v>8809941823561</v>
      </c>
      <c r="C169" s="19" t="s">
        <v>280</v>
      </c>
      <c r="D169" s="20" t="s">
        <v>680</v>
      </c>
      <c r="E169" s="20" t="s">
        <v>4</v>
      </c>
      <c r="F169" s="21" t="s">
        <v>17</v>
      </c>
      <c r="G169" s="22">
        <v>12</v>
      </c>
      <c r="H169" s="37">
        <v>20632</v>
      </c>
      <c r="I169" s="10"/>
      <c r="J169" s="11">
        <f t="shared" si="2"/>
        <v>0</v>
      </c>
    </row>
    <row r="170" spans="2:10" ht="36.75" customHeight="1" x14ac:dyDescent="0.3">
      <c r="B170" s="18">
        <v>8809941823578</v>
      </c>
      <c r="C170" s="19" t="s">
        <v>281</v>
      </c>
      <c r="D170" s="20" t="s">
        <v>681</v>
      </c>
      <c r="E170" s="20" t="s">
        <v>5</v>
      </c>
      <c r="F170" s="21" t="s">
        <v>17</v>
      </c>
      <c r="G170" s="22">
        <v>12</v>
      </c>
      <c r="H170" s="37">
        <v>20632</v>
      </c>
      <c r="I170" s="10"/>
      <c r="J170" s="11">
        <f t="shared" si="2"/>
        <v>0</v>
      </c>
    </row>
    <row r="171" spans="2:10" ht="36.75" customHeight="1" x14ac:dyDescent="0.3">
      <c r="B171" s="18">
        <v>8809941823585</v>
      </c>
      <c r="C171" s="19" t="s">
        <v>282</v>
      </c>
      <c r="D171" s="20" t="s">
        <v>682</v>
      </c>
      <c r="E171" s="20" t="s">
        <v>6</v>
      </c>
      <c r="F171" s="21" t="s">
        <v>17</v>
      </c>
      <c r="G171" s="22">
        <v>12</v>
      </c>
      <c r="H171" s="37">
        <v>20632</v>
      </c>
      <c r="I171" s="10"/>
      <c r="J171" s="11">
        <f t="shared" si="2"/>
        <v>0</v>
      </c>
    </row>
    <row r="172" spans="2:10" ht="36.75" customHeight="1" x14ac:dyDescent="0.3">
      <c r="B172" s="18">
        <v>8809941823035</v>
      </c>
      <c r="C172" s="19" t="s">
        <v>283</v>
      </c>
      <c r="D172" s="20" t="s">
        <v>683</v>
      </c>
      <c r="E172" s="20" t="s">
        <v>438</v>
      </c>
      <c r="F172" s="21" t="s">
        <v>113</v>
      </c>
      <c r="G172" s="22">
        <v>30</v>
      </c>
      <c r="H172" s="37">
        <v>7708</v>
      </c>
      <c r="I172" s="10"/>
      <c r="J172" s="11">
        <f t="shared" si="2"/>
        <v>0</v>
      </c>
    </row>
    <row r="173" spans="2:10" ht="36.75" customHeight="1" x14ac:dyDescent="0.3">
      <c r="B173" s="18">
        <v>8809941823103</v>
      </c>
      <c r="C173" s="19" t="s">
        <v>284</v>
      </c>
      <c r="D173" s="20" t="s">
        <v>684</v>
      </c>
      <c r="E173" s="20" t="s">
        <v>72</v>
      </c>
      <c r="F173" s="21" t="s">
        <v>114</v>
      </c>
      <c r="G173" s="22">
        <v>60</v>
      </c>
      <c r="H173" s="37">
        <v>8729</v>
      </c>
      <c r="I173" s="10"/>
      <c r="J173" s="11">
        <f t="shared" si="2"/>
        <v>0</v>
      </c>
    </row>
    <row r="174" spans="2:10" ht="36.75" customHeight="1" x14ac:dyDescent="0.3">
      <c r="B174" s="18">
        <v>8809941821734</v>
      </c>
      <c r="C174" s="19" t="s">
        <v>285</v>
      </c>
      <c r="D174" s="20" t="s">
        <v>685</v>
      </c>
      <c r="E174" s="20" t="s">
        <v>439</v>
      </c>
      <c r="F174" s="21" t="s">
        <v>18</v>
      </c>
      <c r="G174" s="22">
        <v>40</v>
      </c>
      <c r="H174" s="37">
        <v>13150</v>
      </c>
      <c r="I174" s="10"/>
      <c r="J174" s="11">
        <f t="shared" si="2"/>
        <v>0</v>
      </c>
    </row>
    <row r="175" spans="2:10" ht="36.75" customHeight="1" x14ac:dyDescent="0.3">
      <c r="B175" s="18">
        <v>8809409348407</v>
      </c>
      <c r="C175" s="19" t="s">
        <v>286</v>
      </c>
      <c r="D175" s="20" t="s">
        <v>686</v>
      </c>
      <c r="E175" s="20" t="s">
        <v>73</v>
      </c>
      <c r="F175" s="21" t="s">
        <v>20</v>
      </c>
      <c r="G175" s="22">
        <v>56</v>
      </c>
      <c r="H175" s="37">
        <v>10996</v>
      </c>
      <c r="I175" s="10"/>
      <c r="J175" s="11">
        <f t="shared" si="2"/>
        <v>0</v>
      </c>
    </row>
    <row r="176" spans="2:10" ht="36.75" customHeight="1" x14ac:dyDescent="0.3">
      <c r="B176" s="18">
        <v>8809941823677</v>
      </c>
      <c r="C176" s="19" t="s">
        <v>288</v>
      </c>
      <c r="D176" s="20" t="s">
        <v>687</v>
      </c>
      <c r="E176" s="20" t="s">
        <v>74</v>
      </c>
      <c r="F176" s="21" t="s">
        <v>99</v>
      </c>
      <c r="G176" s="22">
        <v>30</v>
      </c>
      <c r="H176" s="37">
        <v>7822</v>
      </c>
      <c r="I176" s="10"/>
      <c r="J176" s="11">
        <f t="shared" si="2"/>
        <v>0</v>
      </c>
    </row>
    <row r="177" spans="2:10" ht="36.75" customHeight="1" x14ac:dyDescent="0.3">
      <c r="B177" s="18">
        <v>8809941823653</v>
      </c>
      <c r="C177" s="19" t="s">
        <v>289</v>
      </c>
      <c r="D177" s="20" t="s">
        <v>688</v>
      </c>
      <c r="E177" s="20" t="s">
        <v>48</v>
      </c>
      <c r="F177" s="21" t="s">
        <v>13</v>
      </c>
      <c r="G177" s="22">
        <v>63</v>
      </c>
      <c r="H177" s="37">
        <v>12583</v>
      </c>
      <c r="I177" s="10"/>
      <c r="J177" s="11">
        <f t="shared" si="2"/>
        <v>0</v>
      </c>
    </row>
    <row r="178" spans="2:10" ht="36.75" customHeight="1" x14ac:dyDescent="0.3">
      <c r="B178" s="18">
        <v>8809941821055</v>
      </c>
      <c r="C178" s="19" t="s">
        <v>290</v>
      </c>
      <c r="D178" s="20" t="s">
        <v>689</v>
      </c>
      <c r="E178" s="20" t="s">
        <v>441</v>
      </c>
      <c r="F178" s="21" t="s">
        <v>13</v>
      </c>
      <c r="G178" s="22">
        <v>56</v>
      </c>
      <c r="H178" s="37">
        <v>16097</v>
      </c>
      <c r="I178" s="10"/>
      <c r="J178" s="11">
        <f t="shared" si="2"/>
        <v>0</v>
      </c>
    </row>
    <row r="179" spans="2:10" ht="36.75" customHeight="1" x14ac:dyDescent="0.3">
      <c r="B179" s="18">
        <v>8809941824230</v>
      </c>
      <c r="C179" s="19" t="s">
        <v>291</v>
      </c>
      <c r="D179" s="20" t="s">
        <v>690</v>
      </c>
      <c r="E179" s="20" t="s">
        <v>75</v>
      </c>
      <c r="F179" s="21" t="s">
        <v>98</v>
      </c>
      <c r="G179" s="22">
        <v>48</v>
      </c>
      <c r="H179" s="37">
        <v>10316</v>
      </c>
      <c r="I179" s="10"/>
      <c r="J179" s="11">
        <f t="shared" si="2"/>
        <v>0</v>
      </c>
    </row>
    <row r="180" spans="2:10" ht="36.75" customHeight="1" x14ac:dyDescent="0.3">
      <c r="B180" s="18">
        <v>8809409340098</v>
      </c>
      <c r="C180" s="19" t="s">
        <v>292</v>
      </c>
      <c r="D180" s="20" t="s">
        <v>691</v>
      </c>
      <c r="E180" s="20" t="s">
        <v>47</v>
      </c>
      <c r="F180" s="21" t="s">
        <v>32</v>
      </c>
      <c r="G180" s="22">
        <v>24</v>
      </c>
      <c r="H180" s="37">
        <v>4308</v>
      </c>
      <c r="I180" s="10"/>
      <c r="J180" s="11">
        <f t="shared" si="2"/>
        <v>0</v>
      </c>
    </row>
    <row r="181" spans="2:10" ht="36.75" customHeight="1" x14ac:dyDescent="0.3">
      <c r="B181" s="18">
        <v>8809941824025</v>
      </c>
      <c r="C181" s="19" t="s">
        <v>293</v>
      </c>
      <c r="D181" s="20" t="s">
        <v>692</v>
      </c>
      <c r="E181" s="20" t="s">
        <v>76</v>
      </c>
      <c r="F181" s="21" t="s">
        <v>7</v>
      </c>
      <c r="G181" s="22">
        <v>50</v>
      </c>
      <c r="H181" s="37">
        <v>10316</v>
      </c>
      <c r="I181" s="10"/>
      <c r="J181" s="11">
        <f t="shared" si="2"/>
        <v>0</v>
      </c>
    </row>
    <row r="182" spans="2:10" ht="36.75" customHeight="1" x14ac:dyDescent="0.3">
      <c r="B182" s="18">
        <v>8809941824261</v>
      </c>
      <c r="C182" s="19" t="s">
        <v>294</v>
      </c>
      <c r="D182" s="20" t="s">
        <v>693</v>
      </c>
      <c r="E182" s="20" t="s">
        <v>77</v>
      </c>
      <c r="F182" s="21" t="s">
        <v>13</v>
      </c>
      <c r="G182" s="22">
        <v>56</v>
      </c>
      <c r="H182" s="37">
        <v>14397</v>
      </c>
      <c r="I182" s="10"/>
      <c r="J182" s="11">
        <f t="shared" si="2"/>
        <v>0</v>
      </c>
    </row>
    <row r="183" spans="2:10" ht="36.75" customHeight="1" x14ac:dyDescent="0.3">
      <c r="B183" s="18">
        <v>8809941824285</v>
      </c>
      <c r="C183" s="19" t="s">
        <v>295</v>
      </c>
      <c r="D183" s="20" t="s">
        <v>694</v>
      </c>
      <c r="E183" s="20" t="s">
        <v>78</v>
      </c>
      <c r="F183" s="21" t="s">
        <v>13</v>
      </c>
      <c r="G183" s="22">
        <v>56</v>
      </c>
      <c r="H183" s="37">
        <v>17231</v>
      </c>
      <c r="I183" s="10"/>
      <c r="J183" s="11">
        <f t="shared" si="2"/>
        <v>0</v>
      </c>
    </row>
    <row r="184" spans="2:10" ht="36.75" customHeight="1" x14ac:dyDescent="0.3">
      <c r="B184" s="18">
        <v>8809941823684</v>
      </c>
      <c r="C184" s="19" t="s">
        <v>296</v>
      </c>
      <c r="D184" s="20" t="s">
        <v>695</v>
      </c>
      <c r="E184" s="20" t="s">
        <v>79</v>
      </c>
      <c r="F184" s="21" t="s">
        <v>115</v>
      </c>
      <c r="G184" s="22">
        <v>48</v>
      </c>
      <c r="H184" s="37">
        <v>4988</v>
      </c>
      <c r="I184" s="10"/>
      <c r="J184" s="11">
        <f t="shared" si="2"/>
        <v>0</v>
      </c>
    </row>
    <row r="185" spans="2:10" ht="36.75" customHeight="1" x14ac:dyDescent="0.3">
      <c r="B185" s="18">
        <v>8809941823691</v>
      </c>
      <c r="C185" s="19" t="s">
        <v>297</v>
      </c>
      <c r="D185" s="20" t="s">
        <v>696</v>
      </c>
      <c r="E185" s="20" t="s">
        <v>80</v>
      </c>
      <c r="F185" s="21" t="s">
        <v>115</v>
      </c>
      <c r="G185" s="22">
        <v>48</v>
      </c>
      <c r="H185" s="37">
        <v>4988</v>
      </c>
      <c r="I185" s="10"/>
      <c r="J185" s="11">
        <f t="shared" si="2"/>
        <v>0</v>
      </c>
    </row>
    <row r="186" spans="2:10" ht="36.75" customHeight="1" x14ac:dyDescent="0.3">
      <c r="B186" s="18">
        <v>8809941823707</v>
      </c>
      <c r="C186" s="19" t="s">
        <v>298</v>
      </c>
      <c r="D186" s="20" t="s">
        <v>697</v>
      </c>
      <c r="E186" s="20" t="s">
        <v>81</v>
      </c>
      <c r="F186" s="21" t="s">
        <v>115</v>
      </c>
      <c r="G186" s="22">
        <v>48</v>
      </c>
      <c r="H186" s="37">
        <v>4988</v>
      </c>
      <c r="I186" s="10"/>
      <c r="J186" s="11">
        <f t="shared" si="2"/>
        <v>0</v>
      </c>
    </row>
    <row r="187" spans="2:10" ht="36.75" customHeight="1" x14ac:dyDescent="0.3">
      <c r="B187" s="18">
        <v>8809941823714</v>
      </c>
      <c r="C187" s="19" t="s">
        <v>299</v>
      </c>
      <c r="D187" s="20" t="s">
        <v>698</v>
      </c>
      <c r="E187" s="20" t="s">
        <v>82</v>
      </c>
      <c r="F187" s="21" t="s">
        <v>115</v>
      </c>
      <c r="G187" s="22">
        <v>48</v>
      </c>
      <c r="H187" s="37">
        <v>4988</v>
      </c>
      <c r="I187" s="10"/>
      <c r="J187" s="11">
        <f t="shared" si="2"/>
        <v>0</v>
      </c>
    </row>
    <row r="188" spans="2:10" ht="36.75" customHeight="1" x14ac:dyDescent="0.3">
      <c r="B188" s="18">
        <v>8809409348445</v>
      </c>
      <c r="C188" s="23" t="s">
        <v>301</v>
      </c>
      <c r="D188" s="20" t="s">
        <v>699</v>
      </c>
      <c r="E188" s="20" t="s">
        <v>443</v>
      </c>
      <c r="F188" s="21" t="s">
        <v>20</v>
      </c>
      <c r="G188" s="22">
        <v>60</v>
      </c>
      <c r="H188" s="37">
        <v>6008</v>
      </c>
      <c r="I188" s="10"/>
      <c r="J188" s="11">
        <f t="shared" si="2"/>
        <v>0</v>
      </c>
    </row>
    <row r="189" spans="2:10" ht="36.75" customHeight="1" x14ac:dyDescent="0.3">
      <c r="B189" s="24">
        <v>8809941826548</v>
      </c>
      <c r="C189" s="25" t="s">
        <v>459</v>
      </c>
      <c r="D189" s="26" t="s">
        <v>700</v>
      </c>
      <c r="E189" s="27" t="s">
        <v>509</v>
      </c>
      <c r="F189" s="28" t="s">
        <v>487</v>
      </c>
      <c r="G189" s="28">
        <v>160</v>
      </c>
      <c r="H189" s="37">
        <v>6121</v>
      </c>
      <c r="I189" s="10"/>
      <c r="J189" s="11">
        <f t="shared" si="2"/>
        <v>0</v>
      </c>
    </row>
    <row r="190" spans="2:10" ht="36.75" customHeight="1" x14ac:dyDescent="0.3">
      <c r="B190" s="24">
        <v>8809941826562</v>
      </c>
      <c r="C190" s="25" t="s">
        <v>460</v>
      </c>
      <c r="D190" s="26" t="s">
        <v>701</v>
      </c>
      <c r="E190" s="27" t="s">
        <v>488</v>
      </c>
      <c r="F190" s="28" t="s">
        <v>103</v>
      </c>
      <c r="G190" s="28">
        <v>126</v>
      </c>
      <c r="H190" s="37">
        <v>11336</v>
      </c>
      <c r="I190" s="10"/>
      <c r="J190" s="11">
        <f t="shared" si="2"/>
        <v>0</v>
      </c>
    </row>
    <row r="191" spans="2:10" ht="36.75" customHeight="1" x14ac:dyDescent="0.3">
      <c r="B191" s="24">
        <v>8809941826579</v>
      </c>
      <c r="C191" s="25" t="s">
        <v>461</v>
      </c>
      <c r="D191" s="26" t="s">
        <v>702</v>
      </c>
      <c r="E191" s="27" t="s">
        <v>489</v>
      </c>
      <c r="F191" s="28" t="s">
        <v>103</v>
      </c>
      <c r="G191" s="28">
        <v>252</v>
      </c>
      <c r="H191" s="37">
        <v>7595</v>
      </c>
      <c r="I191" s="10"/>
      <c r="J191" s="11">
        <f t="shared" si="2"/>
        <v>0</v>
      </c>
    </row>
    <row r="192" spans="2:10" ht="36.75" customHeight="1" x14ac:dyDescent="0.3">
      <c r="B192" s="24">
        <v>8809941826555</v>
      </c>
      <c r="C192" s="25" t="s">
        <v>462</v>
      </c>
      <c r="D192" s="26" t="s">
        <v>703</v>
      </c>
      <c r="E192" s="27" t="s">
        <v>490</v>
      </c>
      <c r="F192" s="28" t="s">
        <v>11</v>
      </c>
      <c r="G192" s="28">
        <v>120</v>
      </c>
      <c r="H192" s="37">
        <v>10316</v>
      </c>
      <c r="I192" s="10"/>
      <c r="J192" s="11">
        <f t="shared" si="2"/>
        <v>0</v>
      </c>
    </row>
    <row r="193" spans="2:10" ht="36.75" customHeight="1" x14ac:dyDescent="0.3">
      <c r="B193" s="18">
        <v>8809409340616</v>
      </c>
      <c r="C193" s="19" t="s">
        <v>302</v>
      </c>
      <c r="D193" s="20" t="s">
        <v>704</v>
      </c>
      <c r="E193" s="20" t="s">
        <v>444</v>
      </c>
      <c r="F193" s="21" t="s">
        <v>7</v>
      </c>
      <c r="G193" s="22">
        <v>110</v>
      </c>
      <c r="H193" s="37">
        <v>5895</v>
      </c>
      <c r="I193" s="10"/>
      <c r="J193" s="11">
        <f t="shared" si="2"/>
        <v>0</v>
      </c>
    </row>
    <row r="194" spans="2:10" ht="36.75" customHeight="1" x14ac:dyDescent="0.3">
      <c r="B194" s="18">
        <v>8809941825602</v>
      </c>
      <c r="C194" s="19" t="s">
        <v>506</v>
      </c>
      <c r="D194" s="20" t="s">
        <v>705</v>
      </c>
      <c r="E194" s="20" t="s">
        <v>510</v>
      </c>
      <c r="F194" s="21" t="s">
        <v>7</v>
      </c>
      <c r="G194" s="22">
        <v>96</v>
      </c>
      <c r="H194" s="37">
        <v>3968</v>
      </c>
      <c r="I194" s="10"/>
      <c r="J194" s="11">
        <f t="shared" si="2"/>
        <v>0</v>
      </c>
    </row>
    <row r="195" spans="2:10" ht="36.75" customHeight="1" x14ac:dyDescent="0.3">
      <c r="B195" s="18">
        <v>8809941823523</v>
      </c>
      <c r="C195" s="19" t="s">
        <v>303</v>
      </c>
      <c r="D195" s="20" t="s">
        <v>706</v>
      </c>
      <c r="E195" s="20" t="s">
        <v>445</v>
      </c>
      <c r="F195" s="21" t="s">
        <v>27</v>
      </c>
      <c r="G195" s="22">
        <v>45</v>
      </c>
      <c r="H195" s="37">
        <v>3379</v>
      </c>
      <c r="I195" s="10"/>
      <c r="J195" s="11">
        <f t="shared" ref="J195:J231" si="3">I195*H195</f>
        <v>0</v>
      </c>
    </row>
    <row r="196" spans="2:10" ht="36.75" customHeight="1" x14ac:dyDescent="0.3">
      <c r="B196" s="18">
        <v>8809941822052</v>
      </c>
      <c r="C196" s="19" t="s">
        <v>304</v>
      </c>
      <c r="D196" s="20" t="s">
        <v>707</v>
      </c>
      <c r="E196" s="20" t="s">
        <v>446</v>
      </c>
      <c r="F196" s="21" t="s">
        <v>21</v>
      </c>
      <c r="G196" s="22">
        <v>3</v>
      </c>
      <c r="H196" s="37">
        <v>3514</v>
      </c>
      <c r="I196" s="10"/>
      <c r="J196" s="11">
        <f t="shared" si="3"/>
        <v>0</v>
      </c>
    </row>
    <row r="197" spans="2:10" ht="36.75" customHeight="1" x14ac:dyDescent="0.3">
      <c r="B197" s="18">
        <v>8809941824186</v>
      </c>
      <c r="C197" s="19" t="s">
        <v>307</v>
      </c>
      <c r="D197" s="20" t="s">
        <v>708</v>
      </c>
      <c r="E197" s="20" t="s">
        <v>449</v>
      </c>
      <c r="F197" s="21" t="s">
        <v>7</v>
      </c>
      <c r="G197" s="22">
        <v>50</v>
      </c>
      <c r="H197" s="37">
        <v>14850</v>
      </c>
      <c r="I197" s="10"/>
      <c r="J197" s="11">
        <f t="shared" si="3"/>
        <v>0</v>
      </c>
    </row>
    <row r="198" spans="2:10" ht="36.75" customHeight="1" x14ac:dyDescent="0.3">
      <c r="B198" s="18">
        <v>8809941824292</v>
      </c>
      <c r="C198" s="19" t="s">
        <v>308</v>
      </c>
      <c r="D198" s="20" t="s">
        <v>709</v>
      </c>
      <c r="E198" s="20" t="s">
        <v>83</v>
      </c>
      <c r="F198" s="21" t="s">
        <v>458</v>
      </c>
      <c r="G198" s="22">
        <v>40</v>
      </c>
      <c r="H198" s="37">
        <v>10089</v>
      </c>
      <c r="I198" s="10"/>
      <c r="J198" s="11">
        <f t="shared" si="3"/>
        <v>0</v>
      </c>
    </row>
    <row r="199" spans="2:10" ht="36.75" customHeight="1" x14ac:dyDescent="0.3">
      <c r="B199" s="18">
        <v>8809941824308</v>
      </c>
      <c r="C199" s="19" t="s">
        <v>309</v>
      </c>
      <c r="D199" s="20" t="s">
        <v>710</v>
      </c>
      <c r="E199" s="20" t="s">
        <v>84</v>
      </c>
      <c r="F199" s="21" t="s">
        <v>116</v>
      </c>
      <c r="G199" s="22">
        <v>96</v>
      </c>
      <c r="H199" s="37">
        <v>12130</v>
      </c>
      <c r="I199" s="10"/>
      <c r="J199" s="11">
        <f t="shared" si="3"/>
        <v>0</v>
      </c>
    </row>
    <row r="200" spans="2:10" ht="36.75" customHeight="1" x14ac:dyDescent="0.3">
      <c r="B200" s="18">
        <v>8809941824315</v>
      </c>
      <c r="C200" s="19" t="s">
        <v>310</v>
      </c>
      <c r="D200" s="20" t="s">
        <v>711</v>
      </c>
      <c r="E200" s="20" t="s">
        <v>85</v>
      </c>
      <c r="F200" s="21" t="s">
        <v>117</v>
      </c>
      <c r="G200" s="22">
        <v>100</v>
      </c>
      <c r="H200" s="37">
        <v>11109</v>
      </c>
      <c r="I200" s="10"/>
      <c r="J200" s="11">
        <f t="shared" si="3"/>
        <v>0</v>
      </c>
    </row>
    <row r="201" spans="2:10" ht="36.75" customHeight="1" x14ac:dyDescent="0.3">
      <c r="B201" s="18">
        <v>8809941824841</v>
      </c>
      <c r="C201" s="19" t="s">
        <v>311</v>
      </c>
      <c r="D201" s="20" t="s">
        <v>712</v>
      </c>
      <c r="E201" s="20" t="s">
        <v>86</v>
      </c>
      <c r="F201" s="21" t="s">
        <v>7</v>
      </c>
      <c r="G201" s="22">
        <v>96</v>
      </c>
      <c r="H201" s="37">
        <v>13490</v>
      </c>
      <c r="I201" s="10"/>
      <c r="J201" s="11">
        <f t="shared" si="3"/>
        <v>0</v>
      </c>
    </row>
    <row r="202" spans="2:10" ht="36.75" customHeight="1" x14ac:dyDescent="0.3">
      <c r="B202" s="18">
        <v>8809941824858</v>
      </c>
      <c r="C202" s="19" t="s">
        <v>312</v>
      </c>
      <c r="D202" s="20" t="s">
        <v>713</v>
      </c>
      <c r="E202" s="20" t="s">
        <v>450</v>
      </c>
      <c r="F202" s="21" t="s">
        <v>7</v>
      </c>
      <c r="G202" s="22">
        <v>96</v>
      </c>
      <c r="H202" s="37">
        <v>13490</v>
      </c>
      <c r="I202" s="10"/>
      <c r="J202" s="11">
        <f t="shared" si="3"/>
        <v>0</v>
      </c>
    </row>
    <row r="203" spans="2:10" ht="36.75" customHeight="1" x14ac:dyDescent="0.3">
      <c r="B203" s="18">
        <v>8809941824865</v>
      </c>
      <c r="C203" s="19" t="s">
        <v>313</v>
      </c>
      <c r="D203" s="20" t="s">
        <v>714</v>
      </c>
      <c r="E203" s="20" t="s">
        <v>0</v>
      </c>
      <c r="F203" s="21" t="s">
        <v>7</v>
      </c>
      <c r="G203" s="22">
        <v>96</v>
      </c>
      <c r="H203" s="37">
        <v>13490</v>
      </c>
      <c r="I203" s="10"/>
      <c r="J203" s="11">
        <f t="shared" si="3"/>
        <v>0</v>
      </c>
    </row>
    <row r="204" spans="2:10" ht="36.75" customHeight="1" x14ac:dyDescent="0.3">
      <c r="B204" s="18">
        <v>8809941825138</v>
      </c>
      <c r="C204" s="19" t="s">
        <v>507</v>
      </c>
      <c r="D204" s="20" t="s">
        <v>715</v>
      </c>
      <c r="E204" s="20" t="s">
        <v>87</v>
      </c>
      <c r="F204" s="21" t="s">
        <v>120</v>
      </c>
      <c r="G204" s="22">
        <v>270</v>
      </c>
      <c r="H204" s="37">
        <v>907</v>
      </c>
      <c r="I204" s="10"/>
      <c r="J204" s="11">
        <f t="shared" si="3"/>
        <v>0</v>
      </c>
    </row>
    <row r="205" spans="2:10" ht="36.75" customHeight="1" x14ac:dyDescent="0.3">
      <c r="B205" s="18">
        <v>8809941824339</v>
      </c>
      <c r="C205" s="19" t="s">
        <v>314</v>
      </c>
      <c r="D205" s="20" t="s">
        <v>716</v>
      </c>
      <c r="E205" s="20" t="s">
        <v>451</v>
      </c>
      <c r="F205" s="21" t="s">
        <v>118</v>
      </c>
      <c r="G205" s="22">
        <v>80</v>
      </c>
      <c r="H205" s="37">
        <v>11336</v>
      </c>
      <c r="I205" s="10"/>
      <c r="J205" s="11">
        <f t="shared" si="3"/>
        <v>0</v>
      </c>
    </row>
    <row r="206" spans="2:10" ht="36.75" customHeight="1" x14ac:dyDescent="0.3">
      <c r="B206" s="18">
        <v>8809941820638</v>
      </c>
      <c r="C206" s="19" t="s">
        <v>315</v>
      </c>
      <c r="D206" s="20" t="s">
        <v>717</v>
      </c>
      <c r="E206" s="20" t="s">
        <v>452</v>
      </c>
      <c r="F206" s="21" t="s">
        <v>119</v>
      </c>
      <c r="G206" s="22">
        <v>24</v>
      </c>
      <c r="H206" s="37">
        <v>7368</v>
      </c>
      <c r="I206" s="10"/>
      <c r="J206" s="11">
        <f t="shared" si="3"/>
        <v>0</v>
      </c>
    </row>
    <row r="207" spans="2:10" ht="36.75" customHeight="1" x14ac:dyDescent="0.3">
      <c r="B207" s="18">
        <v>8809941825152</v>
      </c>
      <c r="C207" s="19" t="s">
        <v>316</v>
      </c>
      <c r="D207" s="20" t="s">
        <v>718</v>
      </c>
      <c r="E207" s="20" t="s">
        <v>88</v>
      </c>
      <c r="F207" s="21" t="s">
        <v>24</v>
      </c>
      <c r="G207" s="22">
        <v>50</v>
      </c>
      <c r="H207" s="37">
        <v>10656</v>
      </c>
      <c r="I207" s="10"/>
      <c r="J207" s="11">
        <f t="shared" si="3"/>
        <v>0</v>
      </c>
    </row>
    <row r="208" spans="2:10" ht="36.75" customHeight="1" x14ac:dyDescent="0.3">
      <c r="B208" s="18">
        <v>8809941825022</v>
      </c>
      <c r="C208" s="19" t="s">
        <v>317</v>
      </c>
      <c r="D208" s="20" t="s">
        <v>719</v>
      </c>
      <c r="E208" s="20" t="s">
        <v>89</v>
      </c>
      <c r="F208" s="21" t="s">
        <v>121</v>
      </c>
      <c r="G208" s="22">
        <v>480</v>
      </c>
      <c r="H208" s="37">
        <v>3287</v>
      </c>
      <c r="I208" s="10"/>
      <c r="J208" s="11">
        <f t="shared" si="3"/>
        <v>0</v>
      </c>
    </row>
    <row r="209" spans="2:10" ht="36.75" customHeight="1" x14ac:dyDescent="0.3">
      <c r="B209" s="18">
        <v>8809941825039</v>
      </c>
      <c r="C209" s="19" t="s">
        <v>318</v>
      </c>
      <c r="D209" s="20" t="s">
        <v>720</v>
      </c>
      <c r="E209" s="20" t="s">
        <v>90</v>
      </c>
      <c r="F209" s="21" t="s">
        <v>122</v>
      </c>
      <c r="G209" s="22">
        <v>240</v>
      </c>
      <c r="H209" s="37">
        <v>6462</v>
      </c>
      <c r="I209" s="10"/>
      <c r="J209" s="11">
        <f t="shared" si="3"/>
        <v>0</v>
      </c>
    </row>
    <row r="210" spans="2:10" ht="36.75" customHeight="1" x14ac:dyDescent="0.3">
      <c r="B210" s="18">
        <v>8809941825046</v>
      </c>
      <c r="C210" s="19" t="s">
        <v>319</v>
      </c>
      <c r="D210" s="20" t="s">
        <v>721</v>
      </c>
      <c r="E210" s="20" t="s">
        <v>91</v>
      </c>
      <c r="F210" s="21" t="s">
        <v>122</v>
      </c>
      <c r="G210" s="22">
        <v>240</v>
      </c>
      <c r="H210" s="37">
        <v>6462</v>
      </c>
      <c r="I210" s="10"/>
      <c r="J210" s="11">
        <f t="shared" si="3"/>
        <v>0</v>
      </c>
    </row>
    <row r="211" spans="2:10" ht="36.75" customHeight="1" x14ac:dyDescent="0.3">
      <c r="B211" s="18">
        <v>8809941825008</v>
      </c>
      <c r="C211" s="19" t="s">
        <v>320</v>
      </c>
      <c r="D211" s="20" t="s">
        <v>722</v>
      </c>
      <c r="E211" s="20" t="s">
        <v>92</v>
      </c>
      <c r="F211" s="21" t="s">
        <v>123</v>
      </c>
      <c r="G211" s="22">
        <v>30</v>
      </c>
      <c r="H211" s="37">
        <v>4194</v>
      </c>
      <c r="I211" s="10"/>
      <c r="J211" s="11">
        <f t="shared" si="3"/>
        <v>0</v>
      </c>
    </row>
    <row r="212" spans="2:10" ht="36.75" customHeight="1" x14ac:dyDescent="0.3">
      <c r="B212" s="18">
        <v>8809941824995</v>
      </c>
      <c r="C212" s="19" t="s">
        <v>321</v>
      </c>
      <c r="D212" s="20" t="s">
        <v>723</v>
      </c>
      <c r="E212" s="20" t="s">
        <v>453</v>
      </c>
      <c r="F212" s="21" t="s">
        <v>123</v>
      </c>
      <c r="G212" s="22">
        <v>30</v>
      </c>
      <c r="H212" s="37">
        <v>4194</v>
      </c>
      <c r="I212" s="10"/>
      <c r="J212" s="11">
        <f t="shared" si="3"/>
        <v>0</v>
      </c>
    </row>
    <row r="213" spans="2:10" ht="36.75" customHeight="1" x14ac:dyDescent="0.3">
      <c r="B213" s="18">
        <v>8809941825015</v>
      </c>
      <c r="C213" s="19" t="s">
        <v>322</v>
      </c>
      <c r="D213" s="20" t="s">
        <v>724</v>
      </c>
      <c r="E213" s="20" t="s">
        <v>93</v>
      </c>
      <c r="F213" s="21" t="s">
        <v>28</v>
      </c>
      <c r="G213" s="22">
        <v>40</v>
      </c>
      <c r="H213" s="37">
        <v>7482</v>
      </c>
      <c r="I213" s="10"/>
      <c r="J213" s="11">
        <f t="shared" si="3"/>
        <v>0</v>
      </c>
    </row>
    <row r="214" spans="2:10" ht="36.75" customHeight="1" x14ac:dyDescent="0.3">
      <c r="B214" s="18">
        <v>8809941825954</v>
      </c>
      <c r="C214" s="19" t="s">
        <v>323</v>
      </c>
      <c r="D214" s="20" t="s">
        <v>725</v>
      </c>
      <c r="E214" s="20" t="s">
        <v>94</v>
      </c>
      <c r="F214" s="21" t="s">
        <v>24</v>
      </c>
      <c r="G214" s="22">
        <v>60</v>
      </c>
      <c r="H214" s="37">
        <v>9862</v>
      </c>
      <c r="I214" s="10"/>
      <c r="J214" s="11">
        <f t="shared" si="3"/>
        <v>0</v>
      </c>
    </row>
    <row r="215" spans="2:10" ht="36.75" customHeight="1" x14ac:dyDescent="0.3">
      <c r="B215" s="18">
        <v>8809941824247</v>
      </c>
      <c r="C215" s="19" t="s">
        <v>324</v>
      </c>
      <c r="D215" s="20" t="s">
        <v>726</v>
      </c>
      <c r="E215" s="20" t="s">
        <v>515</v>
      </c>
      <c r="F215" s="21" t="s">
        <v>124</v>
      </c>
      <c r="G215" s="22">
        <v>400</v>
      </c>
      <c r="H215" s="37">
        <v>3628</v>
      </c>
      <c r="I215" s="10"/>
      <c r="J215" s="11">
        <f t="shared" si="3"/>
        <v>0</v>
      </c>
    </row>
    <row r="216" spans="2:10" ht="36.75" customHeight="1" x14ac:dyDescent="0.3">
      <c r="B216" s="18">
        <v>8809941826234</v>
      </c>
      <c r="C216" s="19" t="s">
        <v>325</v>
      </c>
      <c r="D216" s="20" t="s">
        <v>727</v>
      </c>
      <c r="E216" s="20" t="s">
        <v>126</v>
      </c>
      <c r="F216" s="21" t="s">
        <v>127</v>
      </c>
      <c r="G216" s="22">
        <v>300</v>
      </c>
      <c r="H216" s="37">
        <v>3741</v>
      </c>
      <c r="I216" s="10"/>
      <c r="J216" s="11">
        <f t="shared" si="3"/>
        <v>0</v>
      </c>
    </row>
    <row r="217" spans="2:10" ht="36.75" customHeight="1" x14ac:dyDescent="0.3">
      <c r="B217" s="18">
        <v>8809941825190</v>
      </c>
      <c r="C217" s="19" t="s">
        <v>463</v>
      </c>
      <c r="D217" s="20" t="s">
        <v>728</v>
      </c>
      <c r="E217" s="20" t="s">
        <v>128</v>
      </c>
      <c r="F217" s="21" t="s">
        <v>120</v>
      </c>
      <c r="G217" s="22">
        <v>300</v>
      </c>
      <c r="H217" s="37">
        <v>453</v>
      </c>
      <c r="I217" s="10"/>
      <c r="J217" s="11">
        <f t="shared" si="3"/>
        <v>0</v>
      </c>
    </row>
    <row r="218" spans="2:10" ht="36.75" customHeight="1" x14ac:dyDescent="0.3">
      <c r="B218" s="18">
        <v>8809941820393</v>
      </c>
      <c r="C218" s="19" t="s">
        <v>326</v>
      </c>
      <c r="D218" s="20" t="s">
        <v>729</v>
      </c>
      <c r="E218" s="20" t="s">
        <v>454</v>
      </c>
      <c r="F218" s="21" t="s">
        <v>38</v>
      </c>
      <c r="G218" s="22">
        <v>100</v>
      </c>
      <c r="H218" s="37">
        <v>5895</v>
      </c>
      <c r="I218" s="10"/>
      <c r="J218" s="11">
        <f t="shared" si="3"/>
        <v>0</v>
      </c>
    </row>
    <row r="219" spans="2:10" ht="36.75" customHeight="1" x14ac:dyDescent="0.3">
      <c r="B219" s="18">
        <v>8809941823189</v>
      </c>
      <c r="C219" s="19" t="s">
        <v>327</v>
      </c>
      <c r="D219" s="20" t="s">
        <v>730</v>
      </c>
      <c r="E219" s="20" t="s">
        <v>37</v>
      </c>
      <c r="F219" s="21" t="s">
        <v>24</v>
      </c>
      <c r="G219" s="22">
        <v>50</v>
      </c>
      <c r="H219" s="37">
        <v>4534</v>
      </c>
      <c r="I219" s="10"/>
      <c r="J219" s="11">
        <f t="shared" si="3"/>
        <v>0</v>
      </c>
    </row>
    <row r="220" spans="2:10" ht="36.75" customHeight="1" x14ac:dyDescent="0.3">
      <c r="B220" s="18">
        <v>8809941822205</v>
      </c>
      <c r="C220" s="19" t="s">
        <v>328</v>
      </c>
      <c r="D220" s="20" t="s">
        <v>731</v>
      </c>
      <c r="E220" s="20" t="s">
        <v>35</v>
      </c>
      <c r="F220" s="21" t="s">
        <v>24</v>
      </c>
      <c r="G220" s="22">
        <v>50</v>
      </c>
      <c r="H220" s="37">
        <v>5668</v>
      </c>
      <c r="I220" s="10"/>
      <c r="J220" s="11">
        <f t="shared" si="3"/>
        <v>0</v>
      </c>
    </row>
    <row r="221" spans="2:10" ht="36.75" customHeight="1" x14ac:dyDescent="0.3">
      <c r="B221" s="18">
        <v>8809941822199</v>
      </c>
      <c r="C221" s="19" t="s">
        <v>329</v>
      </c>
      <c r="D221" s="20" t="s">
        <v>732</v>
      </c>
      <c r="E221" s="20" t="s">
        <v>34</v>
      </c>
      <c r="F221" s="21" t="s">
        <v>24</v>
      </c>
      <c r="G221" s="22">
        <v>50</v>
      </c>
      <c r="H221" s="37">
        <v>5781</v>
      </c>
      <c r="I221" s="10"/>
      <c r="J221" s="11">
        <f t="shared" si="3"/>
        <v>0</v>
      </c>
    </row>
    <row r="222" spans="2:10" ht="36.75" customHeight="1" x14ac:dyDescent="0.3">
      <c r="B222" s="18">
        <v>8809941821987</v>
      </c>
      <c r="C222" s="19" t="s">
        <v>330</v>
      </c>
      <c r="D222" s="20" t="s">
        <v>733</v>
      </c>
      <c r="E222" s="20" t="s">
        <v>455</v>
      </c>
      <c r="F222" s="21" t="s">
        <v>7</v>
      </c>
      <c r="G222" s="22">
        <v>126</v>
      </c>
      <c r="H222" s="37">
        <v>5441</v>
      </c>
      <c r="I222" s="10"/>
      <c r="J222" s="11">
        <f t="shared" si="3"/>
        <v>0</v>
      </c>
    </row>
    <row r="223" spans="2:10" ht="36.75" customHeight="1" x14ac:dyDescent="0.3">
      <c r="B223" s="18">
        <v>8809941822182</v>
      </c>
      <c r="C223" s="19" t="s">
        <v>331</v>
      </c>
      <c r="D223" s="20" t="s">
        <v>734</v>
      </c>
      <c r="E223" s="20" t="s">
        <v>456</v>
      </c>
      <c r="F223" s="21" t="s">
        <v>39</v>
      </c>
      <c r="G223" s="22">
        <v>50</v>
      </c>
      <c r="H223" s="37">
        <v>5895</v>
      </c>
      <c r="I223" s="10"/>
      <c r="J223" s="11">
        <f t="shared" si="3"/>
        <v>0</v>
      </c>
    </row>
    <row r="224" spans="2:10" ht="36.75" customHeight="1" x14ac:dyDescent="0.3">
      <c r="B224" s="18">
        <v>8809409342702</v>
      </c>
      <c r="C224" s="19" t="s">
        <v>332</v>
      </c>
      <c r="D224" s="20" t="s">
        <v>735</v>
      </c>
      <c r="E224" s="20" t="s">
        <v>457</v>
      </c>
      <c r="F224" s="21" t="s">
        <v>7</v>
      </c>
      <c r="G224" s="22">
        <v>70</v>
      </c>
      <c r="H224" s="37">
        <v>4874</v>
      </c>
      <c r="I224" s="10"/>
      <c r="J224" s="11">
        <f t="shared" si="3"/>
        <v>0</v>
      </c>
    </row>
    <row r="225" spans="2:10" ht="36.75" customHeight="1" x14ac:dyDescent="0.3">
      <c r="B225" s="18">
        <v>8809941822502</v>
      </c>
      <c r="C225" s="19" t="s">
        <v>333</v>
      </c>
      <c r="D225" s="20" t="s">
        <v>736</v>
      </c>
      <c r="E225" s="20" t="s">
        <v>456</v>
      </c>
      <c r="F225" s="21" t="s">
        <v>40</v>
      </c>
      <c r="G225" s="22">
        <v>50</v>
      </c>
      <c r="H225" s="37">
        <v>8615</v>
      </c>
      <c r="I225" s="10"/>
      <c r="J225" s="11">
        <f t="shared" si="3"/>
        <v>0</v>
      </c>
    </row>
    <row r="226" spans="2:10" ht="36.75" customHeight="1" x14ac:dyDescent="0.3">
      <c r="B226" s="18">
        <v>8809941822496</v>
      </c>
      <c r="C226" s="19" t="s">
        <v>334</v>
      </c>
      <c r="D226" s="20" t="s">
        <v>737</v>
      </c>
      <c r="E226" s="20" t="s">
        <v>34</v>
      </c>
      <c r="F226" s="21" t="s">
        <v>41</v>
      </c>
      <c r="G226" s="22">
        <v>50</v>
      </c>
      <c r="H226" s="37">
        <v>8615</v>
      </c>
      <c r="I226" s="10"/>
      <c r="J226" s="11">
        <f t="shared" si="3"/>
        <v>0</v>
      </c>
    </row>
    <row r="227" spans="2:10" ht="36.75" customHeight="1" x14ac:dyDescent="0.3">
      <c r="B227" s="18">
        <v>8809941822489</v>
      </c>
      <c r="C227" s="19" t="s">
        <v>335</v>
      </c>
      <c r="D227" s="20" t="s">
        <v>738</v>
      </c>
      <c r="E227" s="20" t="s">
        <v>35</v>
      </c>
      <c r="F227" s="21" t="s">
        <v>41</v>
      </c>
      <c r="G227" s="22">
        <v>50</v>
      </c>
      <c r="H227" s="37">
        <v>8275</v>
      </c>
      <c r="I227" s="10"/>
      <c r="J227" s="11">
        <f t="shared" si="3"/>
        <v>0</v>
      </c>
    </row>
    <row r="228" spans="2:10" ht="36.75" customHeight="1" x14ac:dyDescent="0.3">
      <c r="B228" s="18">
        <v>8809941822250</v>
      </c>
      <c r="C228" s="19" t="s">
        <v>336</v>
      </c>
      <c r="D228" s="20" t="s">
        <v>739</v>
      </c>
      <c r="E228" s="20" t="s">
        <v>36</v>
      </c>
      <c r="F228" s="21" t="s">
        <v>42</v>
      </c>
      <c r="G228" s="22">
        <v>160</v>
      </c>
      <c r="H228" s="37">
        <v>6121</v>
      </c>
      <c r="I228" s="10"/>
      <c r="J228" s="11">
        <f t="shared" si="3"/>
        <v>0</v>
      </c>
    </row>
    <row r="229" spans="2:10" ht="36.75" customHeight="1" x14ac:dyDescent="0.3">
      <c r="B229" s="18">
        <v>8809941823196</v>
      </c>
      <c r="C229" s="19" t="s">
        <v>337</v>
      </c>
      <c r="D229" s="20" t="s">
        <v>740</v>
      </c>
      <c r="E229" s="20" t="s">
        <v>37</v>
      </c>
      <c r="F229" s="21" t="s">
        <v>43</v>
      </c>
      <c r="G229" s="22">
        <v>10</v>
      </c>
      <c r="H229" s="37">
        <v>4988</v>
      </c>
      <c r="I229" s="10"/>
      <c r="J229" s="11">
        <f t="shared" si="3"/>
        <v>0</v>
      </c>
    </row>
    <row r="230" spans="2:10" ht="36.75" customHeight="1" x14ac:dyDescent="0.3">
      <c r="B230" s="40">
        <v>8809941826678</v>
      </c>
      <c r="C230" s="41" t="s">
        <v>504</v>
      </c>
      <c r="D230" s="42" t="s">
        <v>752</v>
      </c>
      <c r="E230" s="42" t="s">
        <v>753</v>
      </c>
      <c r="F230" s="43" t="s">
        <v>754</v>
      </c>
      <c r="G230" s="44">
        <v>60</v>
      </c>
      <c r="H230" s="45">
        <v>8729</v>
      </c>
      <c r="I230" s="46"/>
      <c r="J230" s="11"/>
    </row>
    <row r="231" spans="2:10" ht="36.75" customHeight="1" thickBot="1" x14ac:dyDescent="0.35">
      <c r="B231" s="29">
        <v>8809409348858</v>
      </c>
      <c r="C231" s="30" t="s">
        <v>338</v>
      </c>
      <c r="D231" s="31" t="s">
        <v>741</v>
      </c>
      <c r="E231" s="31" t="s">
        <v>137</v>
      </c>
      <c r="F231" s="32" t="s">
        <v>7</v>
      </c>
      <c r="G231" s="33">
        <v>126</v>
      </c>
      <c r="H231" s="38">
        <v>4534</v>
      </c>
      <c r="I231" s="34"/>
      <c r="J231" s="11">
        <f t="shared" si="3"/>
        <v>0</v>
      </c>
    </row>
  </sheetData>
  <mergeCells count="1">
    <mergeCell ref="B1:J1"/>
  </mergeCells>
  <phoneticPr fontId="1" type="noConversion"/>
  <conditionalFormatting sqref="C2:C1048576">
    <cfRule type="duplicateValues" dxfId="3" priority="2"/>
  </conditionalFormatting>
  <conditionalFormatting sqref="C2:C15">
    <cfRule type="duplicateValues" dxfId="2" priority="50"/>
  </conditionalFormatting>
  <conditionalFormatting sqref="C16:C24">
    <cfRule type="duplicateValues" dxfId="1" priority="56"/>
  </conditionalFormatting>
  <conditionalFormatting sqref="B3:B231">
    <cfRule type="duplicateValues" dxfId="0" priority="5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FINESKIN</dc:creator>
  <cp:lastModifiedBy>USER</cp:lastModifiedBy>
  <dcterms:created xsi:type="dcterms:W3CDTF">2025-10-22T05:35:22Z</dcterms:created>
  <dcterms:modified xsi:type="dcterms:W3CDTF">2026-07-03T04:41:52Z</dcterms:modified>
</cp:coreProperties>
</file>