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 SKU (AP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8080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3" fontId="4" fillId="4" borderId="1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4" customWidth="1" min="3" max="3"/>
    <col width="11" customWidth="1" min="4" max="4"/>
    <col width="14" customWidth="1" min="5" max="5"/>
    <col width="13" customWidth="1" min="6" max="6"/>
    <col width="12" customWidth="1" min="7" max="7"/>
    <col width="12" customWidth="1" min="8" max="8"/>
    <col width="11" customWidth="1" min="9" max="9"/>
    <col width="14" customWidth="1" min="10" max="10"/>
    <col width="11" customWidth="1" min="11" max="11"/>
    <col width="8" customWidth="1" min="12" max="12"/>
  </cols>
  <sheetData>
    <row r="1">
      <c r="A1" s="1" t="inlineStr">
        <is>
          <t>Дашборд по SKU · KOREADOM · Ozon API (28 дн 19.08–15.09) + себест + блендовые ставки</t>
        </is>
      </c>
    </row>
    <row r="2">
      <c r="A2" s="2" t="inlineStr">
        <is>
          <t>Спрос/выручка — Ozon API. Комиссия 50,6% / реклама 22,9% / прочее 5% — блендовые из финотчёта. Себест — по последнему приходу.</t>
        </is>
      </c>
    </row>
    <row r="4" ht="42" customHeight="1">
      <c r="A4" s="3" t="inlineStr">
        <is>
          <t>Товар</t>
        </is>
      </c>
      <c r="B4" s="3" t="inlineStr">
        <is>
          <t>Заказов, шт</t>
        </is>
      </c>
      <c r="C4" s="3" t="inlineStr">
        <is>
          <t>Выручка, ₽</t>
        </is>
      </c>
      <c r="D4" s="4" t="inlineStr">
        <is>
          <t>Показы</t>
        </is>
      </c>
      <c r="E4" s="4" t="inlineStr">
        <is>
          <t>Конв. в корзину</t>
        </is>
      </c>
      <c r="F4" s="4" t="inlineStr">
        <is>
          <t>Позиция поиск</t>
        </is>
      </c>
      <c r="G4" s="3" t="inlineStr">
        <is>
          <t>Себест/шт, ₽</t>
        </is>
      </c>
      <c r="H4" s="3" t="inlineStr">
        <is>
          <t>Комиссия, ₽</t>
        </is>
      </c>
      <c r="I4" s="3" t="inlineStr">
        <is>
          <t>Реклама, ₽</t>
        </is>
      </c>
      <c r="J4" s="3" t="inlineStr">
        <is>
          <t>Прибыль (оц.), ₽</t>
        </is>
      </c>
      <c r="K4" s="3" t="inlineStr">
        <is>
          <t>Приб/шт, ₽</t>
        </is>
      </c>
      <c r="L4" s="3" t="inlineStr">
        <is>
          <t>Рент. %</t>
        </is>
      </c>
    </row>
    <row r="5">
      <c r="A5" s="5" t="inlineStr">
        <is>
          <t xml:space="preserve">celimax Тонер кремовый увлажняющий с молочной </t>
        </is>
      </c>
      <c r="B5" s="6" t="n">
        <v>544</v>
      </c>
      <c r="C5" s="6" t="n">
        <v>2139581</v>
      </c>
      <c r="D5" s="6" t="n">
        <v>134956</v>
      </c>
      <c r="E5" s="7" t="n">
        <v>0.0345</v>
      </c>
      <c r="F5" s="5" t="n">
        <v>12</v>
      </c>
      <c r="G5" s="6" t="n">
        <v>664</v>
      </c>
      <c r="H5" s="6" t="n">
        <v>1082628</v>
      </c>
      <c r="I5" s="6" t="n">
        <v>489964</v>
      </c>
      <c r="J5" s="6" t="n">
        <v>98870</v>
      </c>
      <c r="K5" s="6" t="n">
        <v>182</v>
      </c>
      <c r="L5" s="7" t="n">
        <v>0.04621001728843169</v>
      </c>
    </row>
    <row r="6">
      <c r="A6" s="5" t="inlineStr">
        <is>
          <t>celimax Лифтинг-сыворотка для лица с ретинолом</t>
        </is>
      </c>
      <c r="B6" s="6" t="n">
        <v>164</v>
      </c>
      <c r="C6" s="6" t="n">
        <v>632257</v>
      </c>
      <c r="D6" s="6" t="n">
        <v>50023</v>
      </c>
      <c r="E6" s="7" t="n">
        <v>0.0207</v>
      </c>
      <c r="F6" s="5" t="n">
        <v>26</v>
      </c>
      <c r="G6" s="6" t="n">
        <v>532</v>
      </c>
      <c r="H6" s="6" t="n">
        <v>319922</v>
      </c>
      <c r="I6" s="6" t="n">
        <v>144787</v>
      </c>
      <c r="J6" s="6" t="n">
        <v>48671</v>
      </c>
      <c r="K6" s="6" t="n">
        <v>297</v>
      </c>
      <c r="L6" s="7" t="n">
        <v>0.07697954312882256</v>
      </c>
    </row>
    <row r="7">
      <c r="A7" s="5" t="inlineStr">
        <is>
          <t>celimax Крем-бустер для лица с ретинолом и мик</t>
        </is>
      </c>
      <c r="B7" s="6" t="n">
        <v>177</v>
      </c>
      <c r="C7" s="6" t="n">
        <v>627867</v>
      </c>
      <c r="D7" s="6" t="n">
        <v>74389</v>
      </c>
      <c r="E7" s="7" t="n">
        <v>0.0165</v>
      </c>
      <c r="F7" s="5" t="n">
        <v>32</v>
      </c>
      <c r="G7" s="6" t="n">
        <v>512</v>
      </c>
      <c r="H7" s="6" t="n">
        <v>317701</v>
      </c>
      <c r="I7" s="6" t="n">
        <v>143782</v>
      </c>
      <c r="J7" s="6" t="n">
        <v>44336</v>
      </c>
      <c r="K7" s="6" t="n">
        <v>250</v>
      </c>
      <c r="L7" s="7" t="n">
        <v>0.07061295624710331</v>
      </c>
    </row>
    <row r="8">
      <c r="A8" s="5" t="inlineStr">
        <is>
          <t>Round Lab Очищающая пенка для лица с морской в</t>
        </is>
      </c>
      <c r="B8" s="6" t="n">
        <v>260</v>
      </c>
      <c r="C8" s="6" t="n">
        <v>734339</v>
      </c>
      <c r="D8" s="6" t="n">
        <v>59671</v>
      </c>
      <c r="E8" s="7" t="n">
        <v>0.0323</v>
      </c>
      <c r="F8" s="5" t="n">
        <v>23</v>
      </c>
      <c r="G8" s="6" t="n">
        <v>463</v>
      </c>
      <c r="H8" s="6" t="n">
        <v>371576</v>
      </c>
      <c r="I8" s="6" t="n">
        <v>168164</v>
      </c>
      <c r="J8" s="6" t="n">
        <v>37453</v>
      </c>
      <c r="K8" s="6" t="n">
        <v>144</v>
      </c>
      <c r="L8" s="7" t="n">
        <v>0.05100299044446777</v>
      </c>
    </row>
    <row r="9">
      <c r="A9" s="5" t="inlineStr">
        <is>
          <t>Отбеливающая сыворотка с ниацинамидом для лица</t>
        </is>
      </c>
      <c r="B9" s="6" t="n">
        <v>53</v>
      </c>
      <c r="C9" s="6" t="n">
        <v>295500</v>
      </c>
      <c r="D9" s="6" t="n">
        <v>33597</v>
      </c>
      <c r="E9" s="7" t="n">
        <v>0.0133</v>
      </c>
      <c r="F9" s="5" t="n">
        <v>30</v>
      </c>
      <c r="G9" s="6" t="n">
        <v>647</v>
      </c>
      <c r="H9" s="6" t="n">
        <v>149523</v>
      </c>
      <c r="I9" s="6" t="n">
        <v>67670</v>
      </c>
      <c r="J9" s="6" t="n">
        <v>29251</v>
      </c>
      <c r="K9" s="6" t="n">
        <v>552</v>
      </c>
      <c r="L9" s="7" t="n">
        <v>0.09898649746192892</v>
      </c>
    </row>
    <row r="10">
      <c r="A10" s="5" t="inlineStr">
        <is>
          <t>Восстанавливающая сыворотка для лица с бифидоб</t>
        </is>
      </c>
      <c r="B10" s="6" t="n">
        <v>25</v>
      </c>
      <c r="C10" s="6" t="n">
        <v>174215</v>
      </c>
      <c r="D10" s="6" t="n">
        <v>24866</v>
      </c>
      <c r="E10" s="7" t="n">
        <v>0.0145</v>
      </c>
      <c r="F10" s="5" t="n">
        <v>29</v>
      </c>
      <c r="G10" s="6" t="n">
        <v>900</v>
      </c>
      <c r="H10" s="6" t="n">
        <v>88153</v>
      </c>
      <c r="I10" s="6" t="n">
        <v>39895</v>
      </c>
      <c r="J10" s="6" t="n">
        <v>14962</v>
      </c>
      <c r="K10" s="6" t="n">
        <v>598</v>
      </c>
      <c r="L10" s="7" t="n">
        <v>0.08588080819676831</v>
      </c>
    </row>
    <row r="11">
      <c r="A11" s="5" t="inlineStr">
        <is>
          <t>Round Lab Тонер с морской водой увлажняющий 10</t>
        </is>
      </c>
      <c r="B11" s="6" t="n">
        <v>31</v>
      </c>
      <c r="C11" s="6" t="n">
        <v>122738</v>
      </c>
      <c r="D11" s="6" t="n">
        <v>15733</v>
      </c>
      <c r="E11" s="7" t="n">
        <v>0.0157</v>
      </c>
      <c r="F11" s="5" t="n">
        <v>27</v>
      </c>
      <c r="G11" s="6" t="n">
        <v>485</v>
      </c>
      <c r="H11" s="6" t="n">
        <v>62105</v>
      </c>
      <c r="I11" s="6" t="n">
        <v>28107</v>
      </c>
      <c r="J11" s="6" t="n">
        <v>11356</v>
      </c>
      <c r="K11" s="6" t="n">
        <v>366</v>
      </c>
      <c r="L11" s="7" t="n">
        <v>0.09252097964770485</v>
      </c>
    </row>
    <row r="12">
      <c r="A12" s="5" t="inlineStr">
        <is>
          <t>Гель пенка для умывания Bifida Complex Ampoule</t>
        </is>
      </c>
      <c r="B12" s="6" t="n">
        <v>20</v>
      </c>
      <c r="C12" s="6" t="n">
        <v>119980</v>
      </c>
      <c r="D12" s="6" t="n">
        <v>13664</v>
      </c>
      <c r="E12" s="7" t="n">
        <v>0.0113</v>
      </c>
      <c r="F12" s="5" t="n">
        <v>28</v>
      </c>
      <c r="G12" s="6" t="n">
        <v>740</v>
      </c>
      <c r="H12" s="6" t="n">
        <v>60710</v>
      </c>
      <c r="I12" s="6" t="n">
        <v>27475</v>
      </c>
      <c r="J12" s="6" t="n">
        <v>10998</v>
      </c>
      <c r="K12" s="6" t="n">
        <v>550</v>
      </c>
      <c r="L12" s="7" t="n">
        <v>0.09166111018503086</v>
      </c>
    </row>
    <row r="13">
      <c r="A13" s="5" t="inlineStr">
        <is>
          <t>Лосьон для лица Bifida Biome Ampoule Lotion Ma</t>
        </is>
      </c>
      <c r="B13" s="6" t="n">
        <v>24</v>
      </c>
      <c r="C13" s="6" t="n">
        <v>126971</v>
      </c>
      <c r="D13" s="6" t="n">
        <v>22256</v>
      </c>
      <c r="E13" s="7" t="n">
        <v>0.0119</v>
      </c>
      <c r="F13" s="5" t="n">
        <v>26</v>
      </c>
      <c r="G13" s="6" t="n">
        <v>735</v>
      </c>
      <c r="H13" s="6" t="n">
        <v>64247</v>
      </c>
      <c r="I13" s="6" t="n">
        <v>29076</v>
      </c>
      <c r="J13" s="6" t="n">
        <v>9651</v>
      </c>
      <c r="K13" s="6" t="n">
        <v>402</v>
      </c>
      <c r="L13" s="7" t="n">
        <v>0.07600637153365732</v>
      </c>
    </row>
    <row r="14">
      <c r="A14" s="5" t="inlineStr">
        <is>
          <t>PDRN сыворотка для лица VT Essence 100 VT Cosm</t>
        </is>
      </c>
      <c r="B14" s="6" t="n">
        <v>8</v>
      </c>
      <c r="C14" s="6" t="n">
        <v>39215</v>
      </c>
      <c r="D14" s="6" t="n">
        <v>3214</v>
      </c>
      <c r="E14" s="7" t="n">
        <v>0.009899999999999999</v>
      </c>
      <c r="F14" s="5" t="n">
        <v>133</v>
      </c>
      <c r="G14" s="6" t="inlineStr">
        <is>
          <t>—</t>
        </is>
      </c>
      <c r="H14" s="6" t="n">
        <v>19843</v>
      </c>
      <c r="I14" s="6" t="n">
        <v>8980</v>
      </c>
      <c r="J14" s="6" t="n">
        <v>8431</v>
      </c>
      <c r="K14" s="6" t="n">
        <v>1054</v>
      </c>
      <c r="L14" s="7" t="n">
        <v>0.215</v>
      </c>
    </row>
    <row r="15">
      <c r="A15" s="5" t="inlineStr">
        <is>
          <t xml:space="preserve">Набор корейских тканевых масок для лица 10 шт </t>
        </is>
      </c>
      <c r="B15" s="6" t="n">
        <v>47</v>
      </c>
      <c r="C15" s="6" t="n">
        <v>131814</v>
      </c>
      <c r="D15" s="6" t="n">
        <v>21835</v>
      </c>
      <c r="E15" s="7" t="n">
        <v>0.0266</v>
      </c>
      <c r="F15" s="5" t="n">
        <v>35</v>
      </c>
      <c r="G15" s="6" t="n">
        <v>463</v>
      </c>
      <c r="H15" s="6" t="n">
        <v>66698</v>
      </c>
      <c r="I15" s="6" t="n">
        <v>30185</v>
      </c>
      <c r="J15" s="6" t="n">
        <v>6570</v>
      </c>
      <c r="K15" s="6" t="n">
        <v>140</v>
      </c>
      <c r="L15" s="7" t="n">
        <v>0.04984000182074737</v>
      </c>
    </row>
    <row r="16">
      <c r="A16" s="5" t="inlineStr">
        <is>
          <t>Сыворотка с микроиглами для лица VT Reedle Sho</t>
        </is>
      </c>
      <c r="B16" s="6" t="n">
        <v>6</v>
      </c>
      <c r="C16" s="6" t="n">
        <v>22950</v>
      </c>
      <c r="D16" s="6" t="n">
        <v>3111</v>
      </c>
      <c r="E16" s="7" t="n">
        <v>0.008199999999999999</v>
      </c>
      <c r="F16" s="5" t="n">
        <v>162</v>
      </c>
      <c r="G16" s="6" t="inlineStr">
        <is>
          <t>—</t>
        </is>
      </c>
      <c r="H16" s="6" t="n">
        <v>11613</v>
      </c>
      <c r="I16" s="6" t="n">
        <v>5256</v>
      </c>
      <c r="J16" s="6" t="n">
        <v>4934</v>
      </c>
      <c r="K16" s="6" t="n">
        <v>822</v>
      </c>
      <c r="L16" s="7" t="n">
        <v>0.215</v>
      </c>
    </row>
    <row r="17">
      <c r="A17" s="5" t="inlineStr">
        <is>
          <t xml:space="preserve">Успокаивающие тонер пэды для лица с кислотами </t>
        </is>
      </c>
      <c r="B17" s="6" t="n">
        <v>4</v>
      </c>
      <c r="C17" s="6" t="n">
        <v>17991</v>
      </c>
      <c r="D17" s="6" t="n">
        <v>7827</v>
      </c>
      <c r="E17" s="7" t="n">
        <v>0.0068</v>
      </c>
      <c r="F17" s="5" t="n">
        <v>62</v>
      </c>
      <c r="G17" s="6" t="inlineStr">
        <is>
          <t>—</t>
        </is>
      </c>
      <c r="H17" s="6" t="n">
        <v>9103</v>
      </c>
      <c r="I17" s="6" t="n">
        <v>4120</v>
      </c>
      <c r="J17" s="6" t="n">
        <v>3868</v>
      </c>
      <c r="K17" s="6" t="n">
        <v>967</v>
      </c>
      <c r="L17" s="7" t="n">
        <v>0.215</v>
      </c>
    </row>
    <row r="18">
      <c r="A18" s="5" t="inlineStr">
        <is>
          <t>Тональный крем для лица матирующий Collagen ко</t>
        </is>
      </c>
      <c r="B18" s="6" t="n">
        <v>17</v>
      </c>
      <c r="C18" s="6" t="n">
        <v>28612</v>
      </c>
      <c r="D18" s="6" t="n">
        <v>7717</v>
      </c>
      <c r="E18" s="7" t="n">
        <v>0.008500000000000001</v>
      </c>
      <c r="F18" s="5" t="n">
        <v>70</v>
      </c>
      <c r="G18" s="6" t="n">
        <v>243</v>
      </c>
      <c r="H18" s="6" t="n">
        <v>14478</v>
      </c>
      <c r="I18" s="6" t="n">
        <v>6552</v>
      </c>
      <c r="J18" s="6" t="n">
        <v>2023</v>
      </c>
      <c r="K18" s="6" t="n">
        <v>119</v>
      </c>
      <c r="L18" s="7" t="n">
        <v>0.07069131832797423</v>
      </c>
    </row>
    <row r="19">
      <c r="A19" s="5" t="inlineStr">
        <is>
          <t>FarmStay Сыворотка интенсивно увлажняющая ампу</t>
        </is>
      </c>
      <c r="B19" s="6" t="n">
        <v>8</v>
      </c>
      <c r="C19" s="6" t="n">
        <v>20880</v>
      </c>
      <c r="D19" s="6" t="n">
        <v>2034</v>
      </c>
      <c r="E19" s="7" t="n">
        <v>0.0186</v>
      </c>
      <c r="F19" s="5" t="n">
        <v>36</v>
      </c>
      <c r="G19" s="6" t="n">
        <v>348</v>
      </c>
      <c r="H19" s="6" t="n">
        <v>10565</v>
      </c>
      <c r="I19" s="6" t="n">
        <v>4782</v>
      </c>
      <c r="J19" s="6" t="n">
        <v>1707</v>
      </c>
      <c r="K19" s="6" t="n">
        <v>213</v>
      </c>
      <c r="L19" s="7" t="n">
        <v>0.08175862068965513</v>
      </c>
    </row>
    <row r="20">
      <c r="A20" s="5" t="inlineStr">
        <is>
          <t>Тональный крем для лица матирующий Collagen ко</t>
        </is>
      </c>
      <c r="B20" s="6" t="n">
        <v>11</v>
      </c>
      <c r="C20" s="6" t="n">
        <v>15456</v>
      </c>
      <c r="D20" s="6" t="n">
        <v>11333</v>
      </c>
      <c r="E20" s="7" t="n">
        <v>0.0061</v>
      </c>
      <c r="F20" s="5" t="n">
        <v>72</v>
      </c>
      <c r="G20" s="6" t="n">
        <v>216</v>
      </c>
      <c r="H20" s="6" t="n">
        <v>7821</v>
      </c>
      <c r="I20" s="6" t="n">
        <v>3539</v>
      </c>
      <c r="J20" s="6" t="n">
        <v>942</v>
      </c>
      <c r="K20" s="6" t="n">
        <v>86</v>
      </c>
      <c r="L20" s="7" t="n">
        <v>0.06095302795031057</v>
      </c>
    </row>
    <row r="21">
      <c r="A21" s="5" t="inlineStr">
        <is>
          <t>Корейский тональный крем с пептидами 21 тон</t>
        </is>
      </c>
      <c r="B21" s="6" t="n">
        <v>7</v>
      </c>
      <c r="C21" s="6" t="n">
        <v>14192</v>
      </c>
      <c r="D21" s="6" t="n">
        <v>1781</v>
      </c>
      <c r="E21" s="7" t="n">
        <v>0.0148</v>
      </c>
      <c r="F21" s="5" t="n">
        <v>120</v>
      </c>
      <c r="G21" s="6" t="n">
        <v>305</v>
      </c>
      <c r="H21" s="6" t="n">
        <v>7181</v>
      </c>
      <c r="I21" s="6" t="n">
        <v>3250</v>
      </c>
      <c r="J21" s="6" t="n">
        <v>918</v>
      </c>
      <c r="K21" s="6" t="n">
        <v>131</v>
      </c>
      <c r="L21" s="7" t="n">
        <v>0.06467657835400224</v>
      </c>
    </row>
    <row r="22">
      <c r="A22" s="5" t="inlineStr">
        <is>
          <t>FarmStay Крем для лица антивозрастной увлажняю</t>
        </is>
      </c>
      <c r="B22" s="6" t="n">
        <v>7</v>
      </c>
      <c r="C22" s="6" t="n">
        <v>18002</v>
      </c>
      <c r="D22" s="6" t="n">
        <v>1761</v>
      </c>
      <c r="E22" s="7" t="n">
        <v>0.0189</v>
      </c>
      <c r="F22" s="5" t="n">
        <v>61</v>
      </c>
      <c r="G22" s="6" t="n">
        <v>431</v>
      </c>
      <c r="H22" s="6" t="n">
        <v>9109</v>
      </c>
      <c r="I22" s="6" t="n">
        <v>4122</v>
      </c>
      <c r="J22" s="6" t="n">
        <v>853</v>
      </c>
      <c r="K22" s="6" t="n">
        <v>122</v>
      </c>
      <c r="L22" s="7" t="n">
        <v>0.04738806799244523</v>
      </c>
    </row>
    <row r="23">
      <c r="A23" s="5" t="inlineStr">
        <is>
          <t>Шампунь для волос женский c черным чесноком DE</t>
        </is>
      </c>
      <c r="B23" s="6" t="n">
        <v>2</v>
      </c>
      <c r="C23" s="6" t="n">
        <v>3208</v>
      </c>
      <c r="D23" s="6" t="n">
        <v>2011</v>
      </c>
      <c r="E23" s="7" t="n">
        <v>0.0018</v>
      </c>
      <c r="F23" s="5" t="n">
        <v>79</v>
      </c>
      <c r="G23" s="6" t="inlineStr">
        <is>
          <t>—</t>
        </is>
      </c>
      <c r="H23" s="6" t="n">
        <v>1623</v>
      </c>
      <c r="I23" s="6" t="n">
        <v>735</v>
      </c>
      <c r="J23" s="6" t="n">
        <v>690</v>
      </c>
      <c r="K23" s="6" t="n">
        <v>345</v>
      </c>
      <c r="L23" s="7" t="n">
        <v>0.215</v>
      </c>
    </row>
    <row r="24">
      <c r="A24" s="5" t="inlineStr">
        <is>
          <t>FarmStay Крем для лица антивозрастной с муцино</t>
        </is>
      </c>
      <c r="B24" s="6" t="n">
        <v>5</v>
      </c>
      <c r="C24" s="6" t="n">
        <v>10457</v>
      </c>
      <c r="D24" s="6" t="n">
        <v>1288</v>
      </c>
      <c r="E24" s="7" t="n">
        <v>0.028</v>
      </c>
      <c r="F24" s="5" t="n">
        <v>82</v>
      </c>
      <c r="G24" s="6" t="n">
        <v>314</v>
      </c>
      <c r="H24" s="6" t="n">
        <v>5291</v>
      </c>
      <c r="I24" s="6" t="n">
        <v>2395</v>
      </c>
      <c r="J24" s="6" t="n">
        <v>679</v>
      </c>
      <c r="K24" s="6" t="n">
        <v>136</v>
      </c>
      <c r="L24" s="7" t="n">
        <v>0.0649378406808836</v>
      </c>
    </row>
    <row r="25">
      <c r="A25" s="5" t="inlineStr">
        <is>
          <t>Сыворотка роллер для глаз увлажняющая FARMSTAY</t>
        </is>
      </c>
      <c r="B25" s="6" t="n">
        <v>3</v>
      </c>
      <c r="C25" s="6" t="n">
        <v>5840</v>
      </c>
      <c r="D25" s="6" t="n">
        <v>522</v>
      </c>
      <c r="E25" s="7" t="n">
        <v>0.0144</v>
      </c>
      <c r="F25" s="5" t="n">
        <v>85</v>
      </c>
      <c r="G25" s="6" t="n">
        <v>232</v>
      </c>
      <c r="H25" s="6" t="n">
        <v>2955</v>
      </c>
      <c r="I25" s="6" t="n">
        <v>1337</v>
      </c>
      <c r="J25" s="6" t="n">
        <v>560</v>
      </c>
      <c r="K25" s="6" t="n">
        <v>187</v>
      </c>
      <c r="L25" s="7" t="n">
        <v>0.09596061643835616</v>
      </c>
    </row>
    <row r="26">
      <c r="A26" s="5" t="inlineStr">
        <is>
          <t>Тонизирующие патчи для глаз гидрогелевые с как</t>
        </is>
      </c>
      <c r="B26" s="6" t="n">
        <v>2</v>
      </c>
      <c r="C26" s="6" t="n">
        <v>6158</v>
      </c>
      <c r="D26" s="6" t="n">
        <v>1113</v>
      </c>
      <c r="E26" s="7" t="n">
        <v>0.0067</v>
      </c>
      <c r="F26" s="5" t="n">
        <v>140</v>
      </c>
      <c r="G26" s="6" t="n">
        <v>415</v>
      </c>
      <c r="H26" s="6" t="n">
        <v>3116</v>
      </c>
      <c r="I26" s="6" t="n">
        <v>1410</v>
      </c>
      <c r="J26" s="6" t="n">
        <v>493</v>
      </c>
      <c r="K26" s="6" t="n">
        <v>247</v>
      </c>
      <c r="L26" s="7" t="n">
        <v>0.08006658005846055</v>
      </c>
    </row>
    <row r="27">
      <c r="A27" s="5" t="inlineStr">
        <is>
          <t>Корейский тональный крем с пептидами 13 тон</t>
        </is>
      </c>
      <c r="B27" s="6" t="n">
        <v>2</v>
      </c>
      <c r="C27" s="6" t="n">
        <v>5235</v>
      </c>
      <c r="D27" s="6" t="n">
        <v>1755</v>
      </c>
      <c r="E27" s="7" t="n">
        <v>0.0072</v>
      </c>
      <c r="F27" s="5" t="n">
        <v>129</v>
      </c>
      <c r="G27" s="6" t="n">
        <v>336</v>
      </c>
      <c r="H27" s="6" t="n">
        <v>2649</v>
      </c>
      <c r="I27" s="6" t="n">
        <v>1199</v>
      </c>
      <c r="J27" s="6" t="n">
        <v>454</v>
      </c>
      <c r="K27" s="6" t="n">
        <v>227</v>
      </c>
      <c r="L27" s="7" t="n">
        <v>0.08667144221585485</v>
      </c>
    </row>
    <row r="28">
      <c r="A28" s="5" t="inlineStr">
        <is>
          <t>Увлажняющие тканевые маски для лица Корея 15 ш</t>
        </is>
      </c>
      <c r="B28" s="6" t="n">
        <v>2</v>
      </c>
      <c r="C28" s="6" t="n">
        <v>5000</v>
      </c>
      <c r="D28" s="6" t="n">
        <v>2155</v>
      </c>
      <c r="E28" s="7" t="n">
        <v>0.0024</v>
      </c>
      <c r="F28" s="5" t="n">
        <v>173</v>
      </c>
      <c r="G28" s="6" t="n">
        <v>334</v>
      </c>
      <c r="H28" s="6" t="n">
        <v>2530</v>
      </c>
      <c r="I28" s="6" t="n">
        <v>1145</v>
      </c>
      <c r="J28" s="6" t="n">
        <v>407</v>
      </c>
      <c r="K28" s="6" t="n">
        <v>203</v>
      </c>
      <c r="L28" s="7" t="n">
        <v>0.08137999999999999</v>
      </c>
    </row>
    <row r="29">
      <c r="A29" s="5" t="inlineStr">
        <is>
          <t>Пенка для умывания от прыщей COSRX, 150 мл</t>
        </is>
      </c>
      <c r="B29" s="6" t="n">
        <v>1</v>
      </c>
      <c r="C29" s="6" t="n">
        <v>3410</v>
      </c>
      <c r="D29" s="6" t="n">
        <v>398</v>
      </c>
      <c r="E29" s="7" t="n">
        <v>0.0064</v>
      </c>
      <c r="F29" s="5" t="n">
        <v>88</v>
      </c>
      <c r="G29" s="6" t="n">
        <v>344</v>
      </c>
      <c r="H29" s="6" t="n">
        <v>1725</v>
      </c>
      <c r="I29" s="6" t="n">
        <v>781</v>
      </c>
      <c r="J29" s="6" t="n">
        <v>389</v>
      </c>
      <c r="K29" s="6" t="n">
        <v>389</v>
      </c>
      <c r="L29" s="7" t="n">
        <v>0.1141730205278592</v>
      </c>
    </row>
    <row r="30">
      <c r="A30" s="5" t="inlineStr">
        <is>
          <t>Тканевые патчи для глаз и век увлажняющие Peti</t>
        </is>
      </c>
      <c r="B30" s="6" t="n">
        <v>2</v>
      </c>
      <c r="C30" s="6" t="n">
        <v>6269</v>
      </c>
      <c r="D30" s="6" t="n">
        <v>2012</v>
      </c>
      <c r="E30" s="7" t="n">
        <v>0.0052</v>
      </c>
      <c r="F30" s="5" t="n">
        <v>174</v>
      </c>
      <c r="G30" s="6" t="n">
        <v>487</v>
      </c>
      <c r="H30" s="6" t="n">
        <v>3172</v>
      </c>
      <c r="I30" s="6" t="n">
        <v>1436</v>
      </c>
      <c r="J30" s="6" t="n">
        <v>374</v>
      </c>
      <c r="K30" s="6" t="n">
        <v>187</v>
      </c>
      <c r="L30" s="7" t="n">
        <v>0.05973121710001592</v>
      </c>
    </row>
    <row r="31">
      <c r="A31" s="5" t="inlineStr">
        <is>
          <t>Корейский скраб для лица Baking Powder с содой</t>
        </is>
      </c>
      <c r="B31" s="6" t="n">
        <v>3</v>
      </c>
      <c r="C31" s="6" t="n">
        <v>7161</v>
      </c>
      <c r="D31" s="6" t="n">
        <v>3164</v>
      </c>
      <c r="E31" s="7" t="n">
        <v>0.0075</v>
      </c>
      <c r="F31" s="5" t="n">
        <v>61</v>
      </c>
      <c r="G31" s="6" t="n">
        <v>390</v>
      </c>
      <c r="H31" s="6" t="n">
        <v>3623</v>
      </c>
      <c r="I31" s="6" t="n">
        <v>1640</v>
      </c>
      <c r="J31" s="6" t="n">
        <v>370</v>
      </c>
      <c r="K31" s="6" t="n">
        <v>123</v>
      </c>
      <c r="L31" s="7" t="n">
        <v>0.05161918726434855</v>
      </c>
    </row>
    <row r="32">
      <c r="A32" s="5" t="inlineStr">
        <is>
          <t>Восстанавливающий крем для лица антивозрастной</t>
        </is>
      </c>
      <c r="B32" s="6" t="n">
        <v>2</v>
      </c>
      <c r="C32" s="6" t="n">
        <v>3436</v>
      </c>
      <c r="D32" s="6" t="n">
        <v>1056</v>
      </c>
      <c r="E32" s="7" t="n">
        <v>0.0068</v>
      </c>
      <c r="F32" s="5" t="n">
        <v>141</v>
      </c>
      <c r="G32" s="6" t="n">
        <v>186</v>
      </c>
      <c r="H32" s="6" t="n">
        <v>1739</v>
      </c>
      <c r="I32" s="6" t="n">
        <v>787</v>
      </c>
      <c r="J32" s="6" t="n">
        <v>367</v>
      </c>
      <c r="K32" s="6" t="n">
        <v>184</v>
      </c>
      <c r="L32" s="7" t="n">
        <v>0.1068160651920838</v>
      </c>
    </row>
    <row r="33">
      <c r="A33" s="5" t="inlineStr">
        <is>
          <t>Отбеливающий тональный крем для лица 3в1 тон 2</t>
        </is>
      </c>
      <c r="B33" s="6" t="n">
        <v>2</v>
      </c>
      <c r="C33" s="6" t="n">
        <v>3775</v>
      </c>
      <c r="D33" s="6" t="n">
        <v>975</v>
      </c>
      <c r="E33" s="7" t="n">
        <v>0.0063</v>
      </c>
      <c r="F33" s="5" t="n">
        <v>228</v>
      </c>
      <c r="G33" s="6" t="n">
        <v>223</v>
      </c>
      <c r="H33" s="6" t="n">
        <v>1910</v>
      </c>
      <c r="I33" s="6" t="n">
        <v>864</v>
      </c>
      <c r="J33" s="6" t="n">
        <v>365</v>
      </c>
      <c r="K33" s="6" t="n">
        <v>182</v>
      </c>
      <c r="L33" s="7" t="n">
        <v>0.09666887417218541</v>
      </c>
    </row>
    <row r="34">
      <c r="A34" s="5" t="inlineStr">
        <is>
          <t>Корейский успокаивающий тонер с алоэ Jigott, 3</t>
        </is>
      </c>
      <c r="B34" s="6" t="n">
        <v>2</v>
      </c>
      <c r="C34" s="6" t="n">
        <v>4045</v>
      </c>
      <c r="D34" s="6" t="n">
        <v>1423</v>
      </c>
      <c r="E34" s="7" t="n">
        <v>0.0042</v>
      </c>
      <c r="F34" s="5" t="n">
        <v>105</v>
      </c>
      <c r="G34" s="6" t="n">
        <v>265</v>
      </c>
      <c r="H34" s="6" t="n">
        <v>2047</v>
      </c>
      <c r="I34" s="6" t="n">
        <v>926</v>
      </c>
      <c r="J34" s="6" t="n">
        <v>339</v>
      </c>
      <c r="K34" s="6" t="n">
        <v>169</v>
      </c>
      <c r="L34" s="7" t="n">
        <v>0.08379604449938194</v>
      </c>
    </row>
    <row r="35">
      <c r="A35" s="5" t="inlineStr">
        <is>
          <t>Корейский шампунь против выпадения волос с чер</t>
        </is>
      </c>
      <c r="B35" s="6" t="n">
        <v>2</v>
      </c>
      <c r="C35" s="6" t="n">
        <v>4919</v>
      </c>
      <c r="D35" s="6" t="n">
        <v>1736</v>
      </c>
      <c r="E35" s="7" t="n">
        <v>0.016</v>
      </c>
      <c r="F35" s="5" t="n">
        <v>83</v>
      </c>
      <c r="G35" s="6" t="n">
        <v>397</v>
      </c>
      <c r="H35" s="6" t="n">
        <v>2489</v>
      </c>
      <c r="I35" s="6" t="n">
        <v>1126</v>
      </c>
      <c r="J35" s="6" t="n">
        <v>264</v>
      </c>
      <c r="K35" s="6" t="n">
        <v>132</v>
      </c>
      <c r="L35" s="7" t="n">
        <v>0.05369892254523272</v>
      </c>
    </row>
    <row r="36">
      <c r="A36" s="5" t="inlineStr">
        <is>
          <t>Тканевые патчи под глаза от темных кругов Peti</t>
        </is>
      </c>
      <c r="B36" s="6" t="n">
        <v>1</v>
      </c>
      <c r="C36" s="6" t="n">
        <v>3431</v>
      </c>
      <c r="D36" s="6" t="n">
        <v>1237</v>
      </c>
      <c r="E36" s="7" t="n">
        <v>0.002</v>
      </c>
      <c r="F36" s="5" t="n">
        <v>223</v>
      </c>
      <c r="G36" s="6" t="n">
        <v>487</v>
      </c>
      <c r="H36" s="6" t="n">
        <v>1736</v>
      </c>
      <c r="I36" s="6" t="n">
        <v>786</v>
      </c>
      <c r="J36" s="6" t="n">
        <v>251</v>
      </c>
      <c r="K36" s="6" t="n">
        <v>251</v>
      </c>
      <c r="L36" s="7" t="n">
        <v>0.07314922763042844</v>
      </c>
    </row>
    <row r="37">
      <c r="A37" s="5" t="inlineStr">
        <is>
          <t xml:space="preserve">Успокаивающие тонер пэды для лица с кислотами </t>
        </is>
      </c>
      <c r="B37" s="6" t="n">
        <v>1</v>
      </c>
      <c r="C37" s="6" t="n">
        <v>1090</v>
      </c>
      <c r="D37" s="6" t="n">
        <v>4181</v>
      </c>
      <c r="E37" s="7" t="n">
        <v>0.0033</v>
      </c>
      <c r="F37" s="5" t="n">
        <v>77</v>
      </c>
      <c r="G37" s="6" t="inlineStr">
        <is>
          <t>—</t>
        </is>
      </c>
      <c r="H37" s="6" t="n">
        <v>552</v>
      </c>
      <c r="I37" s="6" t="n">
        <v>250</v>
      </c>
      <c r="J37" s="6" t="n">
        <v>234</v>
      </c>
      <c r="K37" s="6" t="n">
        <v>234</v>
      </c>
      <c r="L37" s="7" t="n">
        <v>0.215</v>
      </c>
    </row>
    <row r="38">
      <c r="A38" s="5" t="inlineStr">
        <is>
          <t xml:space="preserve">Корейская база под макияж с шиммером Heimish, </t>
        </is>
      </c>
      <c r="B38" s="6" t="n">
        <v>3</v>
      </c>
      <c r="C38" s="6" t="n">
        <v>11792</v>
      </c>
      <c r="D38" s="6" t="n">
        <v>2967</v>
      </c>
      <c r="E38" s="7" t="n">
        <v>0.007900000000000001</v>
      </c>
      <c r="F38" s="5" t="n">
        <v>65</v>
      </c>
      <c r="G38" s="6" t="n">
        <v>770</v>
      </c>
      <c r="H38" s="6" t="n">
        <v>5967</v>
      </c>
      <c r="I38" s="6" t="n">
        <v>2700</v>
      </c>
      <c r="J38" s="6" t="n">
        <v>224</v>
      </c>
      <c r="K38" s="6" t="n">
        <v>75</v>
      </c>
      <c r="L38" s="7" t="n">
        <v>0.0189823609226594</v>
      </c>
    </row>
    <row r="39">
      <c r="A39" s="5" t="inlineStr">
        <is>
          <t xml:space="preserve">Корейская пенка для умывания лица увлажняющая </t>
        </is>
      </c>
      <c r="B39" s="6" t="n">
        <v>1</v>
      </c>
      <c r="C39" s="6" t="n">
        <v>1704</v>
      </c>
      <c r="D39" s="6" t="n">
        <v>587</v>
      </c>
      <c r="E39" s="7" t="n">
        <v>0.006500000000000001</v>
      </c>
      <c r="F39" s="5" t="n">
        <v>112</v>
      </c>
      <c r="G39" s="6" t="n">
        <v>161</v>
      </c>
      <c r="H39" s="6" t="n">
        <v>862</v>
      </c>
      <c r="I39" s="6" t="n">
        <v>390</v>
      </c>
      <c r="J39" s="6" t="n">
        <v>205</v>
      </c>
      <c r="K39" s="6" t="n">
        <v>205</v>
      </c>
      <c r="L39" s="7" t="n">
        <v>0.1202406103286385</v>
      </c>
    </row>
    <row r="40">
      <c r="A40" s="5" t="inlineStr">
        <is>
          <t>Отбеливающий тональный крем для лица 3в1 тон 1</t>
        </is>
      </c>
      <c r="B40" s="6" t="n">
        <v>1</v>
      </c>
      <c r="C40" s="6" t="n">
        <v>1991</v>
      </c>
      <c r="D40" s="6" t="n">
        <v>693</v>
      </c>
      <c r="E40" s="7" t="n">
        <v>0.0111</v>
      </c>
      <c r="F40" s="5" t="n">
        <v>146</v>
      </c>
      <c r="G40" s="6" t="n">
        <v>238</v>
      </c>
      <c r="H40" s="6" t="n">
        <v>1007</v>
      </c>
      <c r="I40" s="6" t="n">
        <v>456</v>
      </c>
      <c r="J40" s="6" t="n">
        <v>190</v>
      </c>
      <c r="K40" s="6" t="n">
        <v>190</v>
      </c>
      <c r="L40" s="7" t="n">
        <v>0.09539678553490709</v>
      </c>
    </row>
    <row r="41">
      <c r="A41" s="5" t="inlineStr">
        <is>
          <t>Увлажняющий крем для кожи вокруг глаз</t>
        </is>
      </c>
      <c r="B41" s="6" t="n">
        <v>1</v>
      </c>
      <c r="C41" s="6" t="n">
        <v>1284</v>
      </c>
      <c r="D41" s="6" t="n">
        <v>1578</v>
      </c>
      <c r="E41" s="7" t="n">
        <v>0.0077</v>
      </c>
      <c r="F41" s="5" t="n">
        <v>150</v>
      </c>
      <c r="G41" s="6" t="n">
        <v>108</v>
      </c>
      <c r="H41" s="6" t="n">
        <v>650</v>
      </c>
      <c r="I41" s="6" t="n">
        <v>294</v>
      </c>
      <c r="J41" s="6" t="n">
        <v>168</v>
      </c>
      <c r="K41" s="6" t="n">
        <v>168</v>
      </c>
      <c r="L41" s="7" t="n">
        <v>0.1307710280373832</v>
      </c>
    </row>
    <row r="42">
      <c r="A42" s="5" t="inlineStr">
        <is>
          <t xml:space="preserve">Тональный крем для лица матовый увлажняющий с </t>
        </is>
      </c>
      <c r="B42" s="6" t="n">
        <v>1</v>
      </c>
      <c r="C42" s="6" t="n">
        <v>1886</v>
      </c>
      <c r="D42" s="6" t="n">
        <v>1255</v>
      </c>
      <c r="E42" s="7" t="n">
        <v>0.008699999999999999</v>
      </c>
      <c r="F42" s="5" t="n">
        <v>194</v>
      </c>
      <c r="G42" s="6" t="n">
        <v>246</v>
      </c>
      <c r="H42" s="6" t="n">
        <v>954</v>
      </c>
      <c r="I42" s="6" t="n">
        <v>432</v>
      </c>
      <c r="J42" s="6" t="n">
        <v>160</v>
      </c>
      <c r="K42" s="6" t="n">
        <v>160</v>
      </c>
      <c r="L42" s="7" t="n">
        <v>0.08475079533404027</v>
      </c>
    </row>
    <row r="43">
      <c r="A43" s="5" t="inlineStr">
        <is>
          <t>Антивозрастная сыворотка для лица с аргирелино</t>
        </is>
      </c>
      <c r="B43" s="6" t="n">
        <v>1</v>
      </c>
      <c r="C43" s="6" t="n">
        <v>4000</v>
      </c>
      <c r="D43" s="6" t="n">
        <v>1386</v>
      </c>
      <c r="E43" s="7" t="n">
        <v>0.0044</v>
      </c>
      <c r="F43" s="5" t="n">
        <v>63</v>
      </c>
      <c r="G43" s="6" t="n">
        <v>722</v>
      </c>
      <c r="H43" s="6" t="n">
        <v>2024</v>
      </c>
      <c r="I43" s="6" t="n">
        <v>916</v>
      </c>
      <c r="J43" s="6" t="n">
        <v>138</v>
      </c>
      <c r="K43" s="6" t="n">
        <v>138</v>
      </c>
      <c r="L43" s="7" t="n">
        <v>0.03449000000000001</v>
      </c>
    </row>
    <row r="44">
      <c r="A44" s="5" t="inlineStr">
        <is>
          <t>FarmStay Шампунь кондиционер для волос восстан</t>
        </is>
      </c>
      <c r="B44" s="6" t="n">
        <v>1</v>
      </c>
      <c r="C44" s="6" t="n">
        <v>2450</v>
      </c>
      <c r="D44" s="6" t="n">
        <v>538</v>
      </c>
      <c r="E44" s="7" t="n">
        <v>0.004699999999999999</v>
      </c>
      <c r="F44" s="5" t="n">
        <v>176</v>
      </c>
      <c r="G44" s="6" t="n">
        <v>401</v>
      </c>
      <c r="H44" s="6" t="n">
        <v>1240</v>
      </c>
      <c r="I44" s="6" t="n">
        <v>561</v>
      </c>
      <c r="J44" s="6" t="n">
        <v>126</v>
      </c>
      <c r="K44" s="6" t="n">
        <v>126</v>
      </c>
      <c r="L44" s="7" t="n">
        <v>0.05142448979591833</v>
      </c>
    </row>
    <row r="45">
      <c r="A45" s="5" t="inlineStr">
        <is>
          <t>Маски для лица тканевые JMSolution</t>
        </is>
      </c>
      <c r="B45" s="6" t="n">
        <v>1</v>
      </c>
      <c r="C45" s="6" t="n">
        <v>2707</v>
      </c>
      <c r="D45" s="6" t="n">
        <v>901</v>
      </c>
      <c r="E45" s="7" t="n">
        <v>0.0012</v>
      </c>
      <c r="F45" s="5" t="n">
        <v>133</v>
      </c>
      <c r="G45" s="6" t="n">
        <v>463</v>
      </c>
      <c r="H45" s="6" t="n">
        <v>1370</v>
      </c>
      <c r="I45" s="6" t="n">
        <v>620</v>
      </c>
      <c r="J45" s="6" t="n">
        <v>119</v>
      </c>
      <c r="K45" s="6" t="n">
        <v>119</v>
      </c>
      <c r="L45" s="7" t="n">
        <v>0.04388806797192464</v>
      </c>
    </row>
    <row r="46">
      <c r="A46" s="5" t="inlineStr">
        <is>
          <t>ETUDE HOUSE Скраб для лица женский с содой Bak</t>
        </is>
      </c>
      <c r="B46" s="6" t="n">
        <v>10</v>
      </c>
      <c r="C46" s="6" t="n">
        <v>14818</v>
      </c>
      <c r="D46" s="6" t="n">
        <v>7477</v>
      </c>
      <c r="E46" s="7" t="n">
        <v>0.006500000000000001</v>
      </c>
      <c r="F46" s="5" t="n">
        <v>72</v>
      </c>
      <c r="G46" s="6" t="n">
        <v>361</v>
      </c>
      <c r="H46" s="6" t="n">
        <v>7498</v>
      </c>
      <c r="I46" s="6" t="n">
        <v>3393</v>
      </c>
      <c r="J46" s="6" t="n">
        <v>-424</v>
      </c>
      <c r="K46" s="6" t="n">
        <v>-42</v>
      </c>
      <c r="L46" s="7" t="n">
        <v>-0.02864286678364154</v>
      </c>
    </row>
    <row r="47">
      <c r="A47" s="5" t="inlineStr">
        <is>
          <t>Сыворотка с микроиглами 1Dx для интенсивного у</t>
        </is>
      </c>
      <c r="B47" s="6" t="n">
        <v>40</v>
      </c>
      <c r="C47" s="6" t="n">
        <v>176192</v>
      </c>
      <c r="D47" s="6" t="n">
        <v>22577</v>
      </c>
      <c r="E47" s="7" t="n">
        <v>0.0124</v>
      </c>
      <c r="F47" s="5" t="n">
        <v>17</v>
      </c>
      <c r="G47" s="6" t="n">
        <v>997</v>
      </c>
      <c r="H47" s="6" t="n">
        <v>89153</v>
      </c>
      <c r="I47" s="6" t="n">
        <v>40348</v>
      </c>
      <c r="J47" s="6" t="n">
        <v>-1989</v>
      </c>
      <c r="K47" s="6" t="n">
        <v>-50</v>
      </c>
      <c r="L47" s="7" t="n">
        <v>-0.011287232110425</v>
      </c>
    </row>
    <row r="48">
      <c r="A48" s="5" t="inlineStr">
        <is>
          <t>Отбеливающий крем для выравнивания тона и микр</t>
        </is>
      </c>
      <c r="B48" s="6" t="n">
        <v>11</v>
      </c>
      <c r="C48" s="6" t="n">
        <v>22000</v>
      </c>
      <c r="D48" s="6" t="n">
        <v>2778</v>
      </c>
      <c r="E48" s="7" t="n">
        <v>0.0257</v>
      </c>
      <c r="F48" s="5" t="n">
        <v>111</v>
      </c>
      <c r="G48" s="6" t="n">
        <v>623</v>
      </c>
      <c r="H48" s="6" t="n">
        <v>11132</v>
      </c>
      <c r="I48" s="6" t="n">
        <v>5038</v>
      </c>
      <c r="J48" s="6" t="n">
        <v>-2128</v>
      </c>
      <c r="K48" s="6" t="n">
        <v>-193</v>
      </c>
      <c r="L48" s="7" t="n">
        <v>-0.09671499999999998</v>
      </c>
    </row>
    <row r="49">
      <c r="A49" s="5" t="inlineStr">
        <is>
          <t>Увлажняющий крем для лица с берёзовым соком Ко</t>
        </is>
      </c>
      <c r="B49" s="6" t="n">
        <v>4</v>
      </c>
      <c r="C49" s="6" t="n">
        <v>8000</v>
      </c>
      <c r="D49" s="6" t="n">
        <v>3649</v>
      </c>
      <c r="E49" s="7" t="n">
        <v>0.0089</v>
      </c>
      <c r="F49" s="5" t="n">
        <v>79</v>
      </c>
      <c r="G49" s="6" t="n">
        <v>1093</v>
      </c>
      <c r="H49" s="6" t="n">
        <v>4048</v>
      </c>
      <c r="I49" s="6" t="n">
        <v>1832</v>
      </c>
      <c r="J49" s="6" t="n">
        <v>-2652</v>
      </c>
      <c r="K49" s="6" t="n">
        <v>-663</v>
      </c>
      <c r="L49" s="7" t="n">
        <v>-0.33148</v>
      </c>
    </row>
    <row r="50">
      <c r="A50" s="5" t="inlineStr">
        <is>
          <t>Крем для восстановления барьера лица</t>
        </is>
      </c>
      <c r="B50" s="6" t="n">
        <v>57</v>
      </c>
      <c r="C50" s="6" t="n">
        <v>130490</v>
      </c>
      <c r="D50" s="6" t="n">
        <v>14293</v>
      </c>
      <c r="E50" s="7" t="n">
        <v>0.0245</v>
      </c>
      <c r="F50" s="5" t="n">
        <v>41</v>
      </c>
      <c r="G50" s="6" t="n">
        <v>864</v>
      </c>
      <c r="H50" s="6" t="n">
        <v>66028</v>
      </c>
      <c r="I50" s="6" t="n">
        <v>29882</v>
      </c>
      <c r="J50" s="6" t="n">
        <v>-21199</v>
      </c>
      <c r="K50" s="6" t="n">
        <v>-372</v>
      </c>
      <c r="L50" s="7" t="n">
        <v>-0.1624562801747261</v>
      </c>
    </row>
    <row r="51">
      <c r="A51" s="8" t="inlineStr">
        <is>
          <t>ИТОГО</t>
        </is>
      </c>
      <c r="B51" s="9" t="n">
        <v>1577</v>
      </c>
      <c r="C51" s="9" t="n">
        <v>5735308</v>
      </c>
      <c r="D51" s="9" t="n">
        <v>575473</v>
      </c>
      <c r="E51" s="8" t="n"/>
      <c r="F51" s="8" t="n"/>
      <c r="G51" s="8" t="n"/>
      <c r="H51" s="9" t="n">
        <v>2902066</v>
      </c>
      <c r="I51" s="9" t="n">
        <v>1313386</v>
      </c>
      <c r="J51" s="9" t="n">
        <v>314966</v>
      </c>
      <c r="K51" s="8" t="n"/>
      <c r="L51" s="8" t="n"/>
    </row>
  </sheetData>
  <conditionalFormatting sqref="J5:J5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2026-09-16T20:18:24Z</dcterms:created>
  <dcterms:modified xsi:type="dcterms:W3CDTF">2026-09-16T20:18:24Z</dcterms:modified>
</cp:coreProperties>
</file>