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ханика CPC-CPM" sheetId="1" state="visible" r:id="rId1"/>
    <sheet name="Когда CPC vs CPM" sheetId="2" state="visible" r:id="rId2"/>
    <sheet name="Настройка полок CPC" sheetId="3" state="visible" r:id="rId3"/>
    <sheet name="Ежедневный мониторинг" sheetId="4" state="visible" r:id="rId4"/>
    <sheet name="Калькулятор став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1F4E78"/>
      <sz val="13"/>
    </font>
    <font>
      <i val="1"/>
      <color rgb="00808080"/>
      <sz val="9"/>
    </font>
    <font>
      <b val="1"/>
    </font>
    <font>
      <b val="1"/>
      <color rgb="00375623"/>
    </font>
    <font>
      <b val="1"/>
      <color rgb="00C00000"/>
    </font>
    <font>
      <b val="1"/>
      <color rgb="00000000"/>
    </font>
    <font>
      <b val="1"/>
      <color rgb="00375623"/>
      <sz val="13"/>
    </font>
    <font>
      <b val="1"/>
      <color rgb="00C55A1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0" fillId="5" borderId="1" pivotButton="0" quotePrefix="0" xfId="0"/>
    <xf numFmtId="2" fontId="0" fillId="5" borderId="1" pivotButton="0" quotePrefix="0" xfId="0"/>
    <xf numFmtId="1" fontId="0" fillId="5" borderId="1" pivotButton="0" quotePrefix="0" xfId="0"/>
    <xf numFmtId="2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РЕГЛАМЕНТ РЕКЛАМЫ WB — CPC vs CPM В ПОЛКАХ. МЕХАНИКА</t>
        </is>
      </c>
    </row>
    <row r="2">
      <c r="A2" s="2" t="inlineStr">
        <is>
          <t>Аукцион WB сводит всех к эффективному CPM. Буст даётся, если ваш eCPM выше минимального порога.</t>
        </is>
      </c>
    </row>
    <row r="4">
      <c r="A4" s="3" t="inlineStr">
        <is>
          <t>Понятие</t>
        </is>
      </c>
      <c r="B4" s="3" t="inlineStr">
        <is>
          <t>Суть / формула</t>
        </is>
      </c>
    </row>
    <row r="5" ht="42" customHeight="1">
      <c r="A5" s="4" t="inlineStr">
        <is>
          <t>eCPM (эффективный CPM)</t>
        </is>
      </c>
      <c r="B5" s="5" t="inlineStr">
        <is>
          <t>eCPM = CPC × CTR × 1000. По нему WB сравнивает всех игроков (CPC/CPM/CPO).</t>
        </is>
      </c>
    </row>
    <row r="6" ht="42" customHeight="1">
      <c r="A6" s="4" t="inlineStr">
        <is>
          <t>Цена клика при CPM</t>
        </is>
      </c>
      <c r="B6" s="5" t="inlineStr">
        <is>
          <t>CPC_факт = CPM / (1000 × CTR). Чем выше CTR, тем дешевле клик.</t>
        </is>
      </c>
    </row>
    <row r="7" ht="42" customHeight="1">
      <c r="A7" s="4" t="inlineStr">
        <is>
          <t>Порог буста</t>
        </is>
      </c>
      <c r="B7" s="5" t="inlineStr">
        <is>
          <t>У каждой карточки/полки свой CTR → свой порог CPC. Ниже порога буста нет совсем.</t>
        </is>
      </c>
    </row>
    <row r="8" ht="42" customHeight="1">
      <c r="A8" s="4" t="inlineStr">
        <is>
          <t>CPM</t>
        </is>
      </c>
      <c r="B8" s="5" t="inlineStr">
        <is>
          <t>Показы почти везде: WB получает деньги за показы в любом случае. Кто больше платит — тому больше показов.</t>
        </is>
      </c>
    </row>
    <row r="9" ht="42" customHeight="1">
      <c r="A9" s="4" t="inlineStr">
        <is>
          <t>CPC</t>
        </is>
      </c>
      <c r="B9" s="5" t="inlineStr">
        <is>
          <t>Буст только в части карточек. Чем выше CPC, тем в большем числе карточек появляется буст.</t>
        </is>
      </c>
    </row>
    <row r="10" ht="42" customHeight="1">
      <c r="A10" s="4" t="inlineStr">
        <is>
          <t>Полки ≠ поиск</t>
        </is>
      </c>
      <c r="B10" s="5" t="inlineStr">
        <is>
          <t>Полки почти не листают. Если стоишь низко — показов почти нет. Дешёвый клик ≠ трафик.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</cols>
  <sheetData>
    <row r="1">
      <c r="A1" s="6" t="inlineStr">
        <is>
          <t>КОГДА ПЕРЕХОДИТЬ НА CPC, А КОГДА ОСТАВИТЬ CPM</t>
        </is>
      </c>
    </row>
    <row r="2">
      <c r="A2" s="7" t="inlineStr">
        <is>
          <t>Задача одна: купить нужный трафик дешевле. CPC в полках, если не глючит, чаще выгоднее CPM — но не всегда.</t>
        </is>
      </c>
    </row>
    <row r="4">
      <c r="A4" s="3" t="inlineStr">
        <is>
          <t>Ситуация</t>
        </is>
      </c>
      <c r="B4" s="3" t="inlineStr">
        <is>
          <t>Что делать</t>
        </is>
      </c>
      <c r="C4" s="3" t="inlineStr">
        <is>
          <t>Почему</t>
        </is>
      </c>
    </row>
    <row r="5" ht="46" customHeight="1">
      <c r="A5" s="8" t="inlineStr">
        <is>
          <t>ТОП-карточка, хороший буст на низком CPC</t>
        </is>
      </c>
      <c r="B5" s="9" t="inlineStr">
        <is>
          <t>ПЕРЕХОДИТЬ на CPC</t>
        </is>
      </c>
      <c r="C5" s="5" t="inlineStr">
        <is>
          <t>CPC 1-2 ₽ может быть сильно выгоднее — CPM 150 для неё избыточен</t>
        </is>
      </c>
    </row>
    <row r="6" ht="46" customHeight="1">
      <c r="A6" s="8" t="inlineStr">
        <is>
          <t>Стоишь на минимальном CPM, факт. клик дорогой, CPC можно поставить ниже</t>
        </is>
      </c>
      <c r="B6" s="9" t="inlineStr">
        <is>
          <t>ПЕРЕХОДИТЬ на CPC</t>
        </is>
      </c>
      <c r="C6" s="5" t="inlineStr">
        <is>
          <t>покупаешь клик дешевле, чем минимальный CPM даёт</t>
        </is>
      </c>
    </row>
    <row r="7" ht="46" customHeight="1">
      <c r="A7" s="8" t="inlineStr">
        <is>
          <t>Минимальный CPM уже избыточен для карточки</t>
        </is>
      </c>
      <c r="B7" s="9" t="inlineStr">
        <is>
          <t>ПЕРЕХОДИТЬ на CPC</t>
        </is>
      </c>
      <c r="C7" s="5" t="inlineStr">
        <is>
          <t>остаёшься высоко и при меньшем eCPM, перестаёшь переплачивать</t>
        </is>
      </c>
    </row>
    <row r="8" ht="46" customHeight="1">
      <c r="A8" s="8" t="inlineStr">
        <is>
          <t>Не-ТОП карточка, нужный CPC очень высокий</t>
        </is>
      </c>
      <c r="B8" s="10" t="inlineStr">
        <is>
          <t>ОСТАВИТЬ CPM</t>
        </is>
      </c>
      <c r="C8" s="5" t="inlineStr">
        <is>
          <t>чтобы получить буст, CPC приходится поднять выше, чем цена клика по CPM</t>
        </is>
      </c>
    </row>
    <row r="9" ht="46" customHeight="1">
      <c r="A9" s="8" t="inlineStr">
        <is>
          <t>Реклама в ПОИСКЕ по ключам</t>
        </is>
      </c>
      <c r="B9" s="10" t="inlineStr">
        <is>
          <t>ОСТАВИТЬ CPM (ручная)</t>
        </is>
      </c>
      <c r="C9" s="5" t="inlineStr">
        <is>
          <t>в поиске ставки должны быть разные по ключам; CPC берёт весь трафик по одной цене — плохо управляемо</t>
        </is>
      </c>
    </row>
    <row r="10" ht="46" customHeight="1">
      <c r="A10" s="8" t="inlineStr">
        <is>
          <t>Выбрасывает на главную</t>
        </is>
      </c>
      <c r="B10" s="11" t="inlineStr">
        <is>
          <t>CPC ограничивает цену клика</t>
        </is>
      </c>
      <c r="C10" s="5" t="inlineStr">
        <is>
          <t>на главной CTR падает → CPM-клик дорожает (15 ₽), CPC держит (5 ₽). Но конверсии хуже → ДРР может вырасти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6" customWidth="1" min="3" max="3"/>
  </cols>
  <sheetData>
    <row r="1">
      <c r="A1" s="12" t="inlineStr">
        <is>
          <t>ПОШАГОВАЯ НАСТРОЙКА ПОЛОК ПО CPC (замер позиций)</t>
        </is>
      </c>
    </row>
    <row r="3">
      <c r="A3" s="13" t="inlineStr">
        <is>
          <t>Шаг</t>
        </is>
      </c>
      <c r="B3" s="13" t="inlineStr">
        <is>
          <t>Действие</t>
        </is>
      </c>
      <c r="C3" s="13" t="inlineStr">
        <is>
          <t>Детали</t>
        </is>
      </c>
    </row>
    <row r="4" ht="40" customHeight="1">
      <c r="A4" s="14" t="inlineStr">
        <is>
          <t>1</t>
        </is>
      </c>
      <c r="B4" s="8" t="inlineStr">
        <is>
          <t>Заполнить «Позиции в рекомендательных полках конкурентов»</t>
        </is>
      </c>
      <c r="C4" s="5" t="inlineStr">
        <is>
          <t>до 100 артикулов нужных карточек, где важно стоять в ТОПе</t>
        </is>
      </c>
    </row>
    <row r="5" ht="40" customHeight="1">
      <c r="A5" s="14" t="inlineStr">
        <is>
          <t>2</t>
        </is>
      </c>
      <c r="B5" s="8" t="inlineStr">
        <is>
          <t>Остановить РК в полках, ждать ~5 мин, замерить позиции</t>
        </is>
      </c>
      <c r="C5" s="5" t="inlineStr">
        <is>
          <t>так снимаем органику (базу без рекламы)</t>
        </is>
      </c>
    </row>
    <row r="6" ht="40" customHeight="1">
      <c r="A6" s="14" t="inlineStr">
        <is>
          <t>3</t>
        </is>
      </c>
      <c r="B6" s="8" t="inlineStr">
        <is>
          <t>Включить CPC = 1 ₽, ждать пару минут, замерить позиции</t>
        </is>
      </c>
      <c r="C6" s="5" t="inlineStr">
        <is>
          <t>смотрим, куда забустило. Никуда — см. «Почему нет буста»</t>
        </is>
      </c>
    </row>
    <row r="7" ht="40" customHeight="1">
      <c r="A7" s="14" t="inlineStr">
        <is>
          <t>4</t>
        </is>
      </c>
      <c r="B7" s="8" t="inlineStr">
        <is>
          <t>Поднимать CPC: 2 ₽ → 3 ₽ → …</t>
        </is>
      </c>
      <c r="C7" s="5" t="inlineStr">
        <is>
          <t>после каждого шага замер позиций по группе карточек</t>
        </is>
      </c>
    </row>
    <row r="8" ht="40" customHeight="1">
      <c r="A8" s="14" t="inlineStr">
        <is>
          <t>5</t>
        </is>
      </c>
      <c r="B8" s="8" t="inlineStr">
        <is>
          <t>Остановиться на ставке с нужными позициями</t>
        </is>
      </c>
      <c r="C8" s="5" t="inlineStr">
        <is>
          <t>где буст есть во ВСЕХ нужных карточках и трафик сохраняется</t>
        </is>
      </c>
    </row>
    <row r="9" ht="40" customHeight="1">
      <c r="A9" s="14" t="inlineStr">
        <is>
          <t>6</t>
        </is>
      </c>
      <c r="B9" s="8" t="inlineStr">
        <is>
          <t>Проверить: клик дешевле, чем по CPM?</t>
        </is>
      </c>
      <c r="C9" s="5" t="inlineStr">
        <is>
          <t>eCPM = CPC×CTR×1000 — сравнить с минимальным CPM. Если дороже — вернуться на CPM</t>
        </is>
      </c>
    </row>
    <row r="11">
      <c r="A11" s="10" t="inlineStr">
        <is>
          <t>ГЛАВНОЕ: искать МИНИМАЛЬНУЮ цену клика, при которой сохраняется нужный объём трафика. «Трафик по 1 ₽» — миф: при низком eCPM стоишь внизу, показов почти нет.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6" customWidth="1" min="2" max="2"/>
  </cols>
  <sheetData>
    <row r="1">
      <c r="A1" s="15" t="inlineStr">
        <is>
          <t>ЧТО ОТСЛЕЖИВАТЬ КАЖДЫЙ ДЕНЬ</t>
        </is>
      </c>
    </row>
    <row r="3">
      <c r="A3" s="16" t="inlineStr">
        <is>
          <t>Метрика</t>
        </is>
      </c>
      <c r="B3" s="16" t="inlineStr">
        <is>
          <t>Зачем</t>
        </is>
      </c>
    </row>
    <row r="4" ht="32" customHeight="1">
      <c r="A4" s="8" t="inlineStr">
        <is>
          <t>Позиции в полках по НУЖНЫМ карточкам</t>
        </is>
      </c>
      <c r="B4" s="5" t="inlineStr">
        <is>
          <t>где был вчера / где сегодня / куда уйду при смене ставки — по дням</t>
        </is>
      </c>
    </row>
    <row r="5" ht="32" customHeight="1">
      <c r="A5" s="8" t="inlineStr">
        <is>
          <t>Количество карточек с бустом</t>
        </is>
      </c>
      <c r="B5" s="5" t="inlineStr">
        <is>
          <t>при CPC важно, в скольких нужных карточках вообще появился буст</t>
        </is>
      </c>
    </row>
    <row r="6" ht="32" customHeight="1">
      <c r="A6" s="8" t="inlineStr">
        <is>
          <t>CTR по карточке (в полке)</t>
        </is>
      </c>
      <c r="B6" s="5" t="inlineStr">
        <is>
          <t>у каждой карточки свой CTR → свой порог CPC; низкий CTR = нет буста</t>
        </is>
      </c>
    </row>
    <row r="7" ht="32" customHeight="1">
      <c r="A7" s="8" t="inlineStr">
        <is>
          <t>Факт. цена клика (CPC)</t>
        </is>
      </c>
      <c r="B7" s="5" t="inlineStr">
        <is>
          <t>сравнивать с eCPM и с минимальным CPM — где дешевле</t>
        </is>
      </c>
    </row>
    <row r="8" ht="32" customHeight="1">
      <c r="A8" s="8" t="inlineStr">
        <is>
          <t>Точки входа по дням (полки vs главная)</t>
        </is>
      </c>
      <c r="B8" s="5" t="inlineStr">
        <is>
          <t>ловить выброс на главную: там CTR падает, клик дорожает, конверсии хуже</t>
        </is>
      </c>
    </row>
    <row r="9" ht="32" customHeight="1">
      <c r="A9" s="8" t="inlineStr">
        <is>
          <t>ДРР и CPO</t>
        </is>
      </c>
      <c r="B9" s="5" t="inlineStr">
        <is>
          <t>CPC дешевле клик, но на главной конверсии хуже → ДРР может вырасти</t>
        </is>
      </c>
    </row>
    <row r="10" ht="32" customHeight="1">
      <c r="A10" s="8" t="inlineStr">
        <is>
          <t>Динамика продвижения нужных карточек</t>
        </is>
      </c>
      <c r="B10" s="5" t="inlineStr">
        <is>
          <t>растём/падаем по позициям, окупается ли буст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</cols>
  <sheetData>
    <row r="1">
      <c r="A1" s="6" t="inlineStr">
        <is>
          <t>КАЛЬКУЛЯТОР — eCPM и цена клика</t>
        </is>
      </c>
    </row>
    <row r="2">
      <c r="A2" s="7" t="inlineStr">
        <is>
          <t>Впиши CTR и ставку — посчитает eCPM и цену клика. Жёлтые ячейки — ввод.</t>
        </is>
      </c>
    </row>
    <row r="4">
      <c r="A4" s="17" t="inlineStr">
        <is>
          <t>CTR карточки, %</t>
        </is>
      </c>
      <c r="B4" s="18" t="n">
        <v>2</v>
      </c>
    </row>
    <row r="5">
      <c r="A5" s="17" t="inlineStr">
        <is>
          <t>CPC (цена клика), ₽</t>
        </is>
      </c>
      <c r="B5" s="19" t="n">
        <v>2</v>
      </c>
    </row>
    <row r="6">
      <c r="A6" s="17" t="inlineStr">
        <is>
          <t>CPM (минималка), ₽</t>
        </is>
      </c>
      <c r="B6" s="20" t="n">
        <v>150</v>
      </c>
    </row>
    <row r="8">
      <c r="A8" s="17" t="inlineStr">
        <is>
          <t>eCPM при вашем CPC, ₽</t>
        </is>
      </c>
      <c r="B8" s="21">
        <f>B5*B4/100*1000</f>
        <v/>
      </c>
      <c r="C8">
        <f> CPC × CTR × 1000. Сравни с CPM.</f>
        <v/>
      </c>
    </row>
    <row r="9">
      <c r="A9" s="17" t="inlineStr">
        <is>
          <t>Цена клика при CPM, ₽</t>
        </is>
      </c>
      <c r="B9" s="21">
        <f>B6/(1000*B4/100)</f>
        <v/>
      </c>
      <c r="C9">
        <f> CPM / (1000 × CTR).</f>
        <v/>
      </c>
    </row>
    <row r="10">
      <c r="A10" s="17" t="inlineStr">
        <is>
          <t>Что выгоднее</t>
        </is>
      </c>
      <c r="B10" s="22">
        <f>IF(B8&lt;B6,"CPC дешевле","CPM дешевле/равно")</f>
        <v/>
      </c>
      <c r="C10" t="inlineStr">
        <is>
          <t>Грубая прикидка по eCPM. Решает — замер позиций и трафик.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2026-10-08T22:10:31Z</dcterms:created>
  <dcterms:modified xsi:type="dcterms:W3CDTF">2026-10-08T22:10:31Z</dcterms:modified>
</cp:coreProperties>
</file>