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ОК" sheetId="1" state="visible" r:id="rId1"/>
    <sheet xmlns:r="http://schemas.openxmlformats.org/officeDocument/2006/relationships" name="НЕ ЗАБИРАЮ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1" t="inlineStr">
        <is>
          <t>Товар</t>
        </is>
      </c>
      <c r="B1" s="1" t="inlineStr">
        <is>
          <t>Статус</t>
        </is>
      </c>
      <c r="C1" s="1" t="inlineStr">
        <is>
          <t>Срок годности</t>
        </is>
      </c>
      <c r="D1" s="1" t="inlineStr">
        <is>
          <t>Всего, шт</t>
        </is>
      </c>
      <c r="E1" s="1" t="inlineStr">
        <is>
          <t>Заберут, шт</t>
        </is>
      </c>
      <c r="F1" s="1" t="inlineStr">
        <is>
          <t>Остаётся, шт</t>
        </is>
      </c>
      <c r="G1" s="1" t="inlineStr">
        <is>
          <t>Себестоимость, руб</t>
        </is>
      </c>
      <c r="H1" s="1" t="inlineStr">
        <is>
          <t>Остаток, руб</t>
        </is>
      </c>
      <c r="I1" s="1" t="inlineStr">
        <is>
          <t>Потолок РФ, руб</t>
        </is>
      </c>
      <c r="J1" s="1" t="inlineStr">
        <is>
          <t>Наценка до потолка, %</t>
        </is>
      </c>
      <c r="K1" s="1" t="inlineStr">
        <is>
          <t>Выручка по потолку, руб</t>
        </is>
      </c>
      <c r="L1" s="1" t="inlineStr">
        <is>
          <t>Штрихкод</t>
        </is>
      </c>
    </row>
    <row r="2">
      <c r="A2" t="inlineStr">
        <is>
          <t>CELIMAX THE VITA-A RETINAL SHOT TIGHTENING BOOSTER [15ml]/Подтягивающий бустер-крем с ретинолом для лица</t>
        </is>
      </c>
      <c r="B2" t="inlineStr">
        <is>
          <t>забирают частично</t>
        </is>
      </c>
      <c r="C2" t="n">
        <v>2028</v>
      </c>
      <c r="D2" s="2" t="n">
        <v>9493</v>
      </c>
      <c r="E2" s="2" t="n">
        <v>3000</v>
      </c>
      <c r="F2" s="2" t="n">
        <v>6493</v>
      </c>
      <c r="G2" s="2" t="n">
        <v>563.3979999999999</v>
      </c>
      <c r="H2" s="2" t="n">
        <v>3658143</v>
      </c>
      <c r="I2" s="2" t="n">
        <v>699.48</v>
      </c>
      <c r="J2" t="n">
        <v>24</v>
      </c>
      <c r="K2" s="2" t="n">
        <v>3996717</v>
      </c>
      <c r="L2" t="inlineStr">
        <is>
          <t>8809700320812</t>
        </is>
      </c>
    </row>
    <row r="3">
      <c r="A3" t="inlineStr">
        <is>
          <t>ROUND LAB 1025 DOKDO CLEANSER_150ml - Увлажняющая пенка для умывания лица</t>
        </is>
      </c>
      <c r="B3" t="inlineStr">
        <is>
          <t>забирают частично</t>
        </is>
      </c>
      <c r="C3" t="n">
        <v>2028</v>
      </c>
      <c r="D3" s="2" t="n">
        <v>7126</v>
      </c>
      <c r="E3" s="2" t="n">
        <v>1000</v>
      </c>
      <c r="F3" s="2" t="n">
        <v>6126</v>
      </c>
      <c r="G3" s="2" t="n">
        <v>509.509</v>
      </c>
      <c r="H3" s="2" t="n">
        <v>3121252</v>
      </c>
      <c r="I3" s="2" t="n">
        <v>874</v>
      </c>
      <c r="J3" t="n">
        <v>72</v>
      </c>
      <c r="K3" s="2" t="n">
        <v>4711629</v>
      </c>
      <c r="L3" t="inlineStr">
        <is>
          <t>8809738608364</t>
        </is>
      </c>
    </row>
    <row r="4">
      <c r="A4" t="inlineStr">
        <is>
          <t>ETUDE - Baking Powder Crunch Pore Scrub [200ml] / Очищающий скраб для лица с содой</t>
        </is>
      </c>
      <c r="B4" t="inlineStr">
        <is>
          <t>забирают частично</t>
        </is>
      </c>
      <c r="C4" t="n">
        <v>2028</v>
      </c>
      <c r="D4" s="2" t="n">
        <v>7279</v>
      </c>
      <c r="E4" s="2" t="n">
        <v>3000</v>
      </c>
      <c r="F4" s="2" t="n">
        <v>4279</v>
      </c>
      <c r="G4" s="2" t="n">
        <v>397.133</v>
      </c>
      <c r="H4" s="2" t="n">
        <v>1699332</v>
      </c>
      <c r="I4" s="2" t="n">
        <v>787</v>
      </c>
      <c r="J4" t="n">
        <v>98</v>
      </c>
      <c r="K4" s="2" t="n">
        <v>2963464</v>
      </c>
      <c r="L4" t="inlineStr">
        <is>
          <t>8809820683118</t>
        </is>
      </c>
    </row>
    <row r="5">
      <c r="A5" t="inlineStr">
        <is>
          <t>JIGOTT - Snail Lifting Cream [70ml] / Крем для лица увлажняющий антивозрастной</t>
        </is>
      </c>
      <c r="B5" t="inlineStr">
        <is>
          <t>забирают частично</t>
        </is>
      </c>
      <c r="C5" t="n">
        <v>2028</v>
      </c>
      <c r="D5" s="2" t="n">
        <v>7463</v>
      </c>
      <c r="E5" s="2" t="n">
        <v>400</v>
      </c>
      <c r="F5" s="2" t="n">
        <v>7063</v>
      </c>
      <c r="G5" s="2" t="n">
        <v>222.497</v>
      </c>
      <c r="H5" s="2" t="n">
        <v>1571496</v>
      </c>
      <c r="I5" s="2" t="n">
        <v>243</v>
      </c>
      <c r="J5" t="n">
        <v>9</v>
      </c>
      <c r="K5" s="2" t="n">
        <v>1510352</v>
      </c>
      <c r="L5" t="inlineStr">
        <is>
          <t>8809210034124</t>
        </is>
      </c>
    </row>
    <row r="6">
      <c r="A6" t="inlineStr">
        <is>
          <t>FARMSTAY - Black Garlic Nourishing Shampoo [530ml] / Шампунь-кондиционер 2в1 с экстрактом черного чеснока</t>
        </is>
      </c>
      <c r="B6" t="inlineStr">
        <is>
          <t>забирают частично</t>
        </is>
      </c>
      <c r="C6" t="n">
        <v>2028</v>
      </c>
      <c r="D6" s="2" t="n">
        <v>3239</v>
      </c>
      <c r="E6" s="2" t="n">
        <v>400</v>
      </c>
      <c r="F6" s="2" t="n">
        <v>2839</v>
      </c>
      <c r="G6" s="2" t="n">
        <v>436.392</v>
      </c>
      <c r="H6" s="2" t="n">
        <v>1238917</v>
      </c>
      <c r="I6" s="2" t="inlineStr"/>
      <c r="J6" t="inlineStr"/>
      <c r="K6" s="2" t="inlineStr"/>
      <c r="L6" t="inlineStr">
        <is>
          <t>8809595056384</t>
        </is>
      </c>
    </row>
    <row r="7">
      <c r="A7" t="inlineStr">
        <is>
          <t>FARMSTAY - Collagen &amp; Hyaluronic Acid All-In One Ampoule [250ml] / Сыворотка с коллагеном и гиалуроновой кислотой</t>
        </is>
      </c>
      <c r="B7" t="inlineStr">
        <is>
          <t>забирают частично</t>
        </is>
      </c>
      <c r="C7" t="n">
        <v>2028</v>
      </c>
      <c r="D7" s="2" t="n">
        <v>6179</v>
      </c>
      <c r="E7" s="2" t="n">
        <v>3000</v>
      </c>
      <c r="F7" s="2" t="n">
        <v>3179</v>
      </c>
      <c r="G7" s="2" t="n">
        <v>382.536</v>
      </c>
      <c r="H7" s="2" t="n">
        <v>1216082</v>
      </c>
      <c r="I7" s="2" t="inlineStr"/>
      <c r="J7" t="inlineStr"/>
      <c r="K7" s="2" t="inlineStr"/>
      <c r="L7" t="inlineStr">
        <is>
          <t>8809469770002</t>
        </is>
      </c>
    </row>
    <row r="8">
      <c r="A8" s="3" t="inlineStr">
        <is>
          <t>CELIMAX JI WOO GAE CICA BHA BLEMISH TONER PAD [170ml / 60pads]/Тонер-пэды от воспалений</t>
        </is>
      </c>
      <c r="B8" s="3" t="inlineStr">
        <is>
          <t>не забирают вовсе</t>
        </is>
      </c>
      <c r="C8" s="3" t="n">
        <v>2028</v>
      </c>
      <c r="D8" s="4" t="n">
        <v>1500</v>
      </c>
      <c r="E8" s="4" t="n">
        <v>0</v>
      </c>
      <c r="F8" s="4" t="n">
        <v>1500</v>
      </c>
      <c r="G8" s="4" t="n">
        <v>778.668</v>
      </c>
      <c r="H8" s="4" t="n">
        <v>1168002</v>
      </c>
      <c r="I8" s="4" t="n">
        <v>902</v>
      </c>
      <c r="J8" s="3" t="n">
        <v>16</v>
      </c>
      <c r="K8" s="4" t="n">
        <v>1190640</v>
      </c>
      <c r="L8" s="3" t="inlineStr">
        <is>
          <t>8809783321225</t>
        </is>
      </c>
    </row>
    <row r="9">
      <c r="A9" t="inlineStr">
        <is>
          <t>Celimax Dual Barrier Creamy Toner, тонер 150 мл</t>
        </is>
      </c>
      <c r="B9" t="inlineStr">
        <is>
          <t>забирают частично</t>
        </is>
      </c>
      <c r="C9" t="n">
        <v>2028</v>
      </c>
      <c r="D9" s="2" t="n">
        <v>4520</v>
      </c>
      <c r="E9" s="2" t="n">
        <v>3000</v>
      </c>
      <c r="F9" s="2" t="n">
        <v>1520</v>
      </c>
      <c r="G9" s="2" t="n">
        <v>730.246</v>
      </c>
      <c r="H9" s="2" t="n">
        <v>1109974</v>
      </c>
      <c r="I9" s="2" t="n">
        <v>777.78</v>
      </c>
      <c r="J9" t="n">
        <v>7</v>
      </c>
      <c r="K9" s="2" t="n">
        <v>1040359</v>
      </c>
      <c r="L9" t="inlineStr">
        <is>
          <t>8809606850475</t>
        </is>
      </c>
    </row>
    <row r="10">
      <c r="A10" t="inlineStr">
        <is>
          <t>FARMSTAY - Collagen Water Full Shampoo &amp; Conditioner [530ml] / Шампунь-кондиционер 2в1 с коллагеном</t>
        </is>
      </c>
      <c r="B10" t="inlineStr">
        <is>
          <t>забирают частично</t>
        </is>
      </c>
      <c r="C10" t="n">
        <v>2028</v>
      </c>
      <c r="D10" s="2" t="n">
        <v>3493</v>
      </c>
      <c r="E10" s="2" t="n">
        <v>1000</v>
      </c>
      <c r="F10" s="2" t="n">
        <v>2493</v>
      </c>
      <c r="G10" s="2" t="n">
        <v>436.392</v>
      </c>
      <c r="H10" s="2" t="n">
        <v>1087925</v>
      </c>
      <c r="I10" s="2" t="inlineStr"/>
      <c r="J10" t="inlineStr"/>
      <c r="K10" s="2" t="inlineStr"/>
      <c r="L10" t="inlineStr">
        <is>
          <t>8809595053284</t>
        </is>
      </c>
    </row>
    <row r="11">
      <c r="A11" t="inlineStr">
        <is>
          <t>ENOUGH - Collagen Moisture Essential Cream [50ml] / Увлажняющий крем для лица с коллагеном</t>
        </is>
      </c>
      <c r="B11" t="inlineStr">
        <is>
          <t>забирают частично</t>
        </is>
      </c>
      <c r="C11" t="n">
        <v>2028</v>
      </c>
      <c r="D11" s="2" t="n">
        <v>7340</v>
      </c>
      <c r="E11" s="2" t="n">
        <v>2000</v>
      </c>
      <c r="F11" s="2" t="n">
        <v>5340</v>
      </c>
      <c r="G11" s="2" t="n">
        <v>177.43</v>
      </c>
      <c r="H11" s="2" t="n">
        <v>947476</v>
      </c>
      <c r="I11" s="2" t="inlineStr"/>
      <c r="J11" t="inlineStr"/>
      <c r="K11" s="2" t="inlineStr"/>
      <c r="L11" t="inlineStr">
        <is>
          <t>8809755463335</t>
        </is>
      </c>
    </row>
    <row r="12">
      <c r="A12" t="inlineStr">
        <is>
          <t>VT PDRN ESSENCE 100 / Укрепляющая бустер-эссенция с ПДРН</t>
        </is>
      </c>
      <c r="B12" t="inlineStr">
        <is>
          <t>забирают частично</t>
        </is>
      </c>
      <c r="C12" t="n">
        <v>2028</v>
      </c>
      <c r="D12" s="2" t="n">
        <v>1009</v>
      </c>
      <c r="E12" s="2" t="n">
        <v>400</v>
      </c>
      <c r="F12" s="2" t="n">
        <v>609</v>
      </c>
      <c r="G12" s="2" t="n">
        <v>1469.545</v>
      </c>
      <c r="H12" s="2" t="n">
        <v>894953</v>
      </c>
      <c r="I12" s="2" t="n">
        <v>1552.08</v>
      </c>
      <c r="J12" t="n">
        <v>6</v>
      </c>
      <c r="K12" s="2" t="n">
        <v>831791</v>
      </c>
      <c r="L12" t="inlineStr">
        <is>
          <t>8803463004286</t>
        </is>
      </c>
    </row>
    <row r="13">
      <c r="A13" t="inlineStr">
        <is>
          <t>FARMSTAY - Argan Oil Complete Volume Up Shampoo &amp; Conditioner [530ml] / Шампунь-кондиционер с аргановым маслом</t>
        </is>
      </c>
      <c r="B13" t="inlineStr">
        <is>
          <t>забирают частично</t>
        </is>
      </c>
      <c r="C13" t="n">
        <v>2028</v>
      </c>
      <c r="D13" s="2" t="n">
        <v>2435</v>
      </c>
      <c r="E13" s="2" t="n">
        <v>800</v>
      </c>
      <c r="F13" s="2" t="n">
        <v>1635</v>
      </c>
      <c r="G13" s="2" t="n">
        <v>440.836</v>
      </c>
      <c r="H13" s="2" t="n">
        <v>720767</v>
      </c>
      <c r="I13" s="2" t="inlineStr"/>
      <c r="J13" t="inlineStr"/>
      <c r="K13" s="2" t="inlineStr"/>
      <c r="L13" t="inlineStr">
        <is>
          <t>8809595053659</t>
        </is>
      </c>
    </row>
    <row r="14">
      <c r="A14" s="3" t="inlineStr">
        <is>
          <t>MANYO BIFIDA INFUSION SHOT AMPOULE 1DX [50ml] / Сыворотка с микроиглами и пробиотиками</t>
        </is>
      </c>
      <c r="B14" s="3" t="inlineStr">
        <is>
          <t>не забирают вовсе</t>
        </is>
      </c>
      <c r="C14" s="3" t="n">
        <v>2028</v>
      </c>
      <c r="D14" s="4" t="n">
        <v>614</v>
      </c>
      <c r="E14" s="4" t="n">
        <v>0</v>
      </c>
      <c r="F14" s="4" t="n">
        <v>614</v>
      </c>
      <c r="G14" s="4" t="n">
        <v>1096.425</v>
      </c>
      <c r="H14" s="4" t="n">
        <v>673205</v>
      </c>
      <c r="I14" s="4" t="inlineStr"/>
      <c r="J14" s="3" t="inlineStr"/>
      <c r="K14" s="4" t="inlineStr"/>
      <c r="L14" s="3" t="inlineStr">
        <is>
          <t>8809730957705</t>
        </is>
      </c>
    </row>
    <row r="15">
      <c r="A15" t="inlineStr">
        <is>
          <t>CELIMAX PORE+DARK SPOT BRIGHTENING PAD [100ml / 40pads]/Тонер-пэды для выравнивания тона и рельефа кожи</t>
        </is>
      </c>
      <c r="B15" t="inlineStr">
        <is>
          <t>забирают частично</t>
        </is>
      </c>
      <c r="C15" t="n">
        <v>2028</v>
      </c>
      <c r="D15" s="2" t="n">
        <v>1375</v>
      </c>
      <c r="E15" s="2" t="n">
        <v>300</v>
      </c>
      <c r="F15" s="2" t="n">
        <v>1075</v>
      </c>
      <c r="G15" s="2" t="n">
        <v>611.798</v>
      </c>
      <c r="H15" s="2" t="n">
        <v>657683</v>
      </c>
      <c r="I15" s="2" t="n">
        <v>671.64</v>
      </c>
      <c r="J15" t="n">
        <v>10</v>
      </c>
      <c r="K15" s="2" t="n">
        <v>635371</v>
      </c>
      <c r="L15" t="inlineStr">
        <is>
          <t>8809743546323</t>
        </is>
      </c>
    </row>
    <row r="16">
      <c r="A16" t="inlineStr">
        <is>
          <t>HEIMISH - Artless Glow Base SPF50+ PA+++(Renew) [40ml] / База под макияж SPF50+ PA+++</t>
        </is>
      </c>
      <c r="B16" t="inlineStr">
        <is>
          <t>забирают частично</t>
        </is>
      </c>
      <c r="C16" t="n">
        <v>2028</v>
      </c>
      <c r="D16" s="2" t="n">
        <v>941</v>
      </c>
      <c r="E16" s="2" t="n">
        <v>200</v>
      </c>
      <c r="F16" s="2" t="n">
        <v>741</v>
      </c>
      <c r="G16" s="2" t="n">
        <v>847.528</v>
      </c>
      <c r="H16" s="2" t="n">
        <v>628018</v>
      </c>
      <c r="I16" s="2" t="inlineStr"/>
      <c r="J16" t="inlineStr"/>
      <c r="K16" s="2" t="inlineStr"/>
      <c r="L16" t="inlineStr">
        <is>
          <t>8809481760463</t>
        </is>
      </c>
    </row>
    <row r="17">
      <c r="A17" t="inlineStr">
        <is>
          <t>ROUND LAB MUGWORT CALMING CLEANSER_150ml - Очищающая пенка для умывания лица от прыщей и акне</t>
        </is>
      </c>
      <c r="B17" t="inlineStr">
        <is>
          <t>забирают частично</t>
        </is>
      </c>
      <c r="C17" t="n">
        <v>2028</v>
      </c>
      <c r="D17" s="2" t="n">
        <v>1422</v>
      </c>
      <c r="E17" s="2" t="n">
        <v>600</v>
      </c>
      <c r="F17" s="2" t="n">
        <v>822</v>
      </c>
      <c r="G17" s="2" t="n">
        <v>563.552</v>
      </c>
      <c r="H17" s="2" t="n">
        <v>463240</v>
      </c>
      <c r="I17" s="2" t="n">
        <v>884</v>
      </c>
      <c r="J17" t="n">
        <v>57</v>
      </c>
      <c r="K17" s="2" t="n">
        <v>639450</v>
      </c>
      <c r="L17" t="inlineStr">
        <is>
          <t>8809738593080</t>
        </is>
      </c>
    </row>
    <row r="18">
      <c r="A18" t="inlineStr">
        <is>
          <t>ROUND LAB 1025 DOKDO TONER_200ml / Отшелушивающий тоник с морской водой</t>
        </is>
      </c>
      <c r="B18" t="inlineStr">
        <is>
          <t>забирают частично</t>
        </is>
      </c>
      <c r="C18" t="n">
        <v>2028</v>
      </c>
      <c r="D18" s="2" t="n">
        <v>966</v>
      </c>
      <c r="E18" s="2" t="n">
        <v>400</v>
      </c>
      <c r="F18" s="2" t="n">
        <v>566</v>
      </c>
      <c r="G18" s="2" t="n">
        <v>533.423</v>
      </c>
      <c r="H18" s="2" t="n">
        <v>301917</v>
      </c>
      <c r="I18" s="2" t="n">
        <v>1050</v>
      </c>
      <c r="J18" t="n">
        <v>97</v>
      </c>
      <c r="K18" s="2" t="n">
        <v>522984</v>
      </c>
      <c r="L18" t="inlineStr">
        <is>
          <t>8809657114731</t>
        </is>
      </c>
    </row>
    <row r="19">
      <c r="A19" s="3" t="inlineStr">
        <is>
          <t>FARMSTAY - Escargot Noblesse Intensive Cream [50g] / Крем с муцином королевской улитки</t>
        </is>
      </c>
      <c r="B19" s="3" t="inlineStr">
        <is>
          <t>не забирают вовсе</t>
        </is>
      </c>
      <c r="C19" s="3" t="n">
        <v>2028</v>
      </c>
      <c r="D19" s="4" t="n">
        <v>860</v>
      </c>
      <c r="E19" s="4" t="n">
        <v>0</v>
      </c>
      <c r="F19" s="4" t="n">
        <v>860</v>
      </c>
      <c r="G19" s="4" t="n">
        <v>345.224</v>
      </c>
      <c r="H19" s="4" t="n">
        <v>296893</v>
      </c>
      <c r="I19" s="4" t="inlineStr"/>
      <c r="J19" s="3" t="inlineStr"/>
      <c r="K19" s="4" t="inlineStr"/>
      <c r="L19" s="3" t="inlineStr">
        <is>
          <t>8809317289274</t>
        </is>
      </c>
    </row>
    <row r="20">
      <c r="A20" t="inlineStr">
        <is>
          <t>JMSOLUTION - MASK PACK DISNEY [30ml*10ea] - ассорти набор из 10шт</t>
        </is>
      </c>
      <c r="B20" t="inlineStr">
        <is>
          <t>забирают частично</t>
        </is>
      </c>
      <c r="C20" t="n">
        <v>2028</v>
      </c>
      <c r="D20" s="2" t="n">
        <v>832</v>
      </c>
      <c r="E20" s="2" t="n">
        <v>400</v>
      </c>
      <c r="F20" s="2" t="n">
        <v>432</v>
      </c>
      <c r="G20" s="2" t="n">
        <v>509.52</v>
      </c>
      <c r="H20" s="2" t="n">
        <v>220113</v>
      </c>
      <c r="I20" s="2" t="inlineStr"/>
      <c r="J20" t="inlineStr"/>
      <c r="K20" s="2" t="inlineStr"/>
      <c r="L20" t="inlineStr"/>
    </row>
    <row r="21">
      <c r="A21" t="inlineStr">
        <is>
          <t>FARMSTAY ESCARGOT NOBLESSE INTENSIVE AMPOULE/ сыворотка с улиткой</t>
        </is>
      </c>
      <c r="B21" t="inlineStr">
        <is>
          <t>забирают частично</t>
        </is>
      </c>
      <c r="C21" t="n">
        <v>2028</v>
      </c>
      <c r="D21" s="2" t="n">
        <v>901</v>
      </c>
      <c r="E21" s="2" t="n">
        <v>400</v>
      </c>
      <c r="F21" s="2" t="n">
        <v>501</v>
      </c>
      <c r="G21" s="2" t="n">
        <v>429.506</v>
      </c>
      <c r="H21" s="2" t="n">
        <v>215183</v>
      </c>
      <c r="I21" s="2" t="n">
        <v>717</v>
      </c>
      <c r="J21" t="n">
        <v>67</v>
      </c>
      <c r="K21" s="2" t="n">
        <v>316111</v>
      </c>
      <c r="L21" t="inlineStr">
        <is>
          <t>8809469772778</t>
        </is>
      </c>
    </row>
    <row r="22">
      <c r="A22" t="inlineStr">
        <is>
          <t>JIGOTT - Birds Nest Firming Cream [70ml] / Антивозрастной крем с экстрактом ласточкиного гнезда</t>
        </is>
      </c>
      <c r="B22" t="inlineStr">
        <is>
          <t>забирают частично</t>
        </is>
      </c>
      <c r="C22" t="n">
        <v>2028</v>
      </c>
      <c r="D22" s="2" t="n">
        <v>1614</v>
      </c>
      <c r="E22" s="2" t="n">
        <v>800</v>
      </c>
      <c r="F22" s="2" t="n">
        <v>814</v>
      </c>
      <c r="G22" s="2" t="n">
        <v>222.497</v>
      </c>
      <c r="H22" s="2" t="n">
        <v>181113</v>
      </c>
      <c r="I22" s="2" t="n">
        <v>246</v>
      </c>
      <c r="J22" t="n">
        <v>11</v>
      </c>
      <c r="K22" s="2" t="n">
        <v>176215</v>
      </c>
      <c r="L22" t="inlineStr">
        <is>
          <t>8809210034087</t>
        </is>
      </c>
    </row>
    <row r="23">
      <c r="A23" t="inlineStr">
        <is>
          <t>JIGOTT - Ultimate Real Collagen Toner [300ml] / тонер с коллагеном антивозрастной</t>
        </is>
      </c>
      <c r="B23" t="inlineStr">
        <is>
          <t>забирают частично</t>
        </is>
      </c>
      <c r="C23" t="n">
        <v>2028</v>
      </c>
      <c r="D23" s="2" t="n">
        <v>800</v>
      </c>
      <c r="E23" s="2" t="n">
        <v>200</v>
      </c>
      <c r="F23" s="2" t="n">
        <v>600</v>
      </c>
      <c r="G23" s="2" t="n">
        <v>291.896</v>
      </c>
      <c r="H23" s="2" t="n">
        <v>175138</v>
      </c>
      <c r="I23" s="2" t="n">
        <v>219</v>
      </c>
      <c r="J23" t="n">
        <v>-25</v>
      </c>
      <c r="K23" s="2" t="n">
        <v>115632</v>
      </c>
      <c r="L23" t="inlineStr">
        <is>
          <t>8809541282461</t>
        </is>
      </c>
    </row>
    <row r="24">
      <c r="A24" t="inlineStr">
        <is>
          <t>JIGOTT - Daily Real Cica Toner [300ml] / Тонер для лица с центеллой азиатской</t>
        </is>
      </c>
      <c r="B24" t="inlineStr">
        <is>
          <t>забирают частично</t>
        </is>
      </c>
      <c r="C24" t="n">
        <v>2028</v>
      </c>
      <c r="D24" s="2" t="n">
        <v>800</v>
      </c>
      <c r="E24" s="2" t="n">
        <v>200</v>
      </c>
      <c r="F24" s="2" t="n">
        <v>600</v>
      </c>
      <c r="G24" s="2" t="n">
        <v>291.896</v>
      </c>
      <c r="H24" s="2" t="n">
        <v>175138</v>
      </c>
      <c r="I24" s="2" t="n">
        <v>219</v>
      </c>
      <c r="J24" t="n">
        <v>-25</v>
      </c>
      <c r="K24" s="2" t="n">
        <v>115632</v>
      </c>
      <c r="L24" t="inlineStr">
        <is>
          <t>8809541282447</t>
        </is>
      </c>
    </row>
    <row r="25">
      <c r="A25" s="3" t="inlineStr">
        <is>
          <t>CELIMAX DUAL BARRIER SKIN WEARABLE CREAM [50ml]/Крем для восстановления защитного барьера кожи лица</t>
        </is>
      </c>
      <c r="B25" s="3" t="inlineStr">
        <is>
          <t>не забирают вовсе</t>
        </is>
      </c>
      <c r="C25" s="3" t="n">
        <v>12.2027</v>
      </c>
      <c r="D25" s="4" t="n">
        <v>90</v>
      </c>
      <c r="E25" s="4" t="n">
        <v>0</v>
      </c>
      <c r="F25" s="4" t="n">
        <v>90</v>
      </c>
      <c r="G25" s="4" t="n">
        <v>950.521</v>
      </c>
      <c r="H25" s="4" t="n">
        <v>85547</v>
      </c>
      <c r="I25" s="4" t="n">
        <v>803.01</v>
      </c>
      <c r="J25" s="3" t="n">
        <v>-16</v>
      </c>
      <c r="K25" s="4" t="n">
        <v>63598</v>
      </c>
      <c r="L25" s="3" t="inlineStr">
        <is>
          <t>8809606850505</t>
        </is>
      </c>
    </row>
    <row r="26">
      <c r="A26" t="inlineStr">
        <is>
          <t>CELIMAX THE VITA-A RETINOL SHOT TIGHTENING SERUM [30ml]/Сыворотка с ретинолом и микроиглами для лица</t>
        </is>
      </c>
      <c r="B26" t="inlineStr">
        <is>
          <t>забирают частично</t>
        </is>
      </c>
      <c r="C26" t="n">
        <v>2028</v>
      </c>
      <c r="D26" s="2" t="n">
        <v>3112</v>
      </c>
      <c r="E26" s="2" t="n">
        <v>3000</v>
      </c>
      <c r="F26" s="2" t="n">
        <v>112</v>
      </c>
      <c r="G26" s="2" t="n">
        <v>585.3100000000001</v>
      </c>
      <c r="H26" s="2" t="n">
        <v>65555</v>
      </c>
      <c r="I26" s="2" t="n">
        <v>694.26</v>
      </c>
      <c r="J26" t="n">
        <v>19</v>
      </c>
      <c r="K26" s="2" t="n">
        <v>68426</v>
      </c>
      <c r="L26" t="inlineStr">
        <is>
          <t>8809700320805</t>
        </is>
      </c>
    </row>
    <row r="27">
      <c r="A27" s="3" t="inlineStr">
        <is>
          <t>SOME BY MI - AHA-BHA-PHA 30 Days Miracle Cream [60g] / Крем для лица</t>
        </is>
      </c>
      <c r="B27" s="3" t="inlineStr">
        <is>
          <t>не забирают вовсе</t>
        </is>
      </c>
      <c r="C27" s="3" t="inlineStr">
        <is>
          <t>12,2026</t>
        </is>
      </c>
      <c r="D27" s="4" t="n">
        <v>55</v>
      </c>
      <c r="E27" s="4" t="n">
        <v>0</v>
      </c>
      <c r="F27" s="4" t="n">
        <v>55</v>
      </c>
      <c r="G27" s="4" t="n">
        <v>1162.92</v>
      </c>
      <c r="H27" s="4" t="n">
        <v>63961</v>
      </c>
      <c r="I27" s="4" t="n">
        <v>744</v>
      </c>
      <c r="J27" s="3" t="n">
        <v>-36</v>
      </c>
      <c r="K27" s="4" t="n">
        <v>36010</v>
      </c>
      <c r="L27" s="3" t="inlineStr">
        <is>
          <t>8809408260793</t>
        </is>
      </c>
    </row>
    <row r="28">
      <c r="A28" s="3" t="inlineStr">
        <is>
          <t>ENOUGH Collagen whitening cover tip concealer #03 [9g]/ Консилер для лица (основаная карточка)</t>
        </is>
      </c>
      <c r="B28" s="3" t="inlineStr">
        <is>
          <t>не забирают вовсе</t>
        </is>
      </c>
      <c r="C28" s="3" t="n">
        <v>6.2027</v>
      </c>
      <c r="D28" s="4" t="n">
        <v>260</v>
      </c>
      <c r="E28" s="4" t="n">
        <v>0</v>
      </c>
      <c r="F28" s="4" t="n">
        <v>260</v>
      </c>
      <c r="G28" s="4" t="n">
        <v>201.564</v>
      </c>
      <c r="H28" s="4" t="n">
        <v>52407</v>
      </c>
      <c r="I28" s="4" t="inlineStr"/>
      <c r="J28" s="3" t="inlineStr"/>
      <c r="K28" s="4" t="inlineStr"/>
      <c r="L28" s="3" t="inlineStr">
        <is>
          <t>8809605872287</t>
        </is>
      </c>
    </row>
    <row r="29">
      <c r="A29" s="3" t="inlineStr">
        <is>
          <t>CELIMAX THE REAL NONI ENERGY AMPOULE_30ML (NEW) [30ml]/Восстанавливающая сыворотка с экстрактом нони для лица</t>
        </is>
      </c>
      <c r="B29" s="3" t="inlineStr">
        <is>
          <t>не забирают вовсе</t>
        </is>
      </c>
      <c r="C29" s="3" t="n">
        <v>2028</v>
      </c>
      <c r="D29" s="4" t="n">
        <v>57</v>
      </c>
      <c r="E29" s="4" t="n">
        <v>0</v>
      </c>
      <c r="F29" s="4" t="n">
        <v>57</v>
      </c>
      <c r="G29" s="4" t="n">
        <v>840.213</v>
      </c>
      <c r="H29" s="4" t="n">
        <v>47892</v>
      </c>
      <c r="I29" s="4" t="n">
        <v>757.77</v>
      </c>
      <c r="J29" s="3" t="n">
        <v>-10</v>
      </c>
      <c r="K29" s="4" t="n">
        <v>38010</v>
      </c>
      <c r="L29" s="3" t="inlineStr">
        <is>
          <t>8809875907795</t>
        </is>
      </c>
    </row>
    <row r="30">
      <c r="A30" t="inlineStr">
        <is>
          <t>JMSOLUTION  JMSOLUTION - Glory Aqua TOCOPHEROL VITAMIN C MASK PLUS [30ml*10ea] / Тканевая маска</t>
        </is>
      </c>
      <c r="B30" t="inlineStr">
        <is>
          <t>забирают частично</t>
        </is>
      </c>
      <c r="C30" t="n">
        <v>2028</v>
      </c>
      <c r="D30" s="2" t="n">
        <v>110</v>
      </c>
      <c r="E30" s="2" t="n">
        <v>40</v>
      </c>
      <c r="F30" s="2" t="n">
        <v>70</v>
      </c>
      <c r="G30" s="2" t="n">
        <v>495.385</v>
      </c>
      <c r="H30" s="2" t="n">
        <v>34677</v>
      </c>
      <c r="I30" s="2" t="inlineStr"/>
      <c r="J30" t="inlineStr"/>
      <c r="K30" s="2" t="inlineStr"/>
      <c r="L30" t="inlineStr"/>
    </row>
    <row r="31">
      <c r="A31" t="inlineStr">
        <is>
          <t>JMSOLUTION - Water Luminous S.O.S. Ringer Mask Black [35ml*10ea] / Ультраувлажняющая тканевая маска</t>
        </is>
      </c>
      <c r="B31" t="inlineStr">
        <is>
          <t>забирают частично</t>
        </is>
      </c>
      <c r="C31" t="n">
        <v>2028</v>
      </c>
      <c r="D31" s="2" t="n">
        <v>110</v>
      </c>
      <c r="E31" s="2" t="n">
        <v>40</v>
      </c>
      <c r="F31" s="2" t="n">
        <v>70</v>
      </c>
      <c r="G31" s="2" t="n">
        <v>495.385</v>
      </c>
      <c r="H31" s="2" t="n">
        <v>34677</v>
      </c>
      <c r="I31" s="2" t="inlineStr"/>
      <c r="J31" t="inlineStr"/>
      <c r="K31" s="2" t="inlineStr"/>
      <c r="L31" t="inlineStr">
        <is>
          <t>8809505542143</t>
        </is>
      </c>
    </row>
    <row r="32">
      <c r="A32" t="inlineStr">
        <is>
          <t>JMSOLUTION GLORY AQUA FULLERENE MASK DELUXE</t>
        </is>
      </c>
      <c r="B32" t="inlineStr">
        <is>
          <t>забирают частично</t>
        </is>
      </c>
      <c r="C32" t="n">
        <v>2028</v>
      </c>
      <c r="D32" s="2" t="n">
        <v>110</v>
      </c>
      <c r="E32" s="2" t="n">
        <v>40</v>
      </c>
      <c r="F32" s="2" t="n">
        <v>70</v>
      </c>
      <c r="G32" s="2" t="n">
        <v>495.385</v>
      </c>
      <c r="H32" s="2" t="n">
        <v>34677</v>
      </c>
      <c r="I32" s="2" t="inlineStr"/>
      <c r="J32" t="inlineStr"/>
      <c r="K32" s="2" t="inlineStr"/>
      <c r="L32" t="inlineStr">
        <is>
          <t>8809711711531</t>
        </is>
      </c>
    </row>
    <row r="33">
      <c r="A33" t="inlineStr">
        <is>
          <t>JMSOLUTION PANTHELENE INTENSIVE BARRIER MASK</t>
        </is>
      </c>
      <c r="B33" t="inlineStr">
        <is>
          <t>забирают частично</t>
        </is>
      </c>
      <c r="C33" t="n">
        <v>2028</v>
      </c>
      <c r="D33" s="2" t="n">
        <v>110</v>
      </c>
      <c r="E33" s="2" t="n">
        <v>40</v>
      </c>
      <c r="F33" s="2" t="n">
        <v>70</v>
      </c>
      <c r="G33" s="2" t="n">
        <v>495.385</v>
      </c>
      <c r="H33" s="2" t="n">
        <v>34677</v>
      </c>
      <c r="I33" s="2" t="inlineStr"/>
      <c r="J33" t="inlineStr"/>
      <c r="K33" s="2" t="inlineStr"/>
      <c r="L33" t="inlineStr">
        <is>
          <t>8809711712491</t>
        </is>
      </c>
    </row>
    <row r="34">
      <c r="A34" s="3" t="inlineStr">
        <is>
          <t>JIGOTT - Honey Real Ampoule Mask [27ml] / Ампульная маска с экстрактом меда</t>
        </is>
      </c>
      <c r="B34" s="3" t="inlineStr">
        <is>
          <t>не забирают вовсе</t>
        </is>
      </c>
      <c r="C34" s="3" t="n">
        <v>2028</v>
      </c>
      <c r="D34" s="4" t="n">
        <v>1190</v>
      </c>
      <c r="E34" s="4" t="n">
        <v>0</v>
      </c>
      <c r="F34" s="4" t="n">
        <v>1190</v>
      </c>
      <c r="G34" s="4" t="n">
        <v>25</v>
      </c>
      <c r="H34" s="4" t="n">
        <v>29750</v>
      </c>
      <c r="I34" s="4" t="inlineStr"/>
      <c r="J34" s="3" t="inlineStr"/>
      <c r="K34" s="4" t="inlineStr"/>
      <c r="L34" s="3" t="inlineStr"/>
    </row>
    <row r="35">
      <c r="A35" s="3" t="inlineStr">
        <is>
          <t>JIGOTT - Caviar Real Ampoule Mask [27ml] / Ампульная маска с экстрактом икры</t>
        </is>
      </c>
      <c r="B35" s="3" t="inlineStr">
        <is>
          <t>не забирают вовсе</t>
        </is>
      </c>
      <c r="C35" s="3" t="n">
        <v>2028</v>
      </c>
      <c r="D35" s="4" t="n">
        <v>1190</v>
      </c>
      <c r="E35" s="4" t="n">
        <v>0</v>
      </c>
      <c r="F35" s="4" t="n">
        <v>1190</v>
      </c>
      <c r="G35" s="4" t="n">
        <v>25</v>
      </c>
      <c r="H35" s="4" t="n">
        <v>29750</v>
      </c>
      <c r="I35" s="4" t="inlineStr"/>
      <c r="J35" s="3" t="inlineStr"/>
      <c r="K35" s="4" t="inlineStr"/>
      <c r="L35" s="3" t="inlineStr"/>
    </row>
    <row r="36">
      <c r="A36" s="3" t="inlineStr">
        <is>
          <t>JIGOTT - Camellia Real Ampoule Mask [27ml] / Ампульная маска с экстрактом камелии</t>
        </is>
      </c>
      <c r="B36" s="3" t="inlineStr">
        <is>
          <t>не забирают вовсе</t>
        </is>
      </c>
      <c r="C36" s="3" t="n">
        <v>2028</v>
      </c>
      <c r="D36" s="4" t="n">
        <v>1190</v>
      </c>
      <c r="E36" s="4" t="n">
        <v>0</v>
      </c>
      <c r="F36" s="4" t="n">
        <v>1190</v>
      </c>
      <c r="G36" s="4" t="n">
        <v>25</v>
      </c>
      <c r="H36" s="4" t="n">
        <v>29750</v>
      </c>
      <c r="I36" s="4" t="inlineStr"/>
      <c r="J36" s="3" t="inlineStr"/>
      <c r="K36" s="4" t="inlineStr"/>
      <c r="L36" s="3" t="inlineStr"/>
    </row>
    <row r="37">
      <c r="A37" s="3" t="inlineStr">
        <is>
          <t>JIGOTT - Black Snail Real Ampoule Mask [27ml] / Ампульная маска с экстрактом слизи черной улитки</t>
        </is>
      </c>
      <c r="B37" s="3" t="inlineStr">
        <is>
          <t>не забирают вовсе</t>
        </is>
      </c>
      <c r="C37" s="3" t="n">
        <v>2028</v>
      </c>
      <c r="D37" s="4" t="n">
        <v>1190</v>
      </c>
      <c r="E37" s="4" t="n">
        <v>0</v>
      </c>
      <c r="F37" s="4" t="n">
        <v>1190</v>
      </c>
      <c r="G37" s="4" t="n">
        <v>25</v>
      </c>
      <c r="H37" s="4" t="n">
        <v>29750</v>
      </c>
      <c r="I37" s="4" t="inlineStr"/>
      <c r="J37" s="3" t="inlineStr"/>
      <c r="K37" s="4" t="inlineStr"/>
      <c r="L37" s="3" t="inlineStr"/>
    </row>
    <row r="38">
      <c r="A38" s="3" t="inlineStr">
        <is>
          <t>JIGOTT - Aloe Real Ampoule Mask [27ml] / Ампульная маска с экстрактом алое</t>
        </is>
      </c>
      <c r="B38" s="3" t="inlineStr">
        <is>
          <t>не забирают вовсе</t>
        </is>
      </c>
      <c r="C38" s="3" t="n">
        <v>2028</v>
      </c>
      <c r="D38" s="4" t="n">
        <v>1190</v>
      </c>
      <c r="E38" s="4" t="n">
        <v>0</v>
      </c>
      <c r="F38" s="4" t="n">
        <v>1190</v>
      </c>
      <c r="G38" s="4" t="n">
        <v>25</v>
      </c>
      <c r="H38" s="4" t="n">
        <v>29750</v>
      </c>
      <c r="I38" s="4" t="inlineStr"/>
      <c r="J38" s="3" t="inlineStr"/>
      <c r="K38" s="4" t="inlineStr"/>
      <c r="L38" s="3" t="inlineStr"/>
    </row>
    <row r="39">
      <c r="A39" s="3" t="inlineStr">
        <is>
          <t>JIGOTT - Collagen Real Ampoule Mask [27ml] / Ампульная маска с коллагеном</t>
        </is>
      </c>
      <c r="B39" s="3" t="inlineStr">
        <is>
          <t>не забирают вовсе</t>
        </is>
      </c>
      <c r="C39" s="3" t="n">
        <v>2028</v>
      </c>
      <c r="D39" s="4" t="n">
        <v>1190</v>
      </c>
      <c r="E39" s="4" t="n">
        <v>0</v>
      </c>
      <c r="F39" s="4" t="n">
        <v>1190</v>
      </c>
      <c r="G39" s="4" t="n">
        <v>25</v>
      </c>
      <c r="H39" s="4" t="n">
        <v>29750</v>
      </c>
      <c r="I39" s="4" t="inlineStr"/>
      <c r="J39" s="3" t="inlineStr"/>
      <c r="K39" s="4" t="inlineStr"/>
      <c r="L39" s="3" t="inlineStr"/>
    </row>
    <row r="40">
      <c r="A40" s="3" t="inlineStr">
        <is>
          <t>JIGOTT - Green Tea Real Ampoule Mask [27ml] / Ампульная маска с экстрактом зеленого чая</t>
        </is>
      </c>
      <c r="B40" s="3" t="inlineStr">
        <is>
          <t>не забирают вовсе</t>
        </is>
      </c>
      <c r="C40" s="3" t="n">
        <v>2028</v>
      </c>
      <c r="D40" s="4" t="n">
        <v>1190</v>
      </c>
      <c r="E40" s="4" t="n">
        <v>0</v>
      </c>
      <c r="F40" s="4" t="n">
        <v>1190</v>
      </c>
      <c r="G40" s="4" t="n">
        <v>25</v>
      </c>
      <c r="H40" s="4" t="n">
        <v>29750</v>
      </c>
      <c r="I40" s="4" t="inlineStr"/>
      <c r="J40" s="3" t="inlineStr"/>
      <c r="K40" s="4" t="inlineStr"/>
      <c r="L40" s="3" t="inlineStr"/>
    </row>
    <row r="41">
      <c r="A41" s="3" t="inlineStr">
        <is>
          <t>JIGOTT - Cucumber Real Ampoule Mask [27ml] / Тканевая маска с экстрактом огурца</t>
        </is>
      </c>
      <c r="B41" s="3" t="inlineStr">
        <is>
          <t>не забирают вовсе</t>
        </is>
      </c>
      <c r="C41" s="3" t="n">
        <v>2028</v>
      </c>
      <c r="D41" s="4" t="n">
        <v>1190</v>
      </c>
      <c r="E41" s="4" t="n">
        <v>0</v>
      </c>
      <c r="F41" s="4" t="n">
        <v>1190</v>
      </c>
      <c r="G41" s="4" t="n">
        <v>25</v>
      </c>
      <c r="H41" s="4" t="n">
        <v>29750</v>
      </c>
      <c r="I41" s="4" t="inlineStr"/>
      <c r="J41" s="3" t="inlineStr"/>
      <c r="K41" s="4" t="inlineStr"/>
      <c r="L41" s="3" t="inlineStr"/>
    </row>
    <row r="42">
      <c r="A42" s="3" t="inlineStr">
        <is>
          <t>JIGOTT - Hyaluronic Acid Real Ampoule Mask [27ml] / Ампульная маска с гиалуроновой кислотой</t>
        </is>
      </c>
      <c r="B42" s="3" t="inlineStr">
        <is>
          <t>не забирают вовсе</t>
        </is>
      </c>
      <c r="C42" s="3" t="n">
        <v>2028</v>
      </c>
      <c r="D42" s="4" t="n">
        <v>1190</v>
      </c>
      <c r="E42" s="4" t="n">
        <v>0</v>
      </c>
      <c r="F42" s="4" t="n">
        <v>1190</v>
      </c>
      <c r="G42" s="4" t="n">
        <v>25</v>
      </c>
      <c r="H42" s="4" t="n">
        <v>29750</v>
      </c>
      <c r="I42" s="4" t="inlineStr"/>
      <c r="J42" s="3" t="inlineStr"/>
      <c r="K42" s="4" t="inlineStr"/>
      <c r="L42" s="3" t="inlineStr"/>
    </row>
    <row r="43">
      <c r="A43" s="3" t="inlineStr">
        <is>
          <t>JIGOTT - Potato Real Ampoule Mask [27ml] / Ампульная маска с экстрактом картофеля</t>
        </is>
      </c>
      <c r="B43" s="3" t="inlineStr">
        <is>
          <t>не забирают вовсе</t>
        </is>
      </c>
      <c r="C43" s="3" t="n">
        <v>2028</v>
      </c>
      <c r="D43" s="4" t="n">
        <v>1190</v>
      </c>
      <c r="E43" s="4" t="n">
        <v>0</v>
      </c>
      <c r="F43" s="4" t="n">
        <v>1190</v>
      </c>
      <c r="G43" s="4" t="n">
        <v>25</v>
      </c>
      <c r="H43" s="4" t="n">
        <v>29750</v>
      </c>
      <c r="I43" s="4" t="inlineStr"/>
      <c r="J43" s="3" t="inlineStr"/>
      <c r="K43" s="4" t="inlineStr"/>
      <c r="L43" s="3" t="inlineStr"/>
    </row>
    <row r="44">
      <c r="A44" s="3" t="inlineStr">
        <is>
          <t>JIGOTT - Placenta Real Ampoule Mask [27ml] / Ампульная маска с плацентой</t>
        </is>
      </c>
      <c r="B44" s="3" t="inlineStr">
        <is>
          <t>не забирают вовсе</t>
        </is>
      </c>
      <c r="C44" s="3" t="n">
        <v>2028</v>
      </c>
      <c r="D44" s="4" t="n">
        <v>1190</v>
      </c>
      <c r="E44" s="4" t="n">
        <v>0</v>
      </c>
      <c r="F44" s="4" t="n">
        <v>1190</v>
      </c>
      <c r="G44" s="4" t="n">
        <v>25</v>
      </c>
      <c r="H44" s="4" t="n">
        <v>29750</v>
      </c>
      <c r="I44" s="4" t="inlineStr"/>
      <c r="J44" s="3" t="inlineStr"/>
      <c r="K44" s="4" t="inlineStr"/>
      <c r="L44" s="3" t="inlineStr"/>
    </row>
    <row r="45">
      <c r="A45" s="3" t="inlineStr">
        <is>
          <t>JIGOTT - Lotus Real Ampoule Mask [27ml] / Ампульная маска с экстрактом лотоса</t>
        </is>
      </c>
      <c r="B45" s="3" t="inlineStr">
        <is>
          <t>не забирают вовсе</t>
        </is>
      </c>
      <c r="C45" s="3" t="n">
        <v>2028</v>
      </c>
      <c r="D45" s="4" t="n">
        <v>1190</v>
      </c>
      <c r="E45" s="4" t="n">
        <v>0</v>
      </c>
      <c r="F45" s="4" t="n">
        <v>1190</v>
      </c>
      <c r="G45" s="4" t="n">
        <v>25</v>
      </c>
      <c r="H45" s="4" t="n">
        <v>29750</v>
      </c>
      <c r="I45" s="4" t="inlineStr"/>
      <c r="J45" s="3" t="inlineStr"/>
      <c r="K45" s="4" t="inlineStr"/>
      <c r="L45" s="3" t="inlineStr"/>
    </row>
    <row r="46">
      <c r="A46" s="3" t="inlineStr">
        <is>
          <t>JIGOTT - Pearl Real Ampoule Mask [27ml] / ампульная маска для лица с жемчугом</t>
        </is>
      </c>
      <c r="B46" s="3" t="inlineStr">
        <is>
          <t>не забирают вовсе</t>
        </is>
      </c>
      <c r="C46" s="3" t="n">
        <v>2028</v>
      </c>
      <c r="D46" s="4" t="n">
        <v>1190</v>
      </c>
      <c r="E46" s="4" t="n">
        <v>0</v>
      </c>
      <c r="F46" s="4" t="n">
        <v>1190</v>
      </c>
      <c r="G46" s="4" t="n">
        <v>25</v>
      </c>
      <c r="H46" s="4" t="n">
        <v>29750</v>
      </c>
      <c r="I46" s="4" t="inlineStr"/>
      <c r="J46" s="3" t="inlineStr"/>
      <c r="K46" s="4" t="inlineStr"/>
      <c r="L46" s="3" t="inlineStr"/>
    </row>
    <row r="47">
      <c r="A47" s="3" t="inlineStr">
        <is>
          <t>JIGOTT - Vitamin Real Ampoule Mask [27ml] / Ампульная маска с витаминами</t>
        </is>
      </c>
      <c r="B47" s="3" t="inlineStr">
        <is>
          <t>не забирают вовсе</t>
        </is>
      </c>
      <c r="C47" s="3" t="n">
        <v>2028</v>
      </c>
      <c r="D47" s="4" t="n">
        <v>1190</v>
      </c>
      <c r="E47" s="4" t="n">
        <v>0</v>
      </c>
      <c r="F47" s="4" t="n">
        <v>1190</v>
      </c>
      <c r="G47" s="4" t="n">
        <v>25</v>
      </c>
      <c r="H47" s="4" t="n">
        <v>29750</v>
      </c>
      <c r="I47" s="4" t="inlineStr"/>
      <c r="J47" s="3" t="inlineStr"/>
      <c r="K47" s="4" t="inlineStr"/>
      <c r="L47" s="3" t="inlineStr"/>
    </row>
    <row r="48">
      <c r="A48" s="3" t="inlineStr">
        <is>
          <t>JIGOTT - Pomegranate Real Ampoule Mask [27ml] / Ампульная маска с экстрактом граната</t>
        </is>
      </c>
      <c r="B48" s="3" t="inlineStr">
        <is>
          <t>не забирают вовсе</t>
        </is>
      </c>
      <c r="C48" s="3" t="n">
        <v>2028</v>
      </c>
      <c r="D48" s="4" t="n">
        <v>1190</v>
      </c>
      <c r="E48" s="4" t="n">
        <v>0</v>
      </c>
      <c r="F48" s="4" t="n">
        <v>1190</v>
      </c>
      <c r="G48" s="4" t="n">
        <v>25</v>
      </c>
      <c r="H48" s="4" t="n">
        <v>29750</v>
      </c>
      <c r="I48" s="4" t="inlineStr"/>
      <c r="J48" s="3" t="inlineStr"/>
      <c r="K48" s="4" t="inlineStr"/>
      <c r="L48" s="3" t="inlineStr"/>
    </row>
    <row r="49">
      <c r="A49" s="3" t="inlineStr">
        <is>
          <t>JIGOTT - Red Ginseng Real Ampoule Mask [27ml] / Ампульная маска с красным женьшенем</t>
        </is>
      </c>
      <c r="B49" s="3" t="inlineStr">
        <is>
          <t>не забирают вовсе</t>
        </is>
      </c>
      <c r="C49" s="3" t="n">
        <v>2028</v>
      </c>
      <c r="D49" s="4" t="n">
        <v>1190</v>
      </c>
      <c r="E49" s="4" t="n">
        <v>0</v>
      </c>
      <c r="F49" s="4" t="n">
        <v>1190</v>
      </c>
      <c r="G49" s="4" t="n">
        <v>25</v>
      </c>
      <c r="H49" s="4" t="n">
        <v>29750</v>
      </c>
      <c r="I49" s="4" t="inlineStr"/>
      <c r="J49" s="3" t="inlineStr"/>
      <c r="K49" s="4" t="inlineStr"/>
      <c r="L49" s="3" t="inlineStr"/>
    </row>
    <row r="50">
      <c r="A50" s="3" t="inlineStr">
        <is>
          <t>THE ORDINARY - Glycolic Acid 7% Toning Solution [KOR] [240ml] / Тоник с гликолевой кислотой 7%</t>
        </is>
      </c>
      <c r="B50" s="3" t="inlineStr">
        <is>
          <t>не забирают вовсе</t>
        </is>
      </c>
      <c r="C50" s="3" t="inlineStr">
        <is>
          <t>12,2026</t>
        </is>
      </c>
      <c r="D50" s="4" t="n">
        <v>31</v>
      </c>
      <c r="E50" s="4" t="n">
        <v>0</v>
      </c>
      <c r="F50" s="4" t="n">
        <v>31</v>
      </c>
      <c r="G50" s="4" t="n">
        <v>930.039</v>
      </c>
      <c r="H50" s="4" t="n">
        <v>28831</v>
      </c>
      <c r="I50" s="4" t="inlineStr"/>
      <c r="J50" s="3" t="inlineStr"/>
      <c r="K50" s="4" t="inlineStr"/>
      <c r="L50" s="3" t="inlineStr">
        <is>
          <t>769915196498</t>
        </is>
      </c>
    </row>
    <row r="51">
      <c r="A51" t="inlineStr">
        <is>
          <t>JMSOLUTION - Active Birds Nest Moisture Mask [30ml*10ea] / Ультратонкая тканевая маска с ласточкиным гнездом</t>
        </is>
      </c>
      <c r="B51" t="inlineStr">
        <is>
          <t>забирают частично</t>
        </is>
      </c>
      <c r="C51" t="n">
        <v>2028</v>
      </c>
      <c r="D51" s="2" t="n">
        <v>110</v>
      </c>
      <c r="E51" s="2" t="n">
        <v>40</v>
      </c>
      <c r="F51" s="2" t="n">
        <v>70</v>
      </c>
      <c r="G51" s="2" t="n">
        <v>376.497</v>
      </c>
      <c r="H51" s="2" t="n">
        <v>26355</v>
      </c>
      <c r="I51" s="2" t="inlineStr"/>
      <c r="J51" t="inlineStr"/>
      <c r="K51" s="2" t="inlineStr"/>
      <c r="L51" t="inlineStr"/>
    </row>
    <row r="52">
      <c r="A52" t="inlineStr">
        <is>
          <t>JMSOLUTION GREEN DEAR TIGER CICA MASK PURE 30ml*10ea / Регенерирующая маска для лица с центеллой</t>
        </is>
      </c>
      <c r="B52" t="inlineStr">
        <is>
          <t>забирают частично</t>
        </is>
      </c>
      <c r="C52" t="n">
        <v>2028</v>
      </c>
      <c r="D52" s="2" t="n">
        <v>110</v>
      </c>
      <c r="E52" s="2" t="n">
        <v>40</v>
      </c>
      <c r="F52" s="2" t="n">
        <v>70</v>
      </c>
      <c r="G52" s="2" t="n">
        <v>376.497</v>
      </c>
      <c r="H52" s="2" t="n">
        <v>26355</v>
      </c>
      <c r="I52" s="2" t="inlineStr"/>
      <c r="J52" t="inlineStr"/>
      <c r="K52" s="2" t="inlineStr"/>
      <c r="L52" t="inlineStr">
        <is>
          <t>8809696354112</t>
        </is>
      </c>
    </row>
    <row r="53">
      <c r="A53" t="inlineStr">
        <is>
          <t>JMSOLUTION ACTIVE BLACK CAVIAR MASK [30ml*10ea] / Ультратонкая тканевая маска с черной икрой</t>
        </is>
      </c>
      <c r="B53" t="inlineStr">
        <is>
          <t>забирают частично</t>
        </is>
      </c>
      <c r="C53" t="n">
        <v>2028</v>
      </c>
      <c r="D53" s="2" t="n">
        <v>110</v>
      </c>
      <c r="E53" s="2" t="n">
        <v>40</v>
      </c>
      <c r="F53" s="2" t="n">
        <v>70</v>
      </c>
      <c r="G53" s="2" t="n">
        <v>376.497</v>
      </c>
      <c r="H53" s="2" t="n">
        <v>26355</v>
      </c>
      <c r="I53" s="2" t="inlineStr"/>
      <c r="J53" t="inlineStr"/>
      <c r="K53" s="2" t="inlineStr"/>
      <c r="L53" t="inlineStr">
        <is>
          <t>8809696353658</t>
        </is>
      </c>
    </row>
    <row r="54">
      <c r="A54" t="inlineStr">
        <is>
          <t>JMSOLUTION - Active Jellyfish Vital Mask [30ml*10ea] / Ультратонкая тканевая маска с экстрактом медузы</t>
        </is>
      </c>
      <c r="B54" t="inlineStr">
        <is>
          <t>забирают частично</t>
        </is>
      </c>
      <c r="C54" t="n">
        <v>2028</v>
      </c>
      <c r="D54" s="2" t="n">
        <v>110</v>
      </c>
      <c r="E54" s="2" t="n">
        <v>40</v>
      </c>
      <c r="F54" s="2" t="n">
        <v>70</v>
      </c>
      <c r="G54" s="2" t="n">
        <v>376.497</v>
      </c>
      <c r="H54" s="2" t="n">
        <v>26355</v>
      </c>
      <c r="I54" s="2" t="inlineStr"/>
      <c r="J54" t="inlineStr"/>
      <c r="K54" s="2" t="inlineStr"/>
      <c r="L54" t="inlineStr">
        <is>
          <t>8809505547636</t>
        </is>
      </c>
    </row>
    <row r="55">
      <c r="A55" t="inlineStr">
        <is>
          <t>JMSOLUTION - Active Golden Caviar Nourishing Mask [30ml*10ea] / Ультратонкая тканевая маска с золотом и икрой</t>
        </is>
      </c>
      <c r="B55" t="inlineStr">
        <is>
          <t>забирают частично</t>
        </is>
      </c>
      <c r="C55" t="n">
        <v>2028</v>
      </c>
      <c r="D55" s="2" t="n">
        <v>110</v>
      </c>
      <c r="E55" s="2" t="n">
        <v>40</v>
      </c>
      <c r="F55" s="2" t="n">
        <v>70</v>
      </c>
      <c r="G55" s="2" t="n">
        <v>376.497</v>
      </c>
      <c r="H55" s="2" t="n">
        <v>26355</v>
      </c>
      <c r="I55" s="2" t="inlineStr"/>
      <c r="J55" t="inlineStr"/>
      <c r="K55" s="2" t="inlineStr"/>
      <c r="L55" t="inlineStr">
        <is>
          <t>8809505547698</t>
        </is>
      </c>
    </row>
    <row r="56">
      <c r="A56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56" t="inlineStr">
        <is>
          <t>забирают частично</t>
        </is>
      </c>
      <c r="C56" t="n">
        <v>2028</v>
      </c>
      <c r="D56" s="2" t="n">
        <v>110</v>
      </c>
      <c r="E56" s="2" t="n">
        <v>40</v>
      </c>
      <c r="F56" s="2" t="n">
        <v>70</v>
      </c>
      <c r="G56" s="2" t="n">
        <v>350.295</v>
      </c>
      <c r="H56" s="2" t="n">
        <v>24521</v>
      </c>
      <c r="I56" s="2" t="inlineStr"/>
      <c r="J56" t="inlineStr"/>
      <c r="K56" s="2" t="inlineStr"/>
      <c r="L56" t="inlineStr">
        <is>
          <t>8809852542087</t>
        </is>
      </c>
    </row>
    <row r="57">
      <c r="A57" t="inlineStr">
        <is>
          <t>LEBELAGE - Dr. Peptide Derma Eye Cream [40ml] / Крем для глаз антивозрастной с пептидами</t>
        </is>
      </c>
      <c r="B57" t="inlineStr">
        <is>
          <t>забирают частично</t>
        </is>
      </c>
      <c r="C57" t="inlineStr">
        <is>
          <t>02,2028</t>
        </is>
      </c>
      <c r="D57" s="2" t="n">
        <v>400</v>
      </c>
      <c r="E57" s="2" t="n">
        <v>200</v>
      </c>
      <c r="F57" s="2" t="n">
        <v>200</v>
      </c>
      <c r="G57" s="2" t="n">
        <v>118.965</v>
      </c>
      <c r="H57" s="2" t="n">
        <v>23793</v>
      </c>
      <c r="I57" s="2" t="inlineStr"/>
      <c r="J57" t="inlineStr"/>
      <c r="K57" s="2" t="inlineStr"/>
      <c r="L57" t="inlineStr">
        <is>
          <t>8809445616553</t>
        </is>
      </c>
    </row>
    <row r="58">
      <c r="A58" t="inlineStr">
        <is>
          <t>ENOUGH Collagen whitening cover tip concealer #02 [9g]/Консилер для лица (основная карточка)</t>
        </is>
      </c>
      <c r="B58" t="inlineStr">
        <is>
          <t>забирают частично</t>
        </is>
      </c>
      <c r="C58" t="n">
        <v>6.2027</v>
      </c>
      <c r="D58" s="2" t="n">
        <v>300</v>
      </c>
      <c r="E58" s="2" t="n">
        <v>200</v>
      </c>
      <c r="F58" s="2" t="n">
        <v>100</v>
      </c>
      <c r="G58" s="2" t="n">
        <v>201.564</v>
      </c>
      <c r="H58" s="2" t="n">
        <v>20156</v>
      </c>
      <c r="I58" s="2" t="inlineStr"/>
      <c r="J58" t="inlineStr"/>
      <c r="K58" s="2" t="inlineStr"/>
      <c r="L58" t="inlineStr">
        <is>
          <t>8809605872270</t>
        </is>
      </c>
    </row>
    <row r="59">
      <c r="A59" s="5" t="inlineStr">
        <is>
          <t>ИТОГО</t>
        </is>
      </c>
      <c r="F59" s="6">
        <f>SUM(F2:F58)</f>
        <v/>
      </c>
      <c r="H59" s="6">
        <f>SUM(H2:H58)</f>
        <v/>
      </c>
      <c r="K59" s="6">
        <f>SUM(K2:K58)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1" t="inlineStr">
        <is>
          <t>Товар</t>
        </is>
      </c>
      <c r="B1" s="1" t="inlineStr">
        <is>
          <t>Статус</t>
        </is>
      </c>
      <c r="C1" s="1" t="inlineStr">
        <is>
          <t>Срок годности</t>
        </is>
      </c>
      <c r="D1" s="1" t="inlineStr">
        <is>
          <t>Всего, шт</t>
        </is>
      </c>
      <c r="E1" s="1" t="inlineStr">
        <is>
          <t>Заберут, шт</t>
        </is>
      </c>
      <c r="F1" s="1" t="inlineStr">
        <is>
          <t>Остаётся, шт</t>
        </is>
      </c>
      <c r="G1" s="1" t="inlineStr">
        <is>
          <t>Себестоимость, руб</t>
        </is>
      </c>
      <c r="H1" s="1" t="inlineStr">
        <is>
          <t>Остаток, руб</t>
        </is>
      </c>
      <c r="I1" s="1" t="inlineStr">
        <is>
          <t>Потолок РФ, руб</t>
        </is>
      </c>
      <c r="J1" s="1" t="inlineStr">
        <is>
          <t>Наценка до потолка, %</t>
        </is>
      </c>
      <c r="K1" s="1" t="inlineStr">
        <is>
          <t>Выручка по потолку, руб</t>
        </is>
      </c>
      <c r="L1" s="1" t="inlineStr">
        <is>
          <t>Штрихкод</t>
        </is>
      </c>
    </row>
    <row r="2">
      <c r="A2" s="3" t="inlineStr">
        <is>
          <t>CELIMAX JI WOO GAE CICA BHA BLEMISH TONER PAD [170ml / 60pads]/Тонер-пэды от воспалений</t>
        </is>
      </c>
      <c r="B2" s="3" t="inlineStr">
        <is>
          <t>не забирают вовсе</t>
        </is>
      </c>
      <c r="C2" s="3" t="n">
        <v>2028</v>
      </c>
      <c r="D2" s="4" t="n">
        <v>1500</v>
      </c>
      <c r="E2" s="4" t="n">
        <v>0</v>
      </c>
      <c r="F2" s="4" t="n">
        <v>1500</v>
      </c>
      <c r="G2" s="4" t="n">
        <v>778.668</v>
      </c>
      <c r="H2" s="4" t="n">
        <v>1168002</v>
      </c>
      <c r="I2" s="4" t="n">
        <v>902</v>
      </c>
      <c r="J2" s="3" t="n">
        <v>16</v>
      </c>
      <c r="K2" s="4" t="n">
        <v>1190640</v>
      </c>
      <c r="L2" s="3" t="inlineStr">
        <is>
          <t>8809783321225</t>
        </is>
      </c>
    </row>
    <row r="3">
      <c r="A3" s="3" t="inlineStr">
        <is>
          <t>MANYO BIFIDA INFUSION SHOT AMPOULE 1DX [50ml] / Сыворотка с микроиглами и пробиотиками</t>
        </is>
      </c>
      <c r="B3" s="3" t="inlineStr">
        <is>
          <t>не забирают вовсе</t>
        </is>
      </c>
      <c r="C3" s="3" t="n">
        <v>2028</v>
      </c>
      <c r="D3" s="4" t="n">
        <v>614</v>
      </c>
      <c r="E3" s="4" t="n">
        <v>0</v>
      </c>
      <c r="F3" s="4" t="n">
        <v>614</v>
      </c>
      <c r="G3" s="4" t="n">
        <v>1096.425</v>
      </c>
      <c r="H3" s="4" t="n">
        <v>673205</v>
      </c>
      <c r="I3" s="4" t="inlineStr"/>
      <c r="J3" s="3" t="inlineStr"/>
      <c r="K3" s="4" t="inlineStr"/>
      <c r="L3" s="3" t="inlineStr">
        <is>
          <t>8809730957705</t>
        </is>
      </c>
    </row>
    <row r="4">
      <c r="A4" s="3" t="inlineStr">
        <is>
          <t>FARMSTAY - Escargot Noblesse Intensive Cream [50g] / Крем с муцином королевской улитки</t>
        </is>
      </c>
      <c r="B4" s="3" t="inlineStr">
        <is>
          <t>не забирают вовсе</t>
        </is>
      </c>
      <c r="C4" s="3" t="n">
        <v>2028</v>
      </c>
      <c r="D4" s="4" t="n">
        <v>860</v>
      </c>
      <c r="E4" s="4" t="n">
        <v>0</v>
      </c>
      <c r="F4" s="4" t="n">
        <v>860</v>
      </c>
      <c r="G4" s="4" t="n">
        <v>345.224</v>
      </c>
      <c r="H4" s="4" t="n">
        <v>296893</v>
      </c>
      <c r="I4" s="4" t="inlineStr"/>
      <c r="J4" s="3" t="inlineStr"/>
      <c r="K4" s="4" t="inlineStr"/>
      <c r="L4" s="3" t="inlineStr">
        <is>
          <t>8809317289274</t>
        </is>
      </c>
    </row>
    <row r="5">
      <c r="A5" s="3" t="inlineStr">
        <is>
          <t>CELIMAX DUAL BARRIER SKIN WEARABLE CREAM [50ml]/Крем для восстановления защитного барьера кожи лица</t>
        </is>
      </c>
      <c r="B5" s="3" t="inlineStr">
        <is>
          <t>не забирают вовсе</t>
        </is>
      </c>
      <c r="C5" s="3" t="n">
        <v>12.2027</v>
      </c>
      <c r="D5" s="4" t="n">
        <v>90</v>
      </c>
      <c r="E5" s="4" t="n">
        <v>0</v>
      </c>
      <c r="F5" s="4" t="n">
        <v>90</v>
      </c>
      <c r="G5" s="4" t="n">
        <v>950.521</v>
      </c>
      <c r="H5" s="4" t="n">
        <v>85547</v>
      </c>
      <c r="I5" s="4" t="n">
        <v>803.01</v>
      </c>
      <c r="J5" s="3" t="n">
        <v>-16</v>
      </c>
      <c r="K5" s="4" t="n">
        <v>63598</v>
      </c>
      <c r="L5" s="3" t="inlineStr">
        <is>
          <t>8809606850505</t>
        </is>
      </c>
    </row>
    <row r="6">
      <c r="A6" s="3" t="inlineStr">
        <is>
          <t>SOME BY MI - AHA-BHA-PHA 30 Days Miracle Cream [60g] / Крем для лица</t>
        </is>
      </c>
      <c r="B6" s="3" t="inlineStr">
        <is>
          <t>не забирают вовсе</t>
        </is>
      </c>
      <c r="C6" s="3" t="inlineStr">
        <is>
          <t>12,2026</t>
        </is>
      </c>
      <c r="D6" s="4" t="n">
        <v>55</v>
      </c>
      <c r="E6" s="4" t="n">
        <v>0</v>
      </c>
      <c r="F6" s="4" t="n">
        <v>55</v>
      </c>
      <c r="G6" s="4" t="n">
        <v>1162.92</v>
      </c>
      <c r="H6" s="4" t="n">
        <v>63961</v>
      </c>
      <c r="I6" s="4" t="n">
        <v>744</v>
      </c>
      <c r="J6" s="3" t="n">
        <v>-36</v>
      </c>
      <c r="K6" s="4" t="n">
        <v>36010</v>
      </c>
      <c r="L6" s="3" t="inlineStr">
        <is>
          <t>8809408260793</t>
        </is>
      </c>
    </row>
    <row r="7">
      <c r="A7" s="3" t="inlineStr">
        <is>
          <t>ENOUGH Collagen whitening cover tip concealer #03 [9g]/ Консилер для лица (основаная карточка)</t>
        </is>
      </c>
      <c r="B7" s="3" t="inlineStr">
        <is>
          <t>не забирают вовсе</t>
        </is>
      </c>
      <c r="C7" s="3" t="n">
        <v>6.2027</v>
      </c>
      <c r="D7" s="4" t="n">
        <v>260</v>
      </c>
      <c r="E7" s="4" t="n">
        <v>0</v>
      </c>
      <c r="F7" s="4" t="n">
        <v>260</v>
      </c>
      <c r="G7" s="4" t="n">
        <v>201.564</v>
      </c>
      <c r="H7" s="4" t="n">
        <v>52407</v>
      </c>
      <c r="I7" s="4" t="inlineStr"/>
      <c r="J7" s="3" t="inlineStr"/>
      <c r="K7" s="4" t="inlineStr"/>
      <c r="L7" s="3" t="inlineStr">
        <is>
          <t>8809605872287</t>
        </is>
      </c>
    </row>
    <row r="8">
      <c r="A8" s="3" t="inlineStr">
        <is>
          <t>CELIMAX THE REAL NONI ENERGY AMPOULE_30ML (NEW) [30ml]/Восстанавливающая сыворотка с экстрактом нони для лица</t>
        </is>
      </c>
      <c r="B8" s="3" t="inlineStr">
        <is>
          <t>не забирают вовсе</t>
        </is>
      </c>
      <c r="C8" s="3" t="n">
        <v>2028</v>
      </c>
      <c r="D8" s="4" t="n">
        <v>57</v>
      </c>
      <c r="E8" s="4" t="n">
        <v>0</v>
      </c>
      <c r="F8" s="4" t="n">
        <v>57</v>
      </c>
      <c r="G8" s="4" t="n">
        <v>840.213</v>
      </c>
      <c r="H8" s="4" t="n">
        <v>47892</v>
      </c>
      <c r="I8" s="4" t="n">
        <v>757.77</v>
      </c>
      <c r="J8" s="3" t="n">
        <v>-10</v>
      </c>
      <c r="K8" s="4" t="n">
        <v>38010</v>
      </c>
      <c r="L8" s="3" t="inlineStr">
        <is>
          <t>8809875907795</t>
        </is>
      </c>
    </row>
    <row r="9">
      <c r="A9" s="3" t="inlineStr">
        <is>
          <t>JIGOTT - Honey Real Ampoule Mask [27ml] / Ампульная маска с экстрактом меда</t>
        </is>
      </c>
      <c r="B9" s="3" t="inlineStr">
        <is>
          <t>не забирают вовсе</t>
        </is>
      </c>
      <c r="C9" s="3" t="n">
        <v>2028</v>
      </c>
      <c r="D9" s="4" t="n">
        <v>1190</v>
      </c>
      <c r="E9" s="4" t="n">
        <v>0</v>
      </c>
      <c r="F9" s="4" t="n">
        <v>1190</v>
      </c>
      <c r="G9" s="4" t="n">
        <v>25</v>
      </c>
      <c r="H9" s="4" t="n">
        <v>29750</v>
      </c>
      <c r="I9" s="4" t="inlineStr"/>
      <c r="J9" s="3" t="inlineStr"/>
      <c r="K9" s="4" t="inlineStr"/>
      <c r="L9" s="3" t="inlineStr"/>
    </row>
    <row r="10">
      <c r="A10" s="3" t="inlineStr">
        <is>
          <t>JIGOTT - Caviar Real Ampoule Mask [27ml] / Ампульная маска с экстрактом икры</t>
        </is>
      </c>
      <c r="B10" s="3" t="inlineStr">
        <is>
          <t>не забирают вовсе</t>
        </is>
      </c>
      <c r="C10" s="3" t="n">
        <v>2028</v>
      </c>
      <c r="D10" s="4" t="n">
        <v>1190</v>
      </c>
      <c r="E10" s="4" t="n">
        <v>0</v>
      </c>
      <c r="F10" s="4" t="n">
        <v>1190</v>
      </c>
      <c r="G10" s="4" t="n">
        <v>25</v>
      </c>
      <c r="H10" s="4" t="n">
        <v>29750</v>
      </c>
      <c r="I10" s="4" t="inlineStr"/>
      <c r="J10" s="3" t="inlineStr"/>
      <c r="K10" s="4" t="inlineStr"/>
      <c r="L10" s="3" t="inlineStr"/>
    </row>
    <row r="11">
      <c r="A11" s="3" t="inlineStr">
        <is>
          <t>JIGOTT - Camellia Real Ampoule Mask [27ml] / Ампульная маска с экстрактом камелии</t>
        </is>
      </c>
      <c r="B11" s="3" t="inlineStr">
        <is>
          <t>не забирают вовсе</t>
        </is>
      </c>
      <c r="C11" s="3" t="n">
        <v>2028</v>
      </c>
      <c r="D11" s="4" t="n">
        <v>1190</v>
      </c>
      <c r="E11" s="4" t="n">
        <v>0</v>
      </c>
      <c r="F11" s="4" t="n">
        <v>1190</v>
      </c>
      <c r="G11" s="4" t="n">
        <v>25</v>
      </c>
      <c r="H11" s="4" t="n">
        <v>29750</v>
      </c>
      <c r="I11" s="4" t="inlineStr"/>
      <c r="J11" s="3" t="inlineStr"/>
      <c r="K11" s="4" t="inlineStr"/>
      <c r="L11" s="3" t="inlineStr"/>
    </row>
    <row r="12">
      <c r="A12" s="3" t="inlineStr">
        <is>
          <t>JIGOTT - Black Snail Real Ampoule Mask [27ml] / Ампульная маска с экстрактом слизи черной улитки</t>
        </is>
      </c>
      <c r="B12" s="3" t="inlineStr">
        <is>
          <t>не забирают вовсе</t>
        </is>
      </c>
      <c r="C12" s="3" t="n">
        <v>2028</v>
      </c>
      <c r="D12" s="4" t="n">
        <v>1190</v>
      </c>
      <c r="E12" s="4" t="n">
        <v>0</v>
      </c>
      <c r="F12" s="4" t="n">
        <v>1190</v>
      </c>
      <c r="G12" s="4" t="n">
        <v>25</v>
      </c>
      <c r="H12" s="4" t="n">
        <v>29750</v>
      </c>
      <c r="I12" s="4" t="inlineStr"/>
      <c r="J12" s="3" t="inlineStr"/>
      <c r="K12" s="4" t="inlineStr"/>
      <c r="L12" s="3" t="inlineStr"/>
    </row>
    <row r="13">
      <c r="A13" s="3" t="inlineStr">
        <is>
          <t>JIGOTT - Aloe Real Ampoule Mask [27ml] / Ампульная маска с экстрактом алое</t>
        </is>
      </c>
      <c r="B13" s="3" t="inlineStr">
        <is>
          <t>не забирают вовсе</t>
        </is>
      </c>
      <c r="C13" s="3" t="n">
        <v>2028</v>
      </c>
      <c r="D13" s="4" t="n">
        <v>1190</v>
      </c>
      <c r="E13" s="4" t="n">
        <v>0</v>
      </c>
      <c r="F13" s="4" t="n">
        <v>1190</v>
      </c>
      <c r="G13" s="4" t="n">
        <v>25</v>
      </c>
      <c r="H13" s="4" t="n">
        <v>29750</v>
      </c>
      <c r="I13" s="4" t="inlineStr"/>
      <c r="J13" s="3" t="inlineStr"/>
      <c r="K13" s="4" t="inlineStr"/>
      <c r="L13" s="3" t="inlineStr"/>
    </row>
    <row r="14">
      <c r="A14" s="3" t="inlineStr">
        <is>
          <t>JIGOTT - Collagen Real Ampoule Mask [27ml] / Ампульная маска с коллагеном</t>
        </is>
      </c>
      <c r="B14" s="3" t="inlineStr">
        <is>
          <t>не забирают вовсе</t>
        </is>
      </c>
      <c r="C14" s="3" t="n">
        <v>2028</v>
      </c>
      <c r="D14" s="4" t="n">
        <v>1190</v>
      </c>
      <c r="E14" s="4" t="n">
        <v>0</v>
      </c>
      <c r="F14" s="4" t="n">
        <v>1190</v>
      </c>
      <c r="G14" s="4" t="n">
        <v>25</v>
      </c>
      <c r="H14" s="4" t="n">
        <v>29750</v>
      </c>
      <c r="I14" s="4" t="inlineStr"/>
      <c r="J14" s="3" t="inlineStr"/>
      <c r="K14" s="4" t="inlineStr"/>
      <c r="L14" s="3" t="inlineStr"/>
    </row>
    <row r="15">
      <c r="A15" s="3" t="inlineStr">
        <is>
          <t>JIGOTT - Green Tea Real Ampoule Mask [27ml] / Ампульная маска с экстрактом зеленого чая</t>
        </is>
      </c>
      <c r="B15" s="3" t="inlineStr">
        <is>
          <t>не забирают вовсе</t>
        </is>
      </c>
      <c r="C15" s="3" t="n">
        <v>2028</v>
      </c>
      <c r="D15" s="4" t="n">
        <v>1190</v>
      </c>
      <c r="E15" s="4" t="n">
        <v>0</v>
      </c>
      <c r="F15" s="4" t="n">
        <v>1190</v>
      </c>
      <c r="G15" s="4" t="n">
        <v>25</v>
      </c>
      <c r="H15" s="4" t="n">
        <v>29750</v>
      </c>
      <c r="I15" s="4" t="inlineStr"/>
      <c r="J15" s="3" t="inlineStr"/>
      <c r="K15" s="4" t="inlineStr"/>
      <c r="L15" s="3" t="inlineStr"/>
    </row>
    <row r="16">
      <c r="A16" s="3" t="inlineStr">
        <is>
          <t>JIGOTT - Cucumber Real Ampoule Mask [27ml] / Тканевая маска с экстрактом огурца</t>
        </is>
      </c>
      <c r="B16" s="3" t="inlineStr">
        <is>
          <t>не забирают вовсе</t>
        </is>
      </c>
      <c r="C16" s="3" t="n">
        <v>2028</v>
      </c>
      <c r="D16" s="4" t="n">
        <v>1190</v>
      </c>
      <c r="E16" s="4" t="n">
        <v>0</v>
      </c>
      <c r="F16" s="4" t="n">
        <v>1190</v>
      </c>
      <c r="G16" s="4" t="n">
        <v>25</v>
      </c>
      <c r="H16" s="4" t="n">
        <v>29750</v>
      </c>
      <c r="I16" s="4" t="inlineStr"/>
      <c r="J16" s="3" t="inlineStr"/>
      <c r="K16" s="4" t="inlineStr"/>
      <c r="L16" s="3" t="inlineStr"/>
    </row>
    <row r="17">
      <c r="A17" s="3" t="inlineStr">
        <is>
          <t>JIGOTT - Hyaluronic Acid Real Ampoule Mask [27ml] / Ампульная маска с гиалуроновой кислотой</t>
        </is>
      </c>
      <c r="B17" s="3" t="inlineStr">
        <is>
          <t>не забирают вовсе</t>
        </is>
      </c>
      <c r="C17" s="3" t="n">
        <v>2028</v>
      </c>
      <c r="D17" s="4" t="n">
        <v>1190</v>
      </c>
      <c r="E17" s="4" t="n">
        <v>0</v>
      </c>
      <c r="F17" s="4" t="n">
        <v>1190</v>
      </c>
      <c r="G17" s="4" t="n">
        <v>25</v>
      </c>
      <c r="H17" s="4" t="n">
        <v>29750</v>
      </c>
      <c r="I17" s="4" t="inlineStr"/>
      <c r="J17" s="3" t="inlineStr"/>
      <c r="K17" s="4" t="inlineStr"/>
      <c r="L17" s="3" t="inlineStr"/>
    </row>
    <row r="18">
      <c r="A18" s="3" t="inlineStr">
        <is>
          <t>JIGOTT - Potato Real Ampoule Mask [27ml] / Ампульная маска с экстрактом картофеля</t>
        </is>
      </c>
      <c r="B18" s="3" t="inlineStr">
        <is>
          <t>не забирают вовсе</t>
        </is>
      </c>
      <c r="C18" s="3" t="n">
        <v>2028</v>
      </c>
      <c r="D18" s="4" t="n">
        <v>1190</v>
      </c>
      <c r="E18" s="4" t="n">
        <v>0</v>
      </c>
      <c r="F18" s="4" t="n">
        <v>1190</v>
      </c>
      <c r="G18" s="4" t="n">
        <v>25</v>
      </c>
      <c r="H18" s="4" t="n">
        <v>29750</v>
      </c>
      <c r="I18" s="4" t="inlineStr"/>
      <c r="J18" s="3" t="inlineStr"/>
      <c r="K18" s="4" t="inlineStr"/>
      <c r="L18" s="3" t="inlineStr"/>
    </row>
    <row r="19">
      <c r="A19" s="3" t="inlineStr">
        <is>
          <t>JIGOTT - Placenta Real Ampoule Mask [27ml] / Ампульная маска с плацентой</t>
        </is>
      </c>
      <c r="B19" s="3" t="inlineStr">
        <is>
          <t>не забирают вовсе</t>
        </is>
      </c>
      <c r="C19" s="3" t="n">
        <v>2028</v>
      </c>
      <c r="D19" s="4" t="n">
        <v>1190</v>
      </c>
      <c r="E19" s="4" t="n">
        <v>0</v>
      </c>
      <c r="F19" s="4" t="n">
        <v>1190</v>
      </c>
      <c r="G19" s="4" t="n">
        <v>25</v>
      </c>
      <c r="H19" s="4" t="n">
        <v>29750</v>
      </c>
      <c r="I19" s="4" t="inlineStr"/>
      <c r="J19" s="3" t="inlineStr"/>
      <c r="K19" s="4" t="inlineStr"/>
      <c r="L19" s="3" t="inlineStr"/>
    </row>
    <row r="20">
      <c r="A20" s="3" t="inlineStr">
        <is>
          <t>JIGOTT - Lotus Real Ampoule Mask [27ml] / Ампульная маска с экстрактом лотоса</t>
        </is>
      </c>
      <c r="B20" s="3" t="inlineStr">
        <is>
          <t>не забирают вовсе</t>
        </is>
      </c>
      <c r="C20" s="3" t="n">
        <v>2028</v>
      </c>
      <c r="D20" s="4" t="n">
        <v>1190</v>
      </c>
      <c r="E20" s="4" t="n">
        <v>0</v>
      </c>
      <c r="F20" s="4" t="n">
        <v>1190</v>
      </c>
      <c r="G20" s="4" t="n">
        <v>25</v>
      </c>
      <c r="H20" s="4" t="n">
        <v>29750</v>
      </c>
      <c r="I20" s="4" t="inlineStr"/>
      <c r="J20" s="3" t="inlineStr"/>
      <c r="K20" s="4" t="inlineStr"/>
      <c r="L20" s="3" t="inlineStr"/>
    </row>
    <row r="21">
      <c r="A21" s="3" t="inlineStr">
        <is>
          <t>JIGOTT - Pearl Real Ampoule Mask [27ml] / ампульная маска для лица с жемчугом</t>
        </is>
      </c>
      <c r="B21" s="3" t="inlineStr">
        <is>
          <t>не забирают вовсе</t>
        </is>
      </c>
      <c r="C21" s="3" t="n">
        <v>2028</v>
      </c>
      <c r="D21" s="4" t="n">
        <v>1190</v>
      </c>
      <c r="E21" s="4" t="n">
        <v>0</v>
      </c>
      <c r="F21" s="4" t="n">
        <v>1190</v>
      </c>
      <c r="G21" s="4" t="n">
        <v>25</v>
      </c>
      <c r="H21" s="4" t="n">
        <v>29750</v>
      </c>
      <c r="I21" s="4" t="inlineStr"/>
      <c r="J21" s="3" t="inlineStr"/>
      <c r="K21" s="4" t="inlineStr"/>
      <c r="L21" s="3" t="inlineStr"/>
    </row>
    <row r="22">
      <c r="A22" s="3" t="inlineStr">
        <is>
          <t>JIGOTT - Vitamin Real Ampoule Mask [27ml] / Ампульная маска с витаминами</t>
        </is>
      </c>
      <c r="B22" s="3" t="inlineStr">
        <is>
          <t>не забирают вовсе</t>
        </is>
      </c>
      <c r="C22" s="3" t="n">
        <v>2028</v>
      </c>
      <c r="D22" s="4" t="n">
        <v>1190</v>
      </c>
      <c r="E22" s="4" t="n">
        <v>0</v>
      </c>
      <c r="F22" s="4" t="n">
        <v>1190</v>
      </c>
      <c r="G22" s="4" t="n">
        <v>25</v>
      </c>
      <c r="H22" s="4" t="n">
        <v>29750</v>
      </c>
      <c r="I22" s="4" t="inlineStr"/>
      <c r="J22" s="3" t="inlineStr"/>
      <c r="K22" s="4" t="inlineStr"/>
      <c r="L22" s="3" t="inlineStr"/>
    </row>
    <row r="23">
      <c r="A23" s="3" t="inlineStr">
        <is>
          <t>JIGOTT - Pomegranate Real Ampoule Mask [27ml] / Ампульная маска с экстрактом граната</t>
        </is>
      </c>
      <c r="B23" s="3" t="inlineStr">
        <is>
          <t>не забирают вовсе</t>
        </is>
      </c>
      <c r="C23" s="3" t="n">
        <v>2028</v>
      </c>
      <c r="D23" s="4" t="n">
        <v>1190</v>
      </c>
      <c r="E23" s="4" t="n">
        <v>0</v>
      </c>
      <c r="F23" s="4" t="n">
        <v>1190</v>
      </c>
      <c r="G23" s="4" t="n">
        <v>25</v>
      </c>
      <c r="H23" s="4" t="n">
        <v>29750</v>
      </c>
      <c r="I23" s="4" t="inlineStr"/>
      <c r="J23" s="3" t="inlineStr"/>
      <c r="K23" s="4" t="inlineStr"/>
      <c r="L23" s="3" t="inlineStr"/>
    </row>
    <row r="24">
      <c r="A24" s="3" t="inlineStr">
        <is>
          <t>JIGOTT - Red Ginseng Real Ampoule Mask [27ml] / Ампульная маска с красным женьшенем</t>
        </is>
      </c>
      <c r="B24" s="3" t="inlineStr">
        <is>
          <t>не забирают вовсе</t>
        </is>
      </c>
      <c r="C24" s="3" t="n">
        <v>2028</v>
      </c>
      <c r="D24" s="4" t="n">
        <v>1190</v>
      </c>
      <c r="E24" s="4" t="n">
        <v>0</v>
      </c>
      <c r="F24" s="4" t="n">
        <v>1190</v>
      </c>
      <c r="G24" s="4" t="n">
        <v>25</v>
      </c>
      <c r="H24" s="4" t="n">
        <v>29750</v>
      </c>
      <c r="I24" s="4" t="inlineStr"/>
      <c r="J24" s="3" t="inlineStr"/>
      <c r="K24" s="4" t="inlineStr"/>
      <c r="L24" s="3" t="inlineStr"/>
    </row>
    <row r="25">
      <c r="A25" s="3" t="inlineStr">
        <is>
          <t>THE ORDINARY - Glycolic Acid 7% Toning Solution [KOR] [240ml] / Тоник с гликолевой кислотой 7%</t>
        </is>
      </c>
      <c r="B25" s="3" t="inlineStr">
        <is>
          <t>не забирают вовсе</t>
        </is>
      </c>
      <c r="C25" s="3" t="inlineStr">
        <is>
          <t>12,2026</t>
        </is>
      </c>
      <c r="D25" s="4" t="n">
        <v>31</v>
      </c>
      <c r="E25" s="4" t="n">
        <v>0</v>
      </c>
      <c r="F25" s="4" t="n">
        <v>31</v>
      </c>
      <c r="G25" s="4" t="n">
        <v>930.039</v>
      </c>
      <c r="H25" s="4" t="n">
        <v>28831</v>
      </c>
      <c r="I25" s="4" t="inlineStr"/>
      <c r="J25" s="3" t="inlineStr"/>
      <c r="K25" s="4" t="inlineStr"/>
      <c r="L25" s="3" t="inlineStr">
        <is>
          <t>769915196498</t>
        </is>
      </c>
    </row>
    <row r="26">
      <c r="A26" s="5" t="inlineStr">
        <is>
          <t>ИТОГО</t>
        </is>
      </c>
      <c r="F26" s="6">
        <f>SUM(F2:F25)</f>
        <v/>
      </c>
      <c r="H26" s="6">
        <f>SUM(H2:H25)</f>
        <v/>
      </c>
      <c r="K26" s="6">
        <f>SUM(K2:K25)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2026-09-01T00:14:50Z</dcterms:created>
  <dcterms:modified xmlns:dcterms="http://purl.org/dc/terms/" xmlns:xsi="http://www.w3.org/2001/XMLSchema-instance" xsi:type="dcterms:W3CDTF">2026-09-01T00:14:50Z</dcterms:modified>
</cp:coreProperties>
</file>