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price list\CELIMAX(폴더내 불가 국가 참조)\매출\"/>
    </mc:Choice>
  </mc:AlternateContent>
  <xr:revisionPtr revIDLastSave="0" documentId="13_ncr:1_{87484128-E2D0-45F2-A5DE-8DB442B94247}" xr6:coauthVersionLast="45" xr6:coauthVersionMax="45" xr10:uidLastSave="{00000000-0000-0000-0000-000000000000}"/>
  <bookViews>
    <workbookView xWindow="28680" yWindow="-120" windowWidth="29040" windowHeight="15720" xr2:uid="{40910225-66D6-42F0-96DA-E9934165EB92}"/>
  </bookViews>
  <sheets>
    <sheet name="PRODUCT INFO" sheetId="1" r:id="rId1"/>
  </sheets>
  <definedNames>
    <definedName name="_xlnm._FilterDatabase" localSheetId="0" hidden="1">'PRODUCT INFO'!$Q$3:$R$77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<sst xmlns="http://schemas.openxmlformats.org/spreadsheetml/2006/main" count="559" uniqueCount="300">
  <si>
    <t>PRODUCT INFORMATION</t>
    <phoneticPr fontId="18" type="noConversion"/>
  </si>
  <si>
    <t>SERIES</t>
    <phoneticPr fontId="18" type="noConversion"/>
  </si>
  <si>
    <t>BARCODE</t>
    <phoneticPr fontId="18" type="noConversion"/>
  </si>
  <si>
    <t>IMAGE</t>
    <phoneticPr fontId="18" type="noConversion"/>
  </si>
  <si>
    <t>VOLUME</t>
    <phoneticPr fontId="18" type="noConversion"/>
  </si>
  <si>
    <t>HS CODE</t>
    <phoneticPr fontId="18" type="noConversion"/>
  </si>
  <si>
    <t>EXPIRATION DATE</t>
    <phoneticPr fontId="18" type="noConversion"/>
  </si>
  <si>
    <t>REMARKS</t>
    <phoneticPr fontId="18" type="noConversion"/>
  </si>
  <si>
    <t>Q'TY/ CARTON</t>
    <phoneticPr fontId="18" type="noConversion"/>
  </si>
  <si>
    <t>Q'TY/ INCASE</t>
    <phoneticPr fontId="18" type="noConversion"/>
  </si>
  <si>
    <t>The Real</t>
  </si>
  <si>
    <t>Ji Woo Gae</t>
  </si>
  <si>
    <t>Dual Barrier</t>
  </si>
  <si>
    <t>Derma Nature</t>
  </si>
  <si>
    <t>Sample</t>
  </si>
  <si>
    <t>150ml</t>
  </si>
  <si>
    <t>30ml</t>
  </si>
  <si>
    <t>50ml</t>
  </si>
  <si>
    <t>20ml</t>
  </si>
  <si>
    <t>40ml</t>
  </si>
  <si>
    <t>27ml</t>
  </si>
  <si>
    <t>125ml / 60pads</t>
  </si>
  <si>
    <t>110ml / 60pads</t>
  </si>
  <si>
    <t>170ml / 5.74fl.oz / 60pads</t>
  </si>
  <si>
    <t>150ml / 5.07fl.oz</t>
  </si>
  <si>
    <t>200ml / 6.76fl.oz</t>
  </si>
  <si>
    <t>30ml / 1.01fl.oz</t>
  </si>
  <si>
    <t>50ml / 1.69fl.oz</t>
  </si>
  <si>
    <t>35ml</t>
  </si>
  <si>
    <t>10ml</t>
  </si>
  <si>
    <t>3304.99.1000</t>
    <phoneticPr fontId="18" type="noConversion"/>
  </si>
  <si>
    <t>87*87*82</t>
  </si>
  <si>
    <t>30*20*80</t>
  </si>
  <si>
    <t>345*225*200</t>
  </si>
  <si>
    <t>285*232*245</t>
  </si>
  <si>
    <t>415*295*185</t>
  </si>
  <si>
    <t>401*342*175</t>
  </si>
  <si>
    <t>355*275*165</t>
  </si>
  <si>
    <t>270*260*165</t>
  </si>
  <si>
    <t>360*280*240</t>
  </si>
  <si>
    <t>345*265*235</t>
  </si>
  <si>
    <t>370*280*195</t>
  </si>
  <si>
    <t>420*240*180</t>
  </si>
  <si>
    <t>395*260*190</t>
  </si>
  <si>
    <t>375*250*165</t>
  </si>
  <si>
    <t>385*295*155</t>
  </si>
  <si>
    <t>505*415*180</t>
  </si>
  <si>
    <t>398*332*171</t>
  </si>
  <si>
    <t>360*265*215</t>
  </si>
  <si>
    <t>500*340*200</t>
  </si>
  <si>
    <t>WEIGHT
(g)</t>
    <phoneticPr fontId="18" type="noConversion"/>
  </si>
  <si>
    <t>CARTON SIZE
(mm)</t>
    <phoneticPr fontId="18" type="noConversion"/>
  </si>
  <si>
    <t>30 months from MFG date</t>
  </si>
  <si>
    <t>36 months from MFG date</t>
  </si>
  <si>
    <t>CARTON WEIGHT
(kg)</t>
    <phoneticPr fontId="18" type="noConversion"/>
  </si>
  <si>
    <t>R/PRICE
(KRW)</t>
    <phoneticPr fontId="18" type="noConversion"/>
  </si>
  <si>
    <t>UNIT SIZE
(mm)</t>
    <phoneticPr fontId="18" type="noConversion"/>
  </si>
  <si>
    <t>50ml</t>
    <phoneticPr fontId="18" type="noConversion"/>
  </si>
  <si>
    <t>25*25*71</t>
    <phoneticPr fontId="18" type="noConversion"/>
  </si>
  <si>
    <t>82*82*82</t>
    <phoneticPr fontId="18" type="noConversion"/>
  </si>
  <si>
    <t>81*81*78.5</t>
    <phoneticPr fontId="18" type="noConversion"/>
  </si>
  <si>
    <t>50*40*160</t>
    <phoneticPr fontId="18" type="noConversion"/>
  </si>
  <si>
    <t>50*50*172</t>
    <phoneticPr fontId="18" type="noConversion"/>
  </si>
  <si>
    <t>36*24*149</t>
    <phoneticPr fontId="18" type="noConversion"/>
  </si>
  <si>
    <t>39*30*140</t>
    <phoneticPr fontId="18" type="noConversion"/>
  </si>
  <si>
    <t>38*38*132</t>
    <phoneticPr fontId="18" type="noConversion"/>
  </si>
  <si>
    <t>38*38*137</t>
    <phoneticPr fontId="18" type="noConversion"/>
  </si>
  <si>
    <t>70*45*169</t>
    <phoneticPr fontId="18" type="noConversion"/>
  </si>
  <si>
    <t>58*58*161.5</t>
    <phoneticPr fontId="18" type="noConversion"/>
  </si>
  <si>
    <t>53*53*133.5</t>
    <phoneticPr fontId="18" type="noConversion"/>
  </si>
  <si>
    <t>42*38*120.5</t>
    <phoneticPr fontId="18" type="noConversion"/>
  </si>
  <si>
    <t>49*37*142.5</t>
    <phoneticPr fontId="18" type="noConversion"/>
  </si>
  <si>
    <t>49*29.5*135.5</t>
    <phoneticPr fontId="18" type="noConversion"/>
  </si>
  <si>
    <t>48*48*173</t>
    <phoneticPr fontId="18" type="noConversion"/>
  </si>
  <si>
    <t>58*58*180</t>
    <phoneticPr fontId="18" type="noConversion"/>
  </si>
  <si>
    <t>32*26*143</t>
    <phoneticPr fontId="18" type="noConversion"/>
  </si>
  <si>
    <t>GLOBAL MSRP
(USD)</t>
    <phoneticPr fontId="18" type="noConversion"/>
  </si>
  <si>
    <t>Not for Sale</t>
    <phoneticPr fontId="18" type="noConversion"/>
  </si>
  <si>
    <t>150ml / 5.07fl.oz</t>
    <phoneticPr fontId="18" type="noConversion"/>
  </si>
  <si>
    <t>51*51*175</t>
    <phoneticPr fontId="18" type="noConversion"/>
  </si>
  <si>
    <t>310*200*210</t>
    <phoneticPr fontId="18" type="noConversion"/>
  </si>
  <si>
    <t>42*42*133.5</t>
    <phoneticPr fontId="18" type="noConversion"/>
  </si>
  <si>
    <t>464*464*168</t>
    <phoneticPr fontId="18" type="noConversion"/>
  </si>
  <si>
    <t>53.5*53.5*154.5</t>
    <phoneticPr fontId="18" type="noConversion"/>
  </si>
  <si>
    <t>40ml / 1.35fl.oz</t>
    <phoneticPr fontId="18" type="noConversion"/>
  </si>
  <si>
    <t>398*332*171</t>
    <phoneticPr fontId="18" type="noConversion"/>
  </si>
  <si>
    <t>365*240*185</t>
    <phoneticPr fontId="18" type="noConversion"/>
  </si>
  <si>
    <t>155ml</t>
    <phoneticPr fontId="18" type="noConversion"/>
  </si>
  <si>
    <t>47*47*170</t>
    <phoneticPr fontId="18" type="noConversion"/>
  </si>
  <si>
    <t>325*215*205</t>
    <phoneticPr fontId="18" type="noConversion"/>
  </si>
  <si>
    <t>545*355*170</t>
    <phoneticPr fontId="18" type="noConversion"/>
  </si>
  <si>
    <t>30ml</t>
    <phoneticPr fontId="18" type="noConversion"/>
  </si>
  <si>
    <t>11*14*8</t>
    <phoneticPr fontId="18" type="noConversion"/>
  </si>
  <si>
    <t>10ml</t>
    <phoneticPr fontId="18" type="noConversion"/>
  </si>
  <si>
    <t>30*20*78</t>
    <phoneticPr fontId="18" type="noConversion"/>
  </si>
  <si>
    <t>350*280*205</t>
    <phoneticPr fontId="18" type="noConversion"/>
  </si>
  <si>
    <t>30 months from MFG date</t>
    <phoneticPr fontId="18" type="noConversion"/>
  </si>
  <si>
    <t>465*288*160</t>
    <phoneticPr fontId="18" type="noConversion"/>
  </si>
  <si>
    <t>Sample</t>
    <phoneticPr fontId="18" type="noConversion"/>
  </si>
  <si>
    <t>1.5ml</t>
    <phoneticPr fontId="18" type="noConversion"/>
  </si>
  <si>
    <t>55*80</t>
    <phoneticPr fontId="18" type="noConversion"/>
  </si>
  <si>
    <t>345*225*200</t>
    <phoneticPr fontId="18" type="noConversion"/>
  </si>
  <si>
    <t xml:space="preserve">47 x 23 x 134 </t>
  </si>
  <si>
    <t>364*318*169</t>
  </si>
  <si>
    <t>3304.99.1000</t>
  </si>
  <si>
    <t>100ml / 40pads</t>
    <phoneticPr fontId="18" type="noConversion"/>
  </si>
  <si>
    <t>87X87X65.5</t>
    <phoneticPr fontId="18" type="noConversion"/>
  </si>
  <si>
    <t>460*280*150</t>
    <phoneticPr fontId="18" type="noConversion"/>
  </si>
  <si>
    <t>41.5x41.5x105.5</t>
    <phoneticPr fontId="18" type="noConversion"/>
  </si>
  <si>
    <t>366X274X141</t>
    <phoneticPr fontId="18" type="noConversion"/>
  </si>
  <si>
    <t>-</t>
    <phoneticPr fontId="18" type="noConversion"/>
  </si>
  <si>
    <t>Solution</t>
    <phoneticPr fontId="18" type="noConversion"/>
  </si>
  <si>
    <t>120g</t>
    <phoneticPr fontId="18" type="noConversion"/>
  </si>
  <si>
    <t>285*225*195</t>
    <phoneticPr fontId="18" type="noConversion"/>
  </si>
  <si>
    <t>3401.30.0000</t>
    <phoneticPr fontId="18" type="noConversion"/>
  </si>
  <si>
    <t>3ml</t>
    <phoneticPr fontId="18" type="noConversion"/>
  </si>
  <si>
    <t>36 months from MFG date</t>
    <phoneticPr fontId="18" type="noConversion"/>
  </si>
  <si>
    <t>450*300*250</t>
    <phoneticPr fontId="18" type="noConversion"/>
  </si>
  <si>
    <t>Toner: 30ml
Ampoule: 10ml
Cream: 10ml</t>
    <phoneticPr fontId="18" type="noConversion"/>
  </si>
  <si>
    <t xml:space="preserve">137*31*125mm					</t>
    <phoneticPr fontId="18" type="noConversion"/>
  </si>
  <si>
    <t xml:space="preserve">67*20*97					</t>
    <phoneticPr fontId="18" type="noConversion"/>
  </si>
  <si>
    <t xml:space="preserve">458*268*246					</t>
    <phoneticPr fontId="18" type="noConversion"/>
  </si>
  <si>
    <t>2ea/6ml</t>
    <phoneticPr fontId="18" type="noConversion"/>
  </si>
  <si>
    <t>100*110</t>
    <phoneticPr fontId="18" type="noConversion"/>
  </si>
  <si>
    <t xml:space="preserve">460*280*150					</t>
    <phoneticPr fontId="18" type="noConversion"/>
  </si>
  <si>
    <t>Oil control</t>
    <phoneticPr fontId="18" type="noConversion"/>
  </si>
  <si>
    <t xml:space="preserve">80ml / 2.70 fl. oz.					</t>
    <phoneticPr fontId="18" type="noConversion"/>
  </si>
  <si>
    <t>46*36*160</t>
    <phoneticPr fontId="18" type="noConversion"/>
  </si>
  <si>
    <t>412*330*192</t>
    <phoneticPr fontId="18" type="noConversion"/>
  </si>
  <si>
    <t>41*41*100</t>
  </si>
  <si>
    <t>TONER 20ml/
SERUM 10ml</t>
    <phoneticPr fontId="18" type="noConversion"/>
  </si>
  <si>
    <t>75*45*72.5</t>
    <phoneticPr fontId="18" type="noConversion"/>
  </si>
  <si>
    <t xml:space="preserve">397*333*177		</t>
    <phoneticPr fontId="18" type="noConversion"/>
  </si>
  <si>
    <t>FOB PRICE
(KRW/-vat)</t>
    <phoneticPr fontId="18" type="noConversion"/>
  </si>
  <si>
    <t xml:space="preserve">150ml / 5.07 fl. oz. </t>
    <phoneticPr fontId="18" type="noConversion"/>
  </si>
  <si>
    <t>385*225*190</t>
    <phoneticPr fontId="18" type="noConversion"/>
  </si>
  <si>
    <t>46*46*167.5</t>
    <phoneticPr fontId="18" type="noConversion"/>
  </si>
  <si>
    <t>The vita A</t>
    <phoneticPr fontId="18" type="noConversion"/>
  </si>
  <si>
    <t xml:space="preserve">30ml / 1.01 fl. oz					</t>
    <phoneticPr fontId="18" type="noConversion"/>
  </si>
  <si>
    <t xml:space="preserve">32*25*139.5					</t>
    <phoneticPr fontId="18" type="noConversion"/>
  </si>
  <si>
    <t xml:space="preserve">430*270*155					</t>
    <phoneticPr fontId="18" type="noConversion"/>
  </si>
  <si>
    <t xml:space="preserve">15ml / 0.50 fl. oz.					</t>
    <phoneticPr fontId="18" type="noConversion"/>
  </si>
  <si>
    <t xml:space="preserve">430*310*170					</t>
    <phoneticPr fontId="18" type="noConversion"/>
  </si>
  <si>
    <t>35 ml / 1.18 fl. oz.</t>
    <phoneticPr fontId="18" type="noConversion"/>
  </si>
  <si>
    <t>50 ml / 1.69 fl. oz.</t>
    <phoneticPr fontId="18" type="noConversion"/>
  </si>
  <si>
    <t xml:space="preserve">450X306X167					</t>
    <phoneticPr fontId="18" type="noConversion"/>
  </si>
  <si>
    <t xml:space="preserve">69X26X131					</t>
    <phoneticPr fontId="18" type="noConversion"/>
  </si>
  <si>
    <t xml:space="preserve">526X275X295					</t>
    <phoneticPr fontId="18" type="noConversion"/>
  </si>
  <si>
    <t xml:space="preserve">61X31X123					</t>
    <phoneticPr fontId="18" type="noConversion"/>
  </si>
  <si>
    <t>38.5*38.5*120</t>
  </si>
  <si>
    <t>424*268*155</t>
    <phoneticPr fontId="18" type="noConversion"/>
  </si>
  <si>
    <t>225ml / 60pads</t>
    <phoneticPr fontId="18" type="noConversion"/>
  </si>
  <si>
    <t>NEW</t>
    <phoneticPr fontId="18" type="noConversion"/>
  </si>
  <si>
    <t>420*215*205</t>
    <phoneticPr fontId="18" type="noConversion"/>
  </si>
  <si>
    <t>55*100</t>
    <phoneticPr fontId="18" type="noConversion"/>
  </si>
  <si>
    <t xml:space="preserve">582*354*160								</t>
    <phoneticPr fontId="18" type="noConversion"/>
  </si>
  <si>
    <t xml:space="preserve">4.4ml / 0.14 fl. oz. / 2pads					</t>
    <phoneticPr fontId="18" type="noConversion"/>
  </si>
  <si>
    <t xml:space="preserve">100*150				</t>
    <phoneticPr fontId="18" type="noConversion"/>
  </si>
  <si>
    <t>545*330*185</t>
    <phoneticPr fontId="18" type="noConversion"/>
  </si>
  <si>
    <t>20ml / 0.67 fl. oz</t>
    <phoneticPr fontId="18" type="noConversion"/>
  </si>
  <si>
    <t>400*300*300</t>
    <phoneticPr fontId="18" type="noConversion"/>
  </si>
  <si>
    <t xml:space="preserve">71*71*83					</t>
    <phoneticPr fontId="18" type="noConversion"/>
  </si>
  <si>
    <t xml:space="preserve">381*320*215					</t>
    <phoneticPr fontId="18" type="noConversion"/>
  </si>
  <si>
    <t xml:space="preserve">50ml/1.69 fl. oz.					</t>
    <phoneticPr fontId="18" type="noConversion"/>
  </si>
  <si>
    <t>125*185</t>
    <phoneticPr fontId="18" type="noConversion"/>
  </si>
  <si>
    <t xml:space="preserve">485*290*225					</t>
    <phoneticPr fontId="18" type="noConversion"/>
  </si>
  <si>
    <t xml:space="preserve">130*42*190					</t>
    <phoneticPr fontId="18" type="noConversion"/>
  </si>
  <si>
    <t xml:space="preserve">54*28*85					</t>
    <phoneticPr fontId="18" type="noConversion"/>
  </si>
  <si>
    <t xml:space="preserve">362*305*218					</t>
    <phoneticPr fontId="18" type="noConversion"/>
  </si>
  <si>
    <t xml:space="preserve">19g / 0.67 oz.					</t>
    <phoneticPr fontId="18" type="noConversion"/>
  </si>
  <si>
    <t>29ML</t>
    <phoneticPr fontId="18" type="noConversion"/>
  </si>
  <si>
    <t>20ML * 10EA</t>
    <phoneticPr fontId="18" type="noConversion"/>
  </si>
  <si>
    <t>27ml * 10EA</t>
    <phoneticPr fontId="18" type="noConversion"/>
  </si>
  <si>
    <t xml:space="preserve">27 ml / 0.91 fl. oz. x 10ea					</t>
    <phoneticPr fontId="18" type="noConversion"/>
  </si>
  <si>
    <t xml:space="preserve">27 ml / 0.91 fl. oz.					</t>
    <phoneticPr fontId="18" type="noConversion"/>
  </si>
  <si>
    <t xml:space="preserve">125*185					</t>
    <phoneticPr fontId="18" type="noConversion"/>
  </si>
  <si>
    <t>1ml</t>
    <phoneticPr fontId="18" type="noConversion"/>
  </si>
  <si>
    <t xml:space="preserve">50*100					</t>
    <phoneticPr fontId="18" type="noConversion"/>
  </si>
  <si>
    <t xml:space="preserve">520*340*200					</t>
    <phoneticPr fontId="18" type="noConversion"/>
  </si>
  <si>
    <t xml:space="preserve">70*26*79					</t>
    <phoneticPr fontId="18" type="noConversion"/>
  </si>
  <si>
    <t xml:space="preserve">562*265*210					</t>
    <phoneticPr fontId="18" type="noConversion"/>
  </si>
  <si>
    <t>205*6*136</t>
    <phoneticPr fontId="18" type="noConversion"/>
  </si>
  <si>
    <t xml:space="preserve">250*160*180					</t>
    <phoneticPr fontId="18" type="noConversion"/>
  </si>
  <si>
    <t>314*192*220</t>
    <phoneticPr fontId="18" type="noConversion"/>
  </si>
  <si>
    <t>150*209</t>
  </si>
  <si>
    <t>152*30*210</t>
    <phoneticPr fontId="18" type="noConversion"/>
  </si>
  <si>
    <t>404*332*244</t>
    <phoneticPr fontId="18" type="noConversion"/>
  </si>
  <si>
    <t>20 g / Net Wt. 0.70 oz.</t>
    <phoneticPr fontId="18" type="noConversion"/>
  </si>
  <si>
    <t>20 g / Net Wt. 0.70 oz. X 4EA</t>
    <phoneticPr fontId="18" type="noConversion"/>
  </si>
  <si>
    <t>10ea / 23ml</t>
    <phoneticPr fontId="18" type="noConversion"/>
  </si>
  <si>
    <t>415x314x178</t>
    <phoneticPr fontId="18" type="noConversion"/>
  </si>
  <si>
    <t xml:space="preserve">1ml*7ea				</t>
    <phoneticPr fontId="18" type="noConversion"/>
  </si>
  <si>
    <t xml:space="preserve">serum(10ml) / cream(7ml) / suncream(10ml)						</t>
    <phoneticPr fontId="18" type="noConversion"/>
  </si>
  <si>
    <t xml:space="preserve">528*426*244											</t>
    <phoneticPr fontId="18" type="noConversion"/>
  </si>
  <si>
    <t xml:space="preserve">122*47*97					</t>
    <phoneticPr fontId="18" type="noConversion"/>
  </si>
  <si>
    <t xml:space="preserve">440*250*195					</t>
    <phoneticPr fontId="18" type="noConversion"/>
  </si>
  <si>
    <t>175ml / 80pads</t>
    <phoneticPr fontId="18" type="noConversion"/>
  </si>
  <si>
    <t>97*97*77</t>
    <phoneticPr fontId="18" type="noConversion"/>
  </si>
  <si>
    <t>-</t>
  </si>
  <si>
    <t>275*230*205</t>
    <phoneticPr fontId="18" type="noConversion"/>
  </si>
  <si>
    <t>39*39*123</t>
    <phoneticPr fontId="18" type="noConversion"/>
  </si>
  <si>
    <t xml:space="preserve">486*262*159 </t>
    <phoneticPr fontId="18" type="noConversion"/>
  </si>
  <si>
    <t>CELIMAX PORE+DARK SPOT BRIGHTENING CREAM MASK 4EA</t>
  </si>
  <si>
    <t>CELIMAX THE REAL NONI REFRESH CLAY MASK 120G</t>
  </si>
  <si>
    <t>CELIMAX THE REAL NONI MOISTURE BALANCING TONER 150ML</t>
  </si>
  <si>
    <t>CELIMAX THE REAL NONI ENERGY AMPOULE 30ML</t>
  </si>
  <si>
    <t>CELIMAX THE REAL NONI ENERGY AMPOULE 50ML</t>
  </si>
  <si>
    <t>CELIMAX THE REAL NONI HYDRA FIRMING LOTION 150ML</t>
  </si>
  <si>
    <t>CELIMAX THE REAL NONI ULTIMATE EYE CREAM 20ML</t>
  </si>
  <si>
    <t>CELIMAX THE REAL NONI ENERGY REPAIR CREAM 50ML</t>
  </si>
  <si>
    <t>CELIMAX THE REAL NONI ENERGY AMPOULE MIST 50ML</t>
  </si>
  <si>
    <t>CELIMAX THE REAL CICA NIACINAMIDE AC CALMING SERUM 40ML</t>
  </si>
  <si>
    <t>CELIMAX THE REAL CICA SOOTHING CREAM 50ML</t>
  </si>
  <si>
    <t>CELIMAX JI WOO GAE HEARTLEAF BHA PEELING PAD 60PADS</t>
  </si>
  <si>
    <t>CELIMAX ONE STEP BODY BRIGHTENING PAD 60PADS</t>
  </si>
  <si>
    <t>CELIMAX JI WOO GAE ONE STEP MILD CLEANSING PAD 60PADS</t>
  </si>
  <si>
    <t>CELIMAX JI WOO GAE CICA BHA BLEMISH TONER PAD 60PADS</t>
  </si>
  <si>
    <t>CELIMAX BAKING SODA DEEP PORE JI WOO GAE FOAM CLEANSING 150ML</t>
  </si>
  <si>
    <t>CELIMAX JI WOO GAE CICA BHA ACNE FOAM CLEANSING 150ML</t>
  </si>
  <si>
    <t>CELIMAX DUAL BARRIER MILD GEL CLEANSER 200ML</t>
  </si>
  <si>
    <t>CELIMAX DUAL BARRIER CREAMY TONER 150ML</t>
  </si>
  <si>
    <t>CELIMAX DUAL BARRIER BOOSTING SERUM 30ML</t>
  </si>
  <si>
    <t>CELIMAX DUAL BARRIER SKIN WEARABLE CREAM 50ML</t>
  </si>
  <si>
    <t>CELIMAX DUAL BARRIER WATERY SUN CREAM 40ML</t>
  </si>
  <si>
    <t>CELIMAX DERMA NATURE FRESH BLACKHEAD JOJOBA CLEANSING OIL 150ML</t>
  </si>
  <si>
    <t>CELIMAX DERMA NATURE RELIEF MADECICA PH BALANCING FOAM CLEANSING 150ML</t>
  </si>
  <si>
    <t>CELIMAX DERMA NATURE GLUTATHIONE LONGLASTING TONE-UP CREAM 35ML</t>
  </si>
  <si>
    <t>CELIMAX OIL CONTROL CAPSULE ESSENCE 30ML</t>
  </si>
  <si>
    <t>CELIMAX OIL CONTROL LIGHT SUNSCREEN 40ML</t>
  </si>
  <si>
    <t>CELIMAX HEART PINK TONE UP SUN CREAM 40ML</t>
  </si>
  <si>
    <t>CELIMAX PORE+DARK SPOT BRIGHTENING SERUM 30ML</t>
  </si>
  <si>
    <t>CELIMAX PORE+DARK SPOT BRIGHTENING PAD 40PADS</t>
  </si>
  <si>
    <t>CELIMAX PORE+DARK SPOT BRIGHTENING PAD 80PADS</t>
  </si>
  <si>
    <t>CELIMAX THE REAL NONI ENERGY REPAIR CREAM 10ML</t>
  </si>
  <si>
    <t>CELIMAX JI WOO GAE CICA BHA BLEMISH TONER PAD 10PADS</t>
  </si>
  <si>
    <t>CELIMAX DERMA NATURE FRESH BLACKHEAD JOJOBA CLEANSING OIL 20ML</t>
  </si>
  <si>
    <t>CELIMAX THE REAL NONI ENERGY AMPOULE 1.5ML</t>
  </si>
  <si>
    <t>CELIMAX DERMA NATURE FRESH BLACKHEAD JOJOBA CLEANSING OIL 3ML</t>
  </si>
  <si>
    <t>CELIMAX PORE+DARK SPOT BRIGHTENING PAD 10PADS</t>
  </si>
  <si>
    <t>CELIMAX DUAL BARRIER CREAMY TONER 20ML</t>
  </si>
  <si>
    <t>CELIMAX THE REAL NONI ENERGY AMPOULE MASK 10EA</t>
  </si>
  <si>
    <t>CELIMAX THE REAL CICA CALMING SERUM MASK 10EA</t>
    <phoneticPr fontId="18" type="noConversion"/>
  </si>
  <si>
    <t>CELIMAX PORE+DARK SPOT BRIGHTENING SERUM MASK 1EA</t>
  </si>
  <si>
    <t>CELIMAX PORE+DARK SPOT BRIGHTENING SERUM MASK 10EA</t>
  </si>
  <si>
    <t>CELIMAX JI WOO GAE HEARTLEAF BHA BODY MIST 150ML</t>
  </si>
  <si>
    <t>CELIMAX DUAL BARRIER PURIFYING CLEANSING BALM 50ML</t>
  </si>
  <si>
    <t>CELIMAX THE VITA-A RETINOL SHOT TIGHTENING SERUM 30ML</t>
  </si>
  <si>
    <t>CELIMAX THE VITA-A RETINAL SHOT TIGHTENING BOOSTER 15ML</t>
  </si>
  <si>
    <t>CELIMAX OIL CONTROL MOISTURIZING CREAM 80ML</t>
  </si>
  <si>
    <t>CELIMAX OIL CONTROL MATTIFYING SUN STICK 19G</t>
  </si>
  <si>
    <t>CELIMAX PORE+DARK SPOT BRIGHTENING CREAM 35ML</t>
  </si>
  <si>
    <t>CELIMAX PORE+DARK SPOT BRIGHTENING CARE SUNSCREEN 50ML</t>
  </si>
  <si>
    <t>CELIMAX THE REAL NONI ENERGY AMPOULE 10ML</t>
  </si>
  <si>
    <t>CELIMAX THE REAL NONI STARTER KIT</t>
  </si>
  <si>
    <t>CELIMAX PORE+DARK SPOT BRIGHTENING SERUM 10ML</t>
  </si>
  <si>
    <t>CELIMAX DUAL BARRIER TRIAL KIT</t>
  </si>
  <si>
    <t>CELIMAX JI WOO GAE HEARTLEAF BHA PEELING PAD 2PADS</t>
  </si>
  <si>
    <t>CELIMAX JI WOO GAE HEARTLEAF BHA PEELING PAD 2PADS X 5EA</t>
  </si>
  <si>
    <t>CELIMAX THE VITA-A RETINAL SHOT TIGHTENING BOOSTER 1ML</t>
  </si>
  <si>
    <t>CELIMAX THE VITA-A RETINOL SHOT TIGHTENING SERUM 1ML</t>
  </si>
  <si>
    <t>CELIMAX PORE+DARK SPOT BRIGHTENING CARE SUNSCREEN 10ML</t>
  </si>
  <si>
    <t>CELIMAX PORE+DARK SPOT BRIGHTENING CREAM 7ML</t>
  </si>
  <si>
    <t>CELIMAX PORE+DARK SPOT BRIGHTENING KIT</t>
  </si>
  <si>
    <t>PRODUCT NAME NEW</t>
    <phoneticPr fontId="18" type="noConversion"/>
  </si>
  <si>
    <t>CELIMAX PORE+DARK SPOT BRIGHTENING PAD 2PADS</t>
    <phoneticPr fontId="18" type="noConversion"/>
  </si>
  <si>
    <t>CELIMAX THE REAL NONI ENERGY AMPOULE MASK 1EA</t>
    <phoneticPr fontId="18" type="noConversion"/>
  </si>
  <si>
    <t>CELIMAX THE REAL CICA CALMING SERUM MASK 1EA</t>
    <phoneticPr fontId="18" type="noConversion"/>
  </si>
  <si>
    <t>CELIMAX THE REAL NONI ACNE BUBBLE CLEANSER 155ML</t>
    <phoneticPr fontId="18" type="noConversion"/>
  </si>
  <si>
    <t>415*314*178</t>
    <phoneticPr fontId="18" type="noConversion"/>
  </si>
  <si>
    <t>160ml / 50 pads</t>
    <phoneticPr fontId="18" type="noConversion"/>
  </si>
  <si>
    <t xml:space="preserve">50ml / 1.69 fl. oz. X 2EA					</t>
    <phoneticPr fontId="18" type="noConversion"/>
  </si>
  <si>
    <t xml:space="preserve">67*67*131					</t>
    <phoneticPr fontId="18" type="noConversion"/>
  </si>
  <si>
    <t xml:space="preserve">440*293*170					</t>
    <phoneticPr fontId="18" type="noConversion"/>
  </si>
  <si>
    <t xml:space="preserve">50 ml / 1.69 fl. oz.					</t>
    <phoneticPr fontId="18" type="noConversion"/>
  </si>
  <si>
    <t xml:space="preserve">421*273*162					</t>
    <phoneticPr fontId="18" type="noConversion"/>
  </si>
  <si>
    <t xml:space="preserve">62*62*64					</t>
    <phoneticPr fontId="18" type="noConversion"/>
  </si>
  <si>
    <t>CELIMAX JI WOO GAE CICA PHA PEEL 2-STEP GEL MASK 1EA</t>
  </si>
  <si>
    <t>CELIMAX JI WOO GAE CICA PHA PEEL 2-STEP GEL MASK 4EA</t>
  </si>
  <si>
    <t>JI WOO GAE</t>
  </si>
  <si>
    <t>4 g / Net Wt. 0.14 oz. + 30 g / Net Wt. 1.05 oz.</t>
  </si>
  <si>
    <t>4 g / Net Wt. 0.14 oz. + 30 g / Net Wt. 1.05 oz. X 4EA</t>
  </si>
  <si>
    <t>New product</t>
    <phoneticPr fontId="18" type="noConversion"/>
  </si>
  <si>
    <t>New product</t>
    <phoneticPr fontId="18" type="noConversion"/>
  </si>
  <si>
    <t>Will be renewed</t>
    <phoneticPr fontId="18" type="noConversion"/>
  </si>
  <si>
    <t>CELIMAX DUAL BARRIER PURIFYING CLEANSING BALM [REFILL] 50ml</t>
    <phoneticPr fontId="18" type="noConversion"/>
  </si>
  <si>
    <t>CELIMAX DUAL BARRIER PURIFYING CLEANSING BALM 50ml X 2EA</t>
    <phoneticPr fontId="18" type="noConversion"/>
  </si>
  <si>
    <t>CELIMAX PORE+DARK SPOT BRIGHTENING CREAM MASK 1EA</t>
    <phoneticPr fontId="18" type="noConversion"/>
  </si>
  <si>
    <t>CELIMAX THE REAL NONI CALMING GLOW PAD 50PADS</t>
    <phoneticPr fontId="18" type="noConversion"/>
  </si>
  <si>
    <t>160*244</t>
    <phoneticPr fontId="18" type="noConversion"/>
  </si>
  <si>
    <t>351*210*275</t>
    <phoneticPr fontId="18" type="noConversion"/>
  </si>
  <si>
    <t>164*35*248</t>
    <phoneticPr fontId="18" type="noConversion"/>
  </si>
  <si>
    <t>378*348*273</t>
    <phoneticPr fontId="18" type="noConversion"/>
  </si>
  <si>
    <t>CELIMAX THE VITA-A RETINAL SHOT TIGHTENING BOOSTER 3ML</t>
  </si>
  <si>
    <t>3 ml / 0.10 fl. oz.</t>
    <phoneticPr fontId="18" type="noConversion"/>
  </si>
  <si>
    <t>430*310*170</t>
    <phoneticPr fontId="18" type="noConversion"/>
  </si>
  <si>
    <t>CELIMAX THE VITA-A 7DAYS KIT GLOBAL EXCLUSIVE</t>
  </si>
  <si>
    <t>RU VERSION</t>
    <phoneticPr fontId="18" type="noConversion"/>
  </si>
  <si>
    <t>CELIMAX THE VITA-A 7DAYS KIT</t>
  </si>
  <si>
    <t>7ml / 0.23 fl. oz.</t>
    <phoneticPr fontId="18" type="noConversion"/>
  </si>
  <si>
    <t>DISCONTINUED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</si>
</sst>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_(* #,##0.00_);_(* \(#,##0.00\);_(* &quot;-&quot;??_);_(@_)"/>
    <numFmt numFmtId="177" formatCode="0_);[Red]\(0\)"/>
    <numFmt numFmtId="178" formatCode="_-* #,##0.00_-;\-* #,##0.00_-;_-* &quot;-&quot;_-;_-@_-"/>
    <numFmt numFmtId="179" formatCode="_-\$* #,##0.00_ ;_-\$* \-#,##0.00\ ;_-\$* &quot;-&quot;??_ ;_-@_ 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 tint="0.499984740745262"/>
      <name val="Arial"/>
      <family val="2"/>
    </font>
    <font>
      <sz val="8"/>
      <color theme="1"/>
      <name val="Arial"/>
      <family val="2"/>
    </font>
    <font>
      <b/>
      <sz val="16"/>
      <color theme="1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9"/>
      <name val="맑은 고딕"/>
      <family val="3"/>
      <charset val="129"/>
    </font>
    <font>
      <b/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sz val="10"/>
      <color rgb="FF0070C0"/>
      <name val="Arial"/>
      <family val="2"/>
    </font>
    <font>
      <sz val="11"/>
      <color rgb="FFFF0000"/>
      <name val="맑은 고딕"/>
      <family val="3"/>
      <charset val="129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20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0" xfId="0" applyFont="1" applyBorder="1">
      <alignment vertical="center"/>
    </xf>
    <xf numFmtId="177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8" fontId="21" fillId="0" borderId="10" xfId="1" applyNumberFormat="1" applyFont="1" applyBorder="1">
      <alignment vertical="center"/>
    </xf>
    <xf numFmtId="41" fontId="21" fillId="0" borderId="10" xfId="1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 wrapText="1"/>
    </xf>
    <xf numFmtId="178" fontId="21" fillId="0" borderId="10" xfId="1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41" fontId="21" fillId="0" borderId="10" xfId="1" applyFont="1" applyFill="1" applyBorder="1">
      <alignment vertical="center"/>
    </xf>
    <xf numFmtId="178" fontId="21" fillId="0" borderId="10" xfId="1" applyNumberFormat="1" applyFont="1" applyFill="1" applyBorder="1">
      <alignment vertical="center"/>
    </xf>
    <xf numFmtId="0" fontId="29" fillId="0" borderId="10" xfId="0" applyFont="1" applyBorder="1">
      <alignment vertical="center"/>
    </xf>
    <xf numFmtId="0" fontId="26" fillId="0" borderId="10" xfId="0" applyFont="1" applyBorder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21" fillId="34" borderId="10" xfId="0" applyFont="1" applyFill="1" applyBorder="1">
      <alignment vertical="center"/>
    </xf>
    <xf numFmtId="41" fontId="21" fillId="34" borderId="10" xfId="1" applyFont="1" applyFill="1" applyBorder="1">
      <alignment vertical="center"/>
    </xf>
    <xf numFmtId="178" fontId="21" fillId="34" borderId="10" xfId="1" applyNumberFormat="1" applyFont="1" applyFill="1" applyBorder="1">
      <alignment vertical="center"/>
    </xf>
    <xf numFmtId="0" fontId="21" fillId="34" borderId="10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6" fillId="34" borderId="10" xfId="0" applyFont="1" applyFill="1" applyBorder="1" applyAlignment="1">
      <alignment vertical="center" wrapText="1"/>
    </xf>
    <xf numFmtId="0" fontId="20" fillId="0" borderId="10" xfId="0" applyFont="1" applyBorder="1">
      <alignment vertical="center"/>
    </xf>
    <xf numFmtId="0" fontId="22" fillId="0" borderId="10" xfId="0" applyFont="1" applyBorder="1" applyAlignment="1">
      <alignment horizontal="center" vertical="center" wrapText="1"/>
    </xf>
    <xf numFmtId="0" fontId="29" fillId="34" borderId="10" xfId="0" applyFont="1" applyFill="1" applyBorder="1">
      <alignment vertical="center"/>
    </xf>
    <xf numFmtId="177" fontId="22" fillId="0" borderId="10" xfId="0" applyNumberFormat="1" applyFont="1" applyBorder="1" applyAlignment="1">
      <alignment horizontal="center" vertical="center"/>
    </xf>
    <xf numFmtId="177" fontId="30" fillId="0" borderId="10" xfId="0" applyNumberFormat="1" applyFont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 wrapText="1"/>
    </xf>
    <xf numFmtId="178" fontId="30" fillId="0" borderId="10" xfId="1" applyNumberFormat="1" applyFont="1" applyBorder="1">
      <alignment vertical="center"/>
    </xf>
    <xf numFmtId="41" fontId="30" fillId="0" borderId="10" xfId="1" applyFont="1" applyBorder="1" applyAlignment="1">
      <alignment horizontal="center" vertical="center"/>
    </xf>
    <xf numFmtId="41" fontId="30" fillId="0" borderId="10" xfId="1" applyFont="1" applyBorder="1">
      <alignment vertical="center"/>
    </xf>
    <xf numFmtId="0" fontId="30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3" fillId="0" borderId="10" xfId="0" applyFont="1" applyBorder="1">
      <alignment vertical="center"/>
    </xf>
    <xf numFmtId="176" fontId="20" fillId="0" borderId="0" xfId="0" applyNumberFormat="1" applyFont="1">
      <alignment vertical="center"/>
    </xf>
    <xf numFmtId="0" fontId="26" fillId="0" borderId="10" xfId="0" applyFont="1" applyBorder="1" applyAlignment="1">
      <alignment vertical="center" wrapText="1"/>
    </xf>
    <xf numFmtId="0" fontId="31" fillId="34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center"/>
    </xf>
    <xf numFmtId="0" fontId="30" fillId="34" borderId="10" xfId="0" applyFont="1" applyFill="1" applyBorder="1">
      <alignment vertical="center"/>
    </xf>
    <xf numFmtId="41" fontId="21" fillId="0" borderId="10" xfId="1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177" fontId="34" fillId="0" borderId="10" xfId="0" applyNumberFormat="1" applyFont="1" applyBorder="1" applyAlignment="1">
      <alignment horizontal="center" vertical="center"/>
    </xf>
    <xf numFmtId="0" fontId="25" fillId="0" borderId="0" xfId="0" applyFont="1">
      <alignment vertical="center"/>
    </xf>
    <xf numFmtId="0" fontId="19" fillId="33" borderId="10" xfId="0" applyFont="1" applyFill="1" applyBorder="1" applyAlignment="1">
      <alignment horizontal="center" vertical="center"/>
    </xf>
    <xf numFmtId="177" fontId="19" fillId="33" borderId="10" xfId="0" applyNumberFormat="1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34" fillId="0" borderId="10" xfId="0" applyFont="1" applyBorder="1">
      <alignment vertical="center"/>
    </xf>
    <xf numFmtId="179" fontId="0" fillId="0" borderId="0" xfId="0" applyNumberFormat="1">
      <alignment vertical="center"/>
    </xf>
    <xf numFmtId="179" fontId="25" fillId="0" borderId="0" xfId="0" applyNumberFormat="1" applyFont="1">
      <alignment vertical="center"/>
    </xf>
    <xf numFmtId="179" fontId="19" fillId="33" borderId="10" xfId="0" applyNumberFormat="1" applyFont="1" applyFill="1" applyBorder="1" applyAlignment="1">
      <alignment horizontal="center" vertical="center" wrapText="1"/>
    </xf>
    <xf numFmtId="179" fontId="32" fillId="0" borderId="10" xfId="1" applyNumberFormat="1" applyFont="1" applyBorder="1">
      <alignment vertical="center"/>
    </xf>
    <xf numFmtId="179" fontId="21" fillId="0" borderId="10" xfId="1" applyNumberFormat="1" applyFont="1" applyBorder="1" applyAlignment="1">
      <alignment horizontal="center" vertical="center"/>
    </xf>
    <xf numFmtId="179" fontId="21" fillId="0" borderId="10" xfId="1" applyNumberFormat="1" applyFont="1" applyFill="1" applyBorder="1" applyAlignment="1">
      <alignment horizontal="center" vertical="center"/>
    </xf>
    <xf numFmtId="179" fontId="30" fillId="34" borderId="10" xfId="1" applyNumberFormat="1" applyFont="1" applyFill="1" applyBorder="1" applyAlignment="1">
      <alignment horizontal="center" vertical="center"/>
    </xf>
    <xf numFmtId="179" fontId="21" fillId="34" borderId="10" xfId="1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42" fontId="25" fillId="0" borderId="0" xfId="0" applyNumberFormat="1" applyFont="1">
      <alignment vertical="center"/>
    </xf>
    <xf numFmtId="42" fontId="19" fillId="33" borderId="10" xfId="0" applyNumberFormat="1" applyFont="1" applyFill="1" applyBorder="1" applyAlignment="1">
      <alignment horizontal="center" vertical="center" wrapText="1"/>
    </xf>
    <xf numFmtId="42" fontId="32" fillId="0" borderId="10" xfId="1" applyNumberFormat="1" applyFont="1" applyBorder="1">
      <alignment vertical="center"/>
    </xf>
    <xf numFmtId="42" fontId="32" fillId="0" borderId="10" xfId="1" applyNumberFormat="1" applyFont="1" applyFill="1" applyBorder="1">
      <alignment vertical="center"/>
    </xf>
    <xf numFmtId="42" fontId="32" fillId="35" borderId="10" xfId="1" applyNumberFormat="1" applyFont="1" applyFill="1" applyBorder="1">
      <alignment vertical="center"/>
    </xf>
    <xf numFmtId="42" fontId="21" fillId="0" borderId="10" xfId="1" applyNumberFormat="1" applyFont="1" applyBorder="1">
      <alignment vertical="center"/>
    </xf>
    <xf numFmtId="42" fontId="21" fillId="0" borderId="10" xfId="1" applyNumberFormat="1" applyFont="1" applyFill="1" applyBorder="1">
      <alignment vertical="center"/>
    </xf>
    <xf numFmtId="42" fontId="30" fillId="34" borderId="10" xfId="1" applyNumberFormat="1" applyFont="1" applyFill="1" applyBorder="1">
      <alignment vertical="center"/>
    </xf>
    <xf numFmtId="42" fontId="21" fillId="34" borderId="10" xfId="1" applyNumberFormat="1" applyFont="1" applyFill="1" applyBorder="1">
      <alignment vertical="center"/>
    </xf>
    <xf numFmtId="42" fontId="21" fillId="0" borderId="10" xfId="1" applyNumberFormat="1" applyFont="1" applyBorder="1" applyAlignment="1">
      <alignment horizontal="center" vertical="center"/>
    </xf>
    <xf numFmtId="42" fontId="0" fillId="0" borderId="10" xfId="1" applyNumberFormat="1" applyFont="1" applyBorder="1">
      <alignment vertical="center"/>
    </xf>
    <xf numFmtId="42" fontId="19" fillId="36" borderId="11" xfId="0" applyNumberFormat="1" applyFont="1" applyFill="1" applyBorder="1" applyAlignment="1">
      <alignment horizontal="center" vertical="center" wrapText="1"/>
    </xf>
    <xf numFmtId="42" fontId="21" fillId="36" borderId="10" xfId="1" applyNumberFormat="1" applyFont="1" applyFill="1" applyBorder="1" applyAlignment="1">
      <alignment horizontal="center" vertical="center"/>
    </xf>
    <xf numFmtId="0" fontId="21" fillId="37" borderId="10" xfId="0" applyFont="1" applyFill="1" applyBorder="1">
      <alignment vertical="center"/>
    </xf>
    <xf numFmtId="177" fontId="21" fillId="37" borderId="10" xfId="0" applyNumberFormat="1" applyFont="1" applyFill="1" applyBorder="1" applyAlignment="1">
      <alignment horizontal="center" vertical="center"/>
    </xf>
    <xf numFmtId="0" fontId="21" fillId="37" borderId="10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 vertical="center"/>
    </xf>
    <xf numFmtId="42" fontId="14" fillId="37" borderId="12" xfId="1" applyNumberFormat="1" applyFont="1" applyFill="1" applyBorder="1" applyAlignment="1">
      <alignment horizontal="center" vertical="center"/>
    </xf>
    <xf numFmtId="42" fontId="35" fillId="37" borderId="13" xfId="1" applyNumberFormat="1" applyFont="1" applyFill="1" applyBorder="1" applyAlignment="1">
      <alignment horizontal="center" vertical="center"/>
    </xf>
    <xf numFmtId="42" fontId="35" fillId="37" borderId="14" xfId="1" applyNumberFormat="1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FFFF99"/>
      <color rgb="FF0000FF"/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emf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emf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351235</xdr:colOff>
      <xdr:row>13</xdr:row>
      <xdr:rowOff>86571</xdr:rowOff>
    </xdr:from>
    <xdr:to>
      <xdr:col>1</xdr:col>
      <xdr:colOff>721921</xdr:colOff>
      <xdr:row>14</xdr:row>
      <xdr:rowOff>21052</xdr:rowOff>
    </xdr:to>
    <xdr:pic>
      <xdr:nvPicPr>
        <xdr:cNvPr id="2" name="그림 1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784A7144-8B32-4FEE-BAB4-047E3D91C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485" y="1123738"/>
          <a:ext cx="370686" cy="618703"/>
        </a:xfrm>
        <a:prstGeom prst="rect">
          <a:avLst/>
        </a:prstGeom>
      </xdr:spPr>
    </xdr:pic>
    <xdr:clientData/>
  </xdr:twoCellAnchor>
  <xdr:twoCellAnchor editAs="oneCell">
    <xdr:from>
      <xdr:col>1</xdr:col>
      <xdr:colOff>413689</xdr:colOff>
      <xdr:row>18</xdr:row>
      <xdr:rowOff>74083</xdr:rowOff>
    </xdr:from>
    <xdr:to>
      <xdr:col>1</xdr:col>
      <xdr:colOff>664865</xdr:colOff>
      <xdr:row>18</xdr:row>
      <xdr:rowOff>703050</xdr:rowOff>
    </xdr:to>
    <xdr:pic>
      <xdr:nvPicPr>
        <xdr:cNvPr id="9" name="그림 8" descr="텍스트이(가) 표시된 사진&#10;&#10;자동 생성된 설명">
          <a:extLst>
            <a:ext uri="{FF2B5EF4-FFF2-40B4-BE49-F238E27FC236}">
              <a16:creationId xmlns:a16="http://schemas.microsoft.com/office/drawing/2014/main" id="{FB636069-4DE5-463A-A440-11C8E83FC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939" y="4921250"/>
          <a:ext cx="245779" cy="631190"/>
        </a:xfrm>
        <a:prstGeom prst="rect">
          <a:avLst/>
        </a:prstGeom>
      </xdr:spPr>
    </xdr:pic>
    <xdr:clientData/>
  </xdr:twoCellAnchor>
  <xdr:twoCellAnchor editAs="oneCell">
    <xdr:from>
      <xdr:col>1</xdr:col>
      <xdr:colOff>361214</xdr:colOff>
      <xdr:row>19</xdr:row>
      <xdr:rowOff>29845</xdr:rowOff>
    </xdr:from>
    <xdr:to>
      <xdr:col>1</xdr:col>
      <xdr:colOff>704640</xdr:colOff>
      <xdr:row>19</xdr:row>
      <xdr:rowOff>724507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FCAE1EF-B9DE-4C8B-9F81-6ECCF3802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464" y="5639012"/>
          <a:ext cx="350729" cy="694662"/>
        </a:xfrm>
        <a:prstGeom prst="rect">
          <a:avLst/>
        </a:prstGeom>
      </xdr:spPr>
    </xdr:pic>
    <xdr:clientData/>
  </xdr:twoCellAnchor>
  <xdr:twoCellAnchor editAs="oneCell">
    <xdr:from>
      <xdr:col>1</xdr:col>
      <xdr:colOff>359042</xdr:colOff>
      <xdr:row>20</xdr:row>
      <xdr:rowOff>58650</xdr:rowOff>
    </xdr:from>
    <xdr:to>
      <xdr:col>1</xdr:col>
      <xdr:colOff>704589</xdr:colOff>
      <xdr:row>20</xdr:row>
      <xdr:rowOff>704426</xdr:rowOff>
    </xdr:to>
    <xdr:pic>
      <xdr:nvPicPr>
        <xdr:cNvPr id="14" name="그림 13" descr="텍스트이(가) 표시된 사진&#10;&#10;자동 생성된 설명">
          <a:extLst>
            <a:ext uri="{FF2B5EF4-FFF2-40B4-BE49-F238E27FC236}">
              <a16:creationId xmlns:a16="http://schemas.microsoft.com/office/drawing/2014/main" id="{1CEE3803-94D2-497F-BDC9-A13A0573B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292" y="6429817"/>
          <a:ext cx="355072" cy="649586"/>
        </a:xfrm>
        <a:prstGeom prst="rect">
          <a:avLst/>
        </a:prstGeom>
      </xdr:spPr>
    </xdr:pic>
    <xdr:clientData/>
  </xdr:twoCellAnchor>
  <xdr:twoCellAnchor editAs="oneCell">
    <xdr:from>
      <xdr:col>1</xdr:col>
      <xdr:colOff>376004</xdr:colOff>
      <xdr:row>23</xdr:row>
      <xdr:rowOff>84666</xdr:rowOff>
    </xdr:from>
    <xdr:to>
      <xdr:col>1</xdr:col>
      <xdr:colOff>706677</xdr:colOff>
      <xdr:row>24</xdr:row>
      <xdr:rowOff>18883</xdr:rowOff>
    </xdr:to>
    <xdr:pic>
      <xdr:nvPicPr>
        <xdr:cNvPr id="18" name="그림 17" descr="텍스트, 컵, 세면도구이(가) 표시된 사진&#10;&#10;자동 생성된 설명">
          <a:extLst>
            <a:ext uri="{FF2B5EF4-FFF2-40B4-BE49-F238E27FC236}">
              <a16:creationId xmlns:a16="http://schemas.microsoft.com/office/drawing/2014/main" id="{E5FCDC76-4C5B-4F12-8E80-DCCAC93F8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254" y="10265833"/>
          <a:ext cx="321148" cy="620979"/>
        </a:xfrm>
        <a:prstGeom prst="rect">
          <a:avLst/>
        </a:prstGeom>
      </xdr:spPr>
    </xdr:pic>
    <xdr:clientData/>
  </xdr:twoCellAnchor>
  <xdr:twoCellAnchor editAs="oneCell">
    <xdr:from>
      <xdr:col>1</xdr:col>
      <xdr:colOff>98322</xdr:colOff>
      <xdr:row>25</xdr:row>
      <xdr:rowOff>198121</xdr:rowOff>
    </xdr:from>
    <xdr:to>
      <xdr:col>1</xdr:col>
      <xdr:colOff>971024</xdr:colOff>
      <xdr:row>25</xdr:row>
      <xdr:rowOff>742777</xdr:rowOff>
    </xdr:to>
    <xdr:pic>
      <xdr:nvPicPr>
        <xdr:cNvPr id="23" name="그림 22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2746DD58-1E19-438F-97F4-F0A217AA2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572" y="11903288"/>
          <a:ext cx="876512" cy="469418"/>
        </a:xfrm>
        <a:prstGeom prst="rect">
          <a:avLst/>
        </a:prstGeom>
      </xdr:spPr>
    </xdr:pic>
    <xdr:clientData/>
  </xdr:twoCellAnchor>
  <xdr:twoCellAnchor editAs="oneCell">
    <xdr:from>
      <xdr:col>1</xdr:col>
      <xdr:colOff>96804</xdr:colOff>
      <xdr:row>28</xdr:row>
      <xdr:rowOff>153743</xdr:rowOff>
    </xdr:from>
    <xdr:to>
      <xdr:col>1</xdr:col>
      <xdr:colOff>972543</xdr:colOff>
      <xdr:row>28</xdr:row>
      <xdr:rowOff>630945</xdr:rowOff>
    </xdr:to>
    <xdr:pic>
      <xdr:nvPicPr>
        <xdr:cNvPr id="24" name="그림 23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DCE18A3D-EE02-4F88-A91E-7CFD0CA6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054" y="13382910"/>
          <a:ext cx="879549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99235</xdr:colOff>
      <xdr:row>26</xdr:row>
      <xdr:rowOff>197593</xdr:rowOff>
    </xdr:from>
    <xdr:to>
      <xdr:col>1</xdr:col>
      <xdr:colOff>970112</xdr:colOff>
      <xdr:row>26</xdr:row>
      <xdr:rowOff>745021</xdr:rowOff>
    </xdr:to>
    <xdr:pic>
      <xdr:nvPicPr>
        <xdr:cNvPr id="25" name="그림 24" descr="텍스트, 세면도구, 피부용크림이(가) 표시된 사진&#10;&#10;자동 생성된 설명">
          <a:extLst>
            <a:ext uri="{FF2B5EF4-FFF2-40B4-BE49-F238E27FC236}">
              <a16:creationId xmlns:a16="http://schemas.microsoft.com/office/drawing/2014/main" id="{D06A2870-7172-4998-AA18-038560BB1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485" y="12664760"/>
          <a:ext cx="874687" cy="469650"/>
        </a:xfrm>
        <a:prstGeom prst="rect">
          <a:avLst/>
        </a:prstGeom>
      </xdr:spPr>
    </xdr:pic>
    <xdr:clientData/>
  </xdr:twoCellAnchor>
  <xdr:twoCellAnchor editAs="oneCell">
    <xdr:from>
      <xdr:col>1</xdr:col>
      <xdr:colOff>296019</xdr:colOff>
      <xdr:row>33</xdr:row>
      <xdr:rowOff>45733</xdr:rowOff>
    </xdr:from>
    <xdr:to>
      <xdr:col>1</xdr:col>
      <xdr:colOff>780948</xdr:colOff>
      <xdr:row>34</xdr:row>
      <xdr:rowOff>57163</xdr:rowOff>
    </xdr:to>
    <xdr:pic>
      <xdr:nvPicPr>
        <xdr:cNvPr id="27" name="그림 26" descr="텍스트, 실내이(가) 표시된 사진&#10;&#10;자동 생성된 설명">
          <a:extLst>
            <a:ext uri="{FF2B5EF4-FFF2-40B4-BE49-F238E27FC236}">
              <a16:creationId xmlns:a16="http://schemas.microsoft.com/office/drawing/2014/main" id="{5FD0C8D4-C296-4B64-AB83-5F7770DA8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269" y="17846900"/>
          <a:ext cx="481119" cy="678945"/>
        </a:xfrm>
        <a:prstGeom prst="rect">
          <a:avLst/>
        </a:prstGeom>
      </xdr:spPr>
    </xdr:pic>
    <xdr:clientData/>
  </xdr:twoCellAnchor>
  <xdr:twoCellAnchor editAs="oneCell">
    <xdr:from>
      <xdr:col>1</xdr:col>
      <xdr:colOff>383611</xdr:colOff>
      <xdr:row>34</xdr:row>
      <xdr:rowOff>116896</xdr:rowOff>
    </xdr:from>
    <xdr:to>
      <xdr:col>1</xdr:col>
      <xdr:colOff>705102</xdr:colOff>
      <xdr:row>35</xdr:row>
      <xdr:rowOff>19436</xdr:rowOff>
    </xdr:to>
    <xdr:pic>
      <xdr:nvPicPr>
        <xdr:cNvPr id="28" name="그림 27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E02CD42E-0A9D-4437-9D0A-D294D5D56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3861" y="18680063"/>
          <a:ext cx="305934" cy="571204"/>
        </a:xfrm>
        <a:prstGeom prst="rect">
          <a:avLst/>
        </a:prstGeom>
      </xdr:spPr>
    </xdr:pic>
    <xdr:clientData/>
  </xdr:twoCellAnchor>
  <xdr:twoCellAnchor editAs="oneCell">
    <xdr:from>
      <xdr:col>1</xdr:col>
      <xdr:colOff>309167</xdr:colOff>
      <xdr:row>32</xdr:row>
      <xdr:rowOff>27940</xdr:rowOff>
    </xdr:from>
    <xdr:to>
      <xdr:col>1</xdr:col>
      <xdr:colOff>763989</xdr:colOff>
      <xdr:row>32</xdr:row>
      <xdr:rowOff>743585</xdr:rowOff>
    </xdr:to>
    <xdr:pic>
      <xdr:nvPicPr>
        <xdr:cNvPr id="29" name="그림 28" descr="텍스트, 실내, 세면도구, 로션이(가) 표시된 사진&#10;&#10;자동 생성된 설명">
          <a:extLst>
            <a:ext uri="{FF2B5EF4-FFF2-40B4-BE49-F238E27FC236}">
              <a16:creationId xmlns:a16="http://schemas.microsoft.com/office/drawing/2014/main" id="{0AB688D0-306D-4260-AC5C-7A91F4A02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417" y="17067107"/>
          <a:ext cx="454822" cy="711835"/>
        </a:xfrm>
        <a:prstGeom prst="rect">
          <a:avLst/>
        </a:prstGeom>
      </xdr:spPr>
    </xdr:pic>
    <xdr:clientData/>
  </xdr:twoCellAnchor>
  <xdr:twoCellAnchor editAs="oneCell">
    <xdr:from>
      <xdr:col>1</xdr:col>
      <xdr:colOff>333117</xdr:colOff>
      <xdr:row>35</xdr:row>
      <xdr:rowOff>49996</xdr:rowOff>
    </xdr:from>
    <xdr:to>
      <xdr:col>1</xdr:col>
      <xdr:colOff>743850</xdr:colOff>
      <xdr:row>36</xdr:row>
      <xdr:rowOff>0</xdr:rowOff>
    </xdr:to>
    <xdr:pic>
      <xdr:nvPicPr>
        <xdr:cNvPr id="30" name="그림 29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606871ED-1E45-4548-9940-19314C4C8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367" y="19375163"/>
          <a:ext cx="406923" cy="672301"/>
        </a:xfrm>
        <a:prstGeom prst="rect">
          <a:avLst/>
        </a:prstGeom>
      </xdr:spPr>
    </xdr:pic>
    <xdr:clientData/>
  </xdr:twoCellAnchor>
  <xdr:twoCellAnchor editAs="oneCell">
    <xdr:from>
      <xdr:col>1</xdr:col>
      <xdr:colOff>325018</xdr:colOff>
      <xdr:row>36</xdr:row>
      <xdr:rowOff>38523</xdr:rowOff>
    </xdr:from>
    <xdr:to>
      <xdr:col>1</xdr:col>
      <xdr:colOff>744329</xdr:colOff>
      <xdr:row>36</xdr:row>
      <xdr:rowOff>703683</xdr:rowOff>
    </xdr:to>
    <xdr:pic>
      <xdr:nvPicPr>
        <xdr:cNvPr id="32" name="그림 31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E24B27F8-4524-4056-BD1E-AA59C6D13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5268" y="20887690"/>
          <a:ext cx="423121" cy="668970"/>
        </a:xfrm>
        <a:prstGeom prst="rect">
          <a:avLst/>
        </a:prstGeom>
      </xdr:spPr>
    </xdr:pic>
    <xdr:clientData/>
  </xdr:twoCellAnchor>
  <xdr:twoCellAnchor editAs="oneCell">
    <xdr:from>
      <xdr:col>1</xdr:col>
      <xdr:colOff>370459</xdr:colOff>
      <xdr:row>42</xdr:row>
      <xdr:rowOff>45297</xdr:rowOff>
    </xdr:from>
    <xdr:to>
      <xdr:col>1</xdr:col>
      <xdr:colOff>660763</xdr:colOff>
      <xdr:row>42</xdr:row>
      <xdr:rowOff>701316</xdr:rowOff>
    </xdr:to>
    <xdr:pic>
      <xdr:nvPicPr>
        <xdr:cNvPr id="34" name="그림 33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03B9F525-8827-49B4-9129-6672A6471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102" y="28293726"/>
          <a:ext cx="282684" cy="646494"/>
        </a:xfrm>
        <a:prstGeom prst="rect">
          <a:avLst/>
        </a:prstGeom>
      </xdr:spPr>
    </xdr:pic>
    <xdr:clientData/>
  </xdr:twoCellAnchor>
  <xdr:twoCellAnchor editAs="oneCell">
    <xdr:from>
      <xdr:col>1</xdr:col>
      <xdr:colOff>403366</xdr:colOff>
      <xdr:row>44</xdr:row>
      <xdr:rowOff>65405</xdr:rowOff>
    </xdr:from>
    <xdr:to>
      <xdr:col>1</xdr:col>
      <xdr:colOff>665980</xdr:colOff>
      <xdr:row>45</xdr:row>
      <xdr:rowOff>21370</xdr:rowOff>
    </xdr:to>
    <xdr:pic>
      <xdr:nvPicPr>
        <xdr:cNvPr id="35" name="그림 34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6FDC46AD-4423-4692-A31F-35013844B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3616" y="23962572"/>
          <a:ext cx="266424" cy="637964"/>
        </a:xfrm>
        <a:prstGeom prst="rect">
          <a:avLst/>
        </a:prstGeom>
      </xdr:spPr>
    </xdr:pic>
    <xdr:clientData/>
  </xdr:twoCellAnchor>
  <xdr:twoCellAnchor editAs="oneCell">
    <xdr:from>
      <xdr:col>1</xdr:col>
      <xdr:colOff>308517</xdr:colOff>
      <xdr:row>43</xdr:row>
      <xdr:rowOff>60537</xdr:rowOff>
    </xdr:from>
    <xdr:to>
      <xdr:col>1</xdr:col>
      <xdr:colOff>778927</xdr:colOff>
      <xdr:row>44</xdr:row>
      <xdr:rowOff>60537</xdr:rowOff>
    </xdr:to>
    <xdr:pic>
      <xdr:nvPicPr>
        <xdr:cNvPr id="36" name="그림 35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FB0A649B-D0BC-4298-9435-B186AA12A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767" y="23195704"/>
          <a:ext cx="456123" cy="680486"/>
        </a:xfrm>
        <a:prstGeom prst="rect">
          <a:avLst/>
        </a:prstGeom>
      </xdr:spPr>
    </xdr:pic>
    <xdr:clientData/>
  </xdr:twoCellAnchor>
  <xdr:twoCellAnchor editAs="oneCell">
    <xdr:from>
      <xdr:col>1</xdr:col>
      <xdr:colOff>368622</xdr:colOff>
      <xdr:row>45</xdr:row>
      <xdr:rowOff>40429</xdr:rowOff>
    </xdr:from>
    <xdr:to>
      <xdr:col>1</xdr:col>
      <xdr:colOff>706757</xdr:colOff>
      <xdr:row>45</xdr:row>
      <xdr:rowOff>743107</xdr:rowOff>
    </xdr:to>
    <xdr:pic>
      <xdr:nvPicPr>
        <xdr:cNvPr id="37" name="그림 36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91F0F3F0-9E26-4F10-B6F5-749FEA89B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872" y="24699596"/>
          <a:ext cx="335913" cy="687121"/>
        </a:xfrm>
        <a:prstGeom prst="rect">
          <a:avLst/>
        </a:prstGeom>
      </xdr:spPr>
    </xdr:pic>
    <xdr:clientData/>
  </xdr:twoCellAnchor>
  <xdr:twoCellAnchor editAs="oneCell">
    <xdr:from>
      <xdr:col>1</xdr:col>
      <xdr:colOff>432952</xdr:colOff>
      <xdr:row>55</xdr:row>
      <xdr:rowOff>143300</xdr:rowOff>
    </xdr:from>
    <xdr:to>
      <xdr:col>1</xdr:col>
      <xdr:colOff>626870</xdr:colOff>
      <xdr:row>55</xdr:row>
      <xdr:rowOff>668759</xdr:rowOff>
    </xdr:to>
    <xdr:pic>
      <xdr:nvPicPr>
        <xdr:cNvPr id="42" name="그림 41" descr="텍스트이(가) 표시된 사진&#10;&#10;자동 생성된 설명">
          <a:extLst>
            <a:ext uri="{FF2B5EF4-FFF2-40B4-BE49-F238E27FC236}">
              <a16:creationId xmlns:a16="http://schemas.microsoft.com/office/drawing/2014/main" id="{DB354260-8CAD-4711-831D-D6F64D578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202" y="29374467"/>
          <a:ext cx="207253" cy="522602"/>
        </a:xfrm>
        <a:prstGeom prst="rect">
          <a:avLst/>
        </a:prstGeom>
      </xdr:spPr>
    </xdr:pic>
    <xdr:clientData/>
  </xdr:twoCellAnchor>
  <xdr:twoCellAnchor>
    <xdr:from>
      <xdr:col>1</xdr:col>
      <xdr:colOff>307979</xdr:colOff>
      <xdr:row>58</xdr:row>
      <xdr:rowOff>57183</xdr:rowOff>
    </xdr:from>
    <xdr:to>
      <xdr:col>1</xdr:col>
      <xdr:colOff>765177</xdr:colOff>
      <xdr:row>58</xdr:row>
      <xdr:rowOff>708025</xdr:rowOff>
    </xdr:to>
    <xdr:grpSp>
      <xdr:nvGrpSpPr>
        <xdr:cNvPr id="46" name="그룹 45">
          <a:extLst>
            <a:ext uri="{FF2B5EF4-FFF2-40B4-BE49-F238E27FC236}">
              <a16:creationId xmlns:a16="http://schemas.microsoft.com/office/drawing/2014/main" id="{AEE33AA4-B038-4E8B-84DC-6ECD4FAE929A}"/>
            </a:ext>
          </a:extLst>
        </xdr:cNvPr>
        <xdr:cNvGrpSpPr/>
      </xdr:nvGrpSpPr>
      <xdr:grpSpPr>
        <a:xfrm>
          <a:off x="1151622" y="39160302"/>
          <a:ext cx="457198" cy="650842"/>
          <a:chOff x="1052408" y="31732644"/>
          <a:chExt cx="518793" cy="709128"/>
        </a:xfrm>
      </xdr:grpSpPr>
      <xdr:pic>
        <xdr:nvPicPr>
          <xdr:cNvPr id="44" name="그림 43" descr="텍스트이(가) 표시된 사진&#10;&#10;자동 생성된 설명">
            <a:extLst>
              <a:ext uri="{FF2B5EF4-FFF2-40B4-BE49-F238E27FC236}">
                <a16:creationId xmlns:a16="http://schemas.microsoft.com/office/drawing/2014/main" id="{6709111D-5150-4903-8B0E-8EE350FCF7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107643" y="31732644"/>
            <a:ext cx="463558" cy="709128"/>
          </a:xfrm>
          <a:prstGeom prst="rect">
            <a:avLst/>
          </a:prstGeom>
        </xdr:spPr>
      </xdr:pic>
      <xdr:pic>
        <xdr:nvPicPr>
          <xdr:cNvPr id="45" name="그림 44" descr="텍스트, 컵, 세면도구이(가) 표시된 사진&#10;&#10;자동 생성된 설명">
            <a:extLst>
              <a:ext uri="{FF2B5EF4-FFF2-40B4-BE49-F238E27FC236}">
                <a16:creationId xmlns:a16="http://schemas.microsoft.com/office/drawing/2014/main" id="{EFCBA433-9E0B-456A-8F83-64BDC1B1FCC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052408" y="31783655"/>
            <a:ext cx="192969" cy="618287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839892</xdr:colOff>
      <xdr:row>0</xdr:row>
      <xdr:rowOff>53764</xdr:rowOff>
    </xdr:from>
    <xdr:to>
      <xdr:col>16</xdr:col>
      <xdr:colOff>1506538</xdr:colOff>
      <xdr:row>1</xdr:row>
      <xdr:rowOff>56959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72C7FD3B-B9C1-4490-8E8B-AF14B03F9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1" t="41255" r="10418" b="41333"/>
        <a:stretch/>
      </xdr:blipFill>
      <xdr:spPr>
        <a:xfrm>
          <a:off x="16101059" y="53764"/>
          <a:ext cx="661884" cy="154220"/>
        </a:xfrm>
        <a:prstGeom prst="rect">
          <a:avLst/>
        </a:prstGeom>
      </xdr:spPr>
    </xdr:pic>
    <xdr:clientData/>
  </xdr:twoCellAnchor>
  <xdr:twoCellAnchor editAs="oneCell">
    <xdr:from>
      <xdr:col>1</xdr:col>
      <xdr:colOff>242048</xdr:colOff>
      <xdr:row>27</xdr:row>
      <xdr:rowOff>125506</xdr:rowOff>
    </xdr:from>
    <xdr:to>
      <xdr:col>1</xdr:col>
      <xdr:colOff>780748</xdr:colOff>
      <xdr:row>27</xdr:row>
      <xdr:rowOff>648959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6340F48B-E23A-457F-B6D6-F44EB4B880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7"/>
        <a:stretch/>
      </xdr:blipFill>
      <xdr:spPr bwMode="auto">
        <a:xfrm>
          <a:off x="1084730" y="12604377"/>
          <a:ext cx="551718" cy="523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330522</xdr:colOff>
      <xdr:row>30</xdr:row>
      <xdr:rowOff>26893</xdr:rowOff>
    </xdr:from>
    <xdr:to>
      <xdr:col>1</xdr:col>
      <xdr:colOff>687787</xdr:colOff>
      <xdr:row>30</xdr:row>
      <xdr:rowOff>745160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50338A1C-C68D-4B79-8BB0-CA283D645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204" y="14029764"/>
          <a:ext cx="357265" cy="72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324971</xdr:colOff>
      <xdr:row>31</xdr:row>
      <xdr:rowOff>33618</xdr:rowOff>
    </xdr:from>
    <xdr:to>
      <xdr:col>1</xdr:col>
      <xdr:colOff>704692</xdr:colOff>
      <xdr:row>32</xdr:row>
      <xdr:rowOff>25998</xdr:rowOff>
    </xdr:to>
    <xdr:pic>
      <xdr:nvPicPr>
        <xdr:cNvPr id="43" name="그림 42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63BAEB7B-5442-4795-9DEB-F2B2CFDEE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412" y="13682383"/>
          <a:ext cx="394961" cy="692859"/>
        </a:xfrm>
        <a:prstGeom prst="rect">
          <a:avLst/>
        </a:prstGeom>
      </xdr:spPr>
    </xdr:pic>
    <xdr:clientData/>
  </xdr:twoCellAnchor>
  <xdr:twoCellAnchor editAs="oneCell">
    <xdr:from>
      <xdr:col>1</xdr:col>
      <xdr:colOff>336177</xdr:colOff>
      <xdr:row>24</xdr:row>
      <xdr:rowOff>58158</xdr:rowOff>
    </xdr:from>
    <xdr:to>
      <xdr:col>1</xdr:col>
      <xdr:colOff>783277</xdr:colOff>
      <xdr:row>25</xdr:row>
      <xdr:rowOff>36353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9B847B12-3B4D-6D1A-AE69-A7B9C8AB1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618" y="9134923"/>
          <a:ext cx="436623" cy="649717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46</xdr:row>
      <xdr:rowOff>70821</xdr:rowOff>
    </xdr:from>
    <xdr:to>
      <xdr:col>1</xdr:col>
      <xdr:colOff>702917</xdr:colOff>
      <xdr:row>46</xdr:row>
      <xdr:rowOff>704569</xdr:rowOff>
    </xdr:to>
    <xdr:pic>
      <xdr:nvPicPr>
        <xdr:cNvPr id="52" name="그림 51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28C406E1-1F31-C2CC-0EE0-A209B105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23625586"/>
          <a:ext cx="402581" cy="644226"/>
        </a:xfrm>
        <a:prstGeom prst="rect">
          <a:avLst/>
        </a:prstGeom>
      </xdr:spPr>
    </xdr:pic>
    <xdr:clientData/>
  </xdr:twoCellAnchor>
  <xdr:twoCellAnchor editAs="oneCell">
    <xdr:from>
      <xdr:col>1</xdr:col>
      <xdr:colOff>431315</xdr:colOff>
      <xdr:row>21</xdr:row>
      <xdr:rowOff>35524</xdr:rowOff>
    </xdr:from>
    <xdr:to>
      <xdr:col>1</xdr:col>
      <xdr:colOff>627543</xdr:colOff>
      <xdr:row>22</xdr:row>
      <xdr:rowOff>35524</xdr:rowOff>
    </xdr:to>
    <xdr:pic>
      <xdr:nvPicPr>
        <xdr:cNvPr id="53" name="그림 52" descr="녹색이(가) 표시된 사진&#10;&#10;자동 생성된 설명">
          <a:extLst>
            <a:ext uri="{FF2B5EF4-FFF2-40B4-BE49-F238E27FC236}">
              <a16:creationId xmlns:a16="http://schemas.microsoft.com/office/drawing/2014/main" id="{CAE9057E-2DCD-896D-8EAA-A5E001EE5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1756" y="7588289"/>
          <a:ext cx="192418" cy="707874"/>
        </a:xfrm>
        <a:prstGeom prst="rect">
          <a:avLst/>
        </a:prstGeom>
      </xdr:spPr>
    </xdr:pic>
    <xdr:clientData/>
  </xdr:twoCellAnchor>
  <xdr:twoCellAnchor editAs="oneCell">
    <xdr:from>
      <xdr:col>1</xdr:col>
      <xdr:colOff>422015</xdr:colOff>
      <xdr:row>56</xdr:row>
      <xdr:rowOff>132566</xdr:rowOff>
    </xdr:from>
    <xdr:to>
      <xdr:col>1</xdr:col>
      <xdr:colOff>629048</xdr:colOff>
      <xdr:row>57</xdr:row>
      <xdr:rowOff>1606</xdr:rowOff>
    </xdr:to>
    <xdr:pic>
      <xdr:nvPicPr>
        <xdr:cNvPr id="4" name="그림 3" descr="텍스트, 세면도구, 녹색, 로션이(가) 표시된 사진&#10;&#10;자동 생성된 설명">
          <a:extLst>
            <a:ext uri="{FF2B5EF4-FFF2-40B4-BE49-F238E27FC236}">
              <a16:creationId xmlns:a16="http://schemas.microsoft.com/office/drawing/2014/main" id="{5FB467D9-A75D-B13A-CB88-731CACE1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2456" y="25211331"/>
          <a:ext cx="195603" cy="529767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268942</xdr:colOff>
      <xdr:row>57</xdr:row>
      <xdr:rowOff>44823</xdr:rowOff>
    </xdr:from>
    <xdr:to>
      <xdr:col>1</xdr:col>
      <xdr:colOff>743623</xdr:colOff>
      <xdr:row>58</xdr:row>
      <xdr:rowOff>54348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E3C6215-2BD4-42F8-9840-EBF5FB62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383" y="25885588"/>
          <a:ext cx="459441" cy="678533"/>
        </a:xfrm>
        <a:prstGeom prst="rect">
          <a:avLst/>
        </a:prstGeom>
      </xdr:spPr>
    </xdr:pic>
    <xdr:clientData/>
  </xdr:twoCellAnchor>
  <xdr:twoCellAnchor editAs="oneCell">
    <xdr:from>
      <xdr:col>1</xdr:col>
      <xdr:colOff>322729</xdr:colOff>
      <xdr:row>49</xdr:row>
      <xdr:rowOff>8965</xdr:rowOff>
    </xdr:from>
    <xdr:to>
      <xdr:col>1</xdr:col>
      <xdr:colOff>780290</xdr:colOff>
      <xdr:row>49</xdr:row>
      <xdr:rowOff>739736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2BB05A6F-0001-C27A-AFF7-8F9D2678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411" y="22806212"/>
          <a:ext cx="457561" cy="728231"/>
        </a:xfrm>
        <a:prstGeom prst="rect">
          <a:avLst/>
        </a:prstGeom>
      </xdr:spPr>
    </xdr:pic>
    <xdr:clientData/>
  </xdr:twoCellAnchor>
  <xdr:twoCellAnchor editAs="oneCell">
    <xdr:from>
      <xdr:col>1</xdr:col>
      <xdr:colOff>358587</xdr:colOff>
      <xdr:row>50</xdr:row>
      <xdr:rowOff>22412</xdr:rowOff>
    </xdr:from>
    <xdr:to>
      <xdr:col>1</xdr:col>
      <xdr:colOff>704418</xdr:colOff>
      <xdr:row>51</xdr:row>
      <xdr:rowOff>22412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C51A68C-2D41-ECA7-5517-D49A6FFE2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95293" y="23547294"/>
          <a:ext cx="345831" cy="709705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</xdr:colOff>
      <xdr:row>51</xdr:row>
      <xdr:rowOff>29882</xdr:rowOff>
    </xdr:from>
    <xdr:to>
      <xdr:col>1</xdr:col>
      <xdr:colOff>897254</xdr:colOff>
      <xdr:row>51</xdr:row>
      <xdr:rowOff>725739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7ABBA86-0815-2FA3-8392-624127798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71176" y="24316764"/>
          <a:ext cx="754529" cy="691095"/>
        </a:xfrm>
        <a:prstGeom prst="rect">
          <a:avLst/>
        </a:prstGeom>
      </xdr:spPr>
    </xdr:pic>
    <xdr:clientData/>
  </xdr:twoCellAnchor>
  <xdr:twoCellAnchor editAs="oneCell">
    <xdr:from>
      <xdr:col>1</xdr:col>
      <xdr:colOff>242047</xdr:colOff>
      <xdr:row>60</xdr:row>
      <xdr:rowOff>80682</xdr:rowOff>
    </xdr:from>
    <xdr:to>
      <xdr:col>1</xdr:col>
      <xdr:colOff>780873</xdr:colOff>
      <xdr:row>60</xdr:row>
      <xdr:rowOff>822212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5F5E25A7-4959-50AF-2005-D4FCD1E89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729" y="30623435"/>
          <a:ext cx="541684" cy="744070"/>
        </a:xfrm>
        <a:prstGeom prst="rect">
          <a:avLst/>
        </a:prstGeom>
      </xdr:spPr>
    </xdr:pic>
    <xdr:clientData/>
  </xdr:twoCellAnchor>
  <xdr:twoCellAnchor editAs="oneCell">
    <xdr:from>
      <xdr:col>1</xdr:col>
      <xdr:colOff>326466</xdr:colOff>
      <xdr:row>47</xdr:row>
      <xdr:rowOff>53788</xdr:rowOff>
    </xdr:from>
    <xdr:to>
      <xdr:col>1</xdr:col>
      <xdr:colOff>777534</xdr:colOff>
      <xdr:row>47</xdr:row>
      <xdr:rowOff>725074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6477760-1562-4113-B9ED-D15344AD8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69148" y="22851035"/>
          <a:ext cx="442178" cy="671286"/>
        </a:xfrm>
        <a:prstGeom prst="rect">
          <a:avLst/>
        </a:prstGeom>
      </xdr:spPr>
    </xdr:pic>
    <xdr:clientData/>
  </xdr:twoCellAnchor>
  <xdr:oneCellAnchor>
    <xdr:from>
      <xdr:col>1</xdr:col>
      <xdr:colOff>356026</xdr:colOff>
      <xdr:row>14</xdr:row>
      <xdr:rowOff>66461</xdr:rowOff>
    </xdr:from>
    <xdr:ext cx="347770" cy="677351"/>
    <xdr:pic>
      <xdr:nvPicPr>
        <xdr:cNvPr id="10" name="그림 9" descr="텍스트, 세면도구이(가) 표시된 사진&#10;&#10;자동 생성된 설명">
          <a:extLst>
            <a:ext uri="{FF2B5EF4-FFF2-40B4-BE49-F238E27FC236}">
              <a16:creationId xmlns:a16="http://schemas.microsoft.com/office/drawing/2014/main" id="{5313EC42-6F4D-48B8-97FD-CB24F3E39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708" y="2271779"/>
          <a:ext cx="347770" cy="677351"/>
        </a:xfrm>
        <a:prstGeom prst="rect">
          <a:avLst/>
        </a:prstGeom>
      </xdr:spPr>
    </xdr:pic>
    <xdr:clientData/>
  </xdr:oneCellAnchor>
  <xdr:oneCellAnchor>
    <xdr:from>
      <xdr:col>1</xdr:col>
      <xdr:colOff>312084</xdr:colOff>
      <xdr:row>17</xdr:row>
      <xdr:rowOff>57934</xdr:rowOff>
    </xdr:from>
    <xdr:ext cx="391809" cy="649717"/>
    <xdr:pic>
      <xdr:nvPicPr>
        <xdr:cNvPr id="16" name="그림 15" descr="텍스트, 세면도구, 로션이(가) 표시된 사진&#10;&#10;자동 생성된 설명">
          <a:extLst>
            <a:ext uri="{FF2B5EF4-FFF2-40B4-BE49-F238E27FC236}">
              <a16:creationId xmlns:a16="http://schemas.microsoft.com/office/drawing/2014/main" id="{18897772-F883-4ACF-9A31-312E35208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766" y="4549252"/>
          <a:ext cx="391809" cy="649717"/>
        </a:xfrm>
        <a:prstGeom prst="rect">
          <a:avLst/>
        </a:prstGeom>
      </xdr:spPr>
    </xdr:pic>
    <xdr:clientData/>
  </xdr:oneCellAnchor>
  <xdr:twoCellAnchor editAs="oneCell">
    <xdr:from>
      <xdr:col>1</xdr:col>
      <xdr:colOff>286870</xdr:colOff>
      <xdr:row>15</xdr:row>
      <xdr:rowOff>134471</xdr:rowOff>
    </xdr:from>
    <xdr:to>
      <xdr:col>1</xdr:col>
      <xdr:colOff>666266</xdr:colOff>
      <xdr:row>15</xdr:row>
      <xdr:rowOff>707160</xdr:rowOff>
    </xdr:to>
    <xdr:pic>
      <xdr:nvPicPr>
        <xdr:cNvPr id="21" name="그림 20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9BDEF39E-B672-422D-92AB-48B2FFE7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552" y="5387789"/>
          <a:ext cx="387651" cy="567927"/>
        </a:xfrm>
        <a:prstGeom prst="rect">
          <a:avLst/>
        </a:prstGeom>
      </xdr:spPr>
    </xdr:pic>
    <xdr:clientData/>
  </xdr:twoCellAnchor>
  <xdr:twoCellAnchor editAs="oneCell">
    <xdr:from>
      <xdr:col>1</xdr:col>
      <xdr:colOff>471209</xdr:colOff>
      <xdr:row>62</xdr:row>
      <xdr:rowOff>123266</xdr:rowOff>
    </xdr:from>
    <xdr:to>
      <xdr:col>1</xdr:col>
      <xdr:colOff>702531</xdr:colOff>
      <xdr:row>62</xdr:row>
      <xdr:rowOff>704201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37C740EB-FF2D-4CF6-BC73-EB0AA0409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311650" y="34558942"/>
          <a:ext cx="228147" cy="592365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347383</xdr:colOff>
      <xdr:row>63</xdr:row>
      <xdr:rowOff>171798</xdr:rowOff>
    </xdr:from>
    <xdr:to>
      <xdr:col>1</xdr:col>
      <xdr:colOff>778570</xdr:colOff>
      <xdr:row>63</xdr:row>
      <xdr:rowOff>665216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F5D2E83D-89CD-4EFD-BDE0-644B3AF83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87824" y="35369474"/>
          <a:ext cx="419122" cy="4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268941</xdr:colOff>
      <xdr:row>61</xdr:row>
      <xdr:rowOff>164913</xdr:rowOff>
    </xdr:from>
    <xdr:to>
      <xdr:col>1</xdr:col>
      <xdr:colOff>897232</xdr:colOff>
      <xdr:row>61</xdr:row>
      <xdr:rowOff>742935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F5D0B4DE-1E1E-4C93-B8C5-C466AC4BF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9382" y="33838589"/>
          <a:ext cx="623529" cy="585642"/>
        </a:xfrm>
        <a:prstGeom prst="rect">
          <a:avLst/>
        </a:prstGeom>
      </xdr:spPr>
    </xdr:pic>
    <xdr:clientData/>
  </xdr:twoCellAnchor>
  <xdr:twoCellAnchor editAs="oneCell">
    <xdr:from>
      <xdr:col>1</xdr:col>
      <xdr:colOff>231589</xdr:colOff>
      <xdr:row>29</xdr:row>
      <xdr:rowOff>44824</xdr:rowOff>
    </xdr:from>
    <xdr:to>
      <xdr:col>1</xdr:col>
      <xdr:colOff>628229</xdr:colOff>
      <xdr:row>29</xdr:row>
      <xdr:rowOff>724648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4EB912E5-9CF5-7D2C-E137-72D51E8DC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68295" y="15949706"/>
          <a:ext cx="404895" cy="679824"/>
        </a:xfrm>
        <a:prstGeom prst="rect">
          <a:avLst/>
        </a:prstGeom>
      </xdr:spPr>
    </xdr:pic>
    <xdr:clientData/>
  </xdr:twoCellAnchor>
  <xdr:twoCellAnchor editAs="oneCell">
    <xdr:from>
      <xdr:col>1</xdr:col>
      <xdr:colOff>246531</xdr:colOff>
      <xdr:row>59</xdr:row>
      <xdr:rowOff>59763</xdr:rowOff>
    </xdr:from>
    <xdr:to>
      <xdr:col>1</xdr:col>
      <xdr:colOff>782992</xdr:colOff>
      <xdr:row>60</xdr:row>
      <xdr:rowOff>57573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7AFD33E3-9BA1-0919-BCDA-1A7914BD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3237" y="32728645"/>
          <a:ext cx="545351" cy="806171"/>
        </a:xfrm>
        <a:prstGeom prst="rect">
          <a:avLst/>
        </a:prstGeom>
      </xdr:spPr>
    </xdr:pic>
    <xdr:clientData/>
  </xdr:twoCellAnchor>
  <xdr:twoCellAnchor editAs="oneCell">
    <xdr:from>
      <xdr:col>1</xdr:col>
      <xdr:colOff>368282</xdr:colOff>
      <xdr:row>40</xdr:row>
      <xdr:rowOff>41087</xdr:rowOff>
    </xdr:from>
    <xdr:to>
      <xdr:col>1</xdr:col>
      <xdr:colOff>667496</xdr:colOff>
      <xdr:row>40</xdr:row>
      <xdr:rowOff>740909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CDD475F-FA8B-46FA-A03E-7E83622EC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04988" y="22041969"/>
          <a:ext cx="299214" cy="687122"/>
        </a:xfrm>
        <a:prstGeom prst="rect">
          <a:avLst/>
        </a:prstGeom>
      </xdr:spPr>
    </xdr:pic>
    <xdr:clientData/>
  </xdr:twoCellAnchor>
  <xdr:twoCellAnchor editAs="oneCell">
    <xdr:from>
      <xdr:col>1</xdr:col>
      <xdr:colOff>382121</xdr:colOff>
      <xdr:row>41</xdr:row>
      <xdr:rowOff>25174</xdr:rowOff>
    </xdr:from>
    <xdr:to>
      <xdr:col>1</xdr:col>
      <xdr:colOff>610538</xdr:colOff>
      <xdr:row>41</xdr:row>
      <xdr:rowOff>706531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CC3F378C-D722-4250-B8CC-75931A283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8827" y="23550056"/>
          <a:ext cx="228417" cy="681357"/>
        </a:xfrm>
        <a:prstGeom prst="rect">
          <a:avLst/>
        </a:prstGeom>
      </xdr:spPr>
    </xdr:pic>
    <xdr:clientData/>
  </xdr:twoCellAnchor>
  <xdr:twoCellAnchor editAs="oneCell">
    <xdr:from>
      <xdr:col>1</xdr:col>
      <xdr:colOff>522941</xdr:colOff>
      <xdr:row>53</xdr:row>
      <xdr:rowOff>18272</xdr:rowOff>
    </xdr:from>
    <xdr:to>
      <xdr:col>1</xdr:col>
      <xdr:colOff>702702</xdr:colOff>
      <xdr:row>53</xdr:row>
      <xdr:rowOff>708287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92F15ADF-6217-735A-D49B-C83797150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5400000">
          <a:off x="1096106" y="30664695"/>
          <a:ext cx="698905" cy="171824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268942</xdr:colOff>
      <xdr:row>53</xdr:row>
      <xdr:rowOff>58935</xdr:rowOff>
    </xdr:from>
    <xdr:to>
      <xdr:col>1</xdr:col>
      <xdr:colOff>479370</xdr:colOff>
      <xdr:row>53</xdr:row>
      <xdr:rowOff>741008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A499376-65EF-47D9-5715-114AF0930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5648" y="30441817"/>
          <a:ext cx="219318" cy="673183"/>
        </a:xfrm>
        <a:prstGeom prst="rect">
          <a:avLst/>
        </a:prstGeom>
      </xdr:spPr>
    </xdr:pic>
    <xdr:clientData/>
  </xdr:twoCellAnchor>
  <xdr:twoCellAnchor editAs="oneCell">
    <xdr:from>
      <xdr:col>1</xdr:col>
      <xdr:colOff>509238</xdr:colOff>
      <xdr:row>54</xdr:row>
      <xdr:rowOff>97117</xdr:rowOff>
    </xdr:from>
    <xdr:to>
      <xdr:col>1</xdr:col>
      <xdr:colOff>781224</xdr:colOff>
      <xdr:row>54</xdr:row>
      <xdr:rowOff>683699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C4543DCB-7501-2780-2888-7F5B2CAAF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345944" y="31241999"/>
          <a:ext cx="256429" cy="521501"/>
        </a:xfrm>
        <a:prstGeom prst="rect">
          <a:avLst/>
        </a:prstGeom>
      </xdr:spPr>
    </xdr:pic>
    <xdr:clientData/>
  </xdr:twoCellAnchor>
  <xdr:twoCellAnchor editAs="oneCell">
    <xdr:from>
      <xdr:col>1</xdr:col>
      <xdr:colOff>242816</xdr:colOff>
      <xdr:row>54</xdr:row>
      <xdr:rowOff>171700</xdr:rowOff>
    </xdr:from>
    <xdr:to>
      <xdr:col>1</xdr:col>
      <xdr:colOff>516532</xdr:colOff>
      <xdr:row>54</xdr:row>
      <xdr:rowOff>630013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36949ED8-8F58-E24D-2A11-BD5ACC42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79522" y="31316582"/>
          <a:ext cx="273716" cy="443708"/>
        </a:xfrm>
        <a:prstGeom prst="rect">
          <a:avLst/>
        </a:prstGeom>
      </xdr:spPr>
    </xdr:pic>
    <xdr:clientData/>
  </xdr:twoCellAnchor>
  <xdr:twoCellAnchor editAs="oneCell">
    <xdr:from>
      <xdr:col>1</xdr:col>
      <xdr:colOff>307041</xdr:colOff>
      <xdr:row>16</xdr:row>
      <xdr:rowOff>33896</xdr:rowOff>
    </xdr:from>
    <xdr:to>
      <xdr:col>1</xdr:col>
      <xdr:colOff>704923</xdr:colOff>
      <xdr:row>16</xdr:row>
      <xdr:rowOff>703075</xdr:rowOff>
    </xdr:to>
    <xdr:pic>
      <xdr:nvPicPr>
        <xdr:cNvPr id="58" name="그림 57" descr="텍스트, 세면도구, 실내이(가) 표시된 사진&#10;&#10;자동 생성된 설명">
          <a:extLst>
            <a:ext uri="{FF2B5EF4-FFF2-40B4-BE49-F238E27FC236}">
              <a16:creationId xmlns:a16="http://schemas.microsoft.com/office/drawing/2014/main" id="{80A6DD10-A594-431E-9E4E-BE85A9109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482" y="3754249"/>
          <a:ext cx="385500" cy="664417"/>
        </a:xfrm>
        <a:prstGeom prst="rect">
          <a:avLst/>
        </a:prstGeom>
      </xdr:spPr>
    </xdr:pic>
    <xdr:clientData/>
  </xdr:twoCellAnchor>
  <xdr:oneCellAnchor>
    <xdr:from>
      <xdr:col>1</xdr:col>
      <xdr:colOff>212912</xdr:colOff>
      <xdr:row>65</xdr:row>
      <xdr:rowOff>134471</xdr:rowOff>
    </xdr:from>
    <xdr:ext cx="464297" cy="458749"/>
    <xdr:pic>
      <xdr:nvPicPr>
        <xdr:cNvPr id="3" name="그림 2">
          <a:extLst>
            <a:ext uri="{FF2B5EF4-FFF2-40B4-BE49-F238E27FC236}">
              <a16:creationId xmlns:a16="http://schemas.microsoft.com/office/drawing/2014/main" id="{56B74617-3035-4065-B662-E98D11560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53353" y="39898545"/>
          <a:ext cx="464297" cy="458749"/>
        </a:xfrm>
        <a:prstGeom prst="rect">
          <a:avLst/>
        </a:prstGeom>
      </xdr:spPr>
    </xdr:pic>
    <xdr:clientData/>
  </xdr:oneCellAnchor>
  <xdr:twoCellAnchor editAs="oneCell">
    <xdr:from>
      <xdr:col>1</xdr:col>
      <xdr:colOff>282547</xdr:colOff>
      <xdr:row>66</xdr:row>
      <xdr:rowOff>39930</xdr:rowOff>
    </xdr:from>
    <xdr:to>
      <xdr:col>1</xdr:col>
      <xdr:colOff>672992</xdr:colOff>
      <xdr:row>66</xdr:row>
      <xdr:rowOff>711431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25468AC-EFA1-B612-7A4D-D11A1C91A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26190" y="46834894"/>
          <a:ext cx="398065" cy="679121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67</xdr:row>
      <xdr:rowOff>132869</xdr:rowOff>
    </xdr:from>
    <xdr:to>
      <xdr:col>1</xdr:col>
      <xdr:colOff>664685</xdr:colOff>
      <xdr:row>67</xdr:row>
      <xdr:rowOff>721179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5E7C8E98-5AD2-7F97-9A52-71C0BCB6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6202" y="47689833"/>
          <a:ext cx="356411" cy="588310"/>
        </a:xfrm>
        <a:prstGeom prst="rect">
          <a:avLst/>
        </a:prstGeom>
      </xdr:spPr>
    </xdr:pic>
    <xdr:clientData/>
  </xdr:twoCellAnchor>
  <xdr:oneCellAnchor>
    <xdr:from>
      <xdr:col>1</xdr:col>
      <xdr:colOff>285750</xdr:colOff>
      <xdr:row>68</xdr:row>
      <xdr:rowOff>55189</xdr:rowOff>
    </xdr:from>
    <xdr:ext cx="335416" cy="692931"/>
    <xdr:pic>
      <xdr:nvPicPr>
        <xdr:cNvPr id="50" name="그림 49">
          <a:extLst>
            <a:ext uri="{FF2B5EF4-FFF2-40B4-BE49-F238E27FC236}">
              <a16:creationId xmlns:a16="http://schemas.microsoft.com/office/drawing/2014/main" id="{EF129F63-6031-4139-903F-480E77CA02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rcRect l="33721" t="29296" r="32463"/>
        <a:stretch/>
      </xdr:blipFill>
      <xdr:spPr>
        <a:xfrm>
          <a:off x="1129393" y="46047332"/>
          <a:ext cx="335416" cy="692931"/>
        </a:xfrm>
        <a:prstGeom prst="rect">
          <a:avLst/>
        </a:prstGeom>
      </xdr:spPr>
    </xdr:pic>
    <xdr:clientData/>
  </xdr:oneCellAnchor>
  <xdr:twoCellAnchor editAs="oneCell">
    <xdr:from>
      <xdr:col>1</xdr:col>
      <xdr:colOff>431427</xdr:colOff>
      <xdr:row>37</xdr:row>
      <xdr:rowOff>56030</xdr:rowOff>
    </xdr:from>
    <xdr:to>
      <xdr:col>1</xdr:col>
      <xdr:colOff>968581</xdr:colOff>
      <xdr:row>37</xdr:row>
      <xdr:rowOff>666023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32E46AD3-73CC-8FEF-9AF4-1C4007A98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71868" y="20534781"/>
          <a:ext cx="526677" cy="609993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212913</xdr:colOff>
      <xdr:row>37</xdr:row>
      <xdr:rowOff>145677</xdr:rowOff>
    </xdr:from>
    <xdr:to>
      <xdr:col>1</xdr:col>
      <xdr:colOff>649101</xdr:colOff>
      <xdr:row>37</xdr:row>
      <xdr:rowOff>745066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4876349-975A-CF8B-D8AE-722008E8F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53354" y="20624428"/>
          <a:ext cx="431426" cy="518436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347382</xdr:colOff>
      <xdr:row>48</xdr:row>
      <xdr:rowOff>56030</xdr:rowOff>
    </xdr:from>
    <xdr:to>
      <xdr:col>1</xdr:col>
      <xdr:colOff>761159</xdr:colOff>
      <xdr:row>48</xdr:row>
      <xdr:rowOff>666052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2CAFE78F-7673-634E-8CFE-DFDCE4E5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87823" y="28916781"/>
          <a:ext cx="409015" cy="605260"/>
        </a:xfrm>
        <a:prstGeom prst="rect">
          <a:avLst/>
        </a:prstGeom>
      </xdr:spPr>
    </xdr:pic>
    <xdr:clientData/>
  </xdr:twoCellAnchor>
  <xdr:twoCellAnchor editAs="oneCell">
    <xdr:from>
      <xdr:col>1</xdr:col>
      <xdr:colOff>340938</xdr:colOff>
      <xdr:row>69</xdr:row>
      <xdr:rowOff>94410</xdr:rowOff>
    </xdr:from>
    <xdr:to>
      <xdr:col>1</xdr:col>
      <xdr:colOff>592827</xdr:colOff>
      <xdr:row>69</xdr:row>
      <xdr:rowOff>706801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805B78-B2EF-46D0-B086-78F00F45D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79138" y="11705385"/>
          <a:ext cx="261414" cy="526675"/>
        </a:xfrm>
        <a:prstGeom prst="rect">
          <a:avLst/>
        </a:prstGeom>
      </xdr:spPr>
    </xdr:pic>
    <xdr:clientData/>
  </xdr:twoCellAnchor>
  <xdr:twoCellAnchor editAs="oneCell">
    <xdr:from>
      <xdr:col>1</xdr:col>
      <xdr:colOff>327332</xdr:colOff>
      <xdr:row>70</xdr:row>
      <xdr:rowOff>104015</xdr:rowOff>
    </xdr:from>
    <xdr:to>
      <xdr:col>1</xdr:col>
      <xdr:colOff>590513</xdr:colOff>
      <xdr:row>70</xdr:row>
      <xdr:rowOff>667613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DA44FECF-885B-47DC-9CCA-68AB8E95B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70975" y="47647372"/>
          <a:ext cx="269849" cy="533120"/>
        </a:xfrm>
        <a:prstGeom prst="rect">
          <a:avLst/>
        </a:prstGeom>
      </xdr:spPr>
    </xdr:pic>
    <xdr:clientData/>
  </xdr:twoCellAnchor>
  <xdr:oneCellAnchor>
    <xdr:from>
      <xdr:col>1</xdr:col>
      <xdr:colOff>240928</xdr:colOff>
      <xdr:row>3</xdr:row>
      <xdr:rowOff>22411</xdr:rowOff>
    </xdr:from>
    <xdr:ext cx="503424" cy="750100"/>
    <xdr:pic>
      <xdr:nvPicPr>
        <xdr:cNvPr id="64" name="그림 63">
          <a:extLst>
            <a:ext uri="{FF2B5EF4-FFF2-40B4-BE49-F238E27FC236}">
              <a16:creationId xmlns:a16="http://schemas.microsoft.com/office/drawing/2014/main" id="{A0CA4769-ADCD-4EBE-BF4E-0BE2F2366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81369" y="14018558"/>
          <a:ext cx="503424" cy="750100"/>
        </a:xfrm>
        <a:prstGeom prst="rect">
          <a:avLst/>
        </a:prstGeom>
      </xdr:spPr>
    </xdr:pic>
    <xdr:clientData/>
  </xdr:oneCellAnchor>
  <xdr:oneCellAnchor>
    <xdr:from>
      <xdr:col>1</xdr:col>
      <xdr:colOff>296957</xdr:colOff>
      <xdr:row>5</xdr:row>
      <xdr:rowOff>44823</xdr:rowOff>
    </xdr:from>
    <xdr:ext cx="455896" cy="677956"/>
    <xdr:pic>
      <xdr:nvPicPr>
        <xdr:cNvPr id="65" name="그림 64">
          <a:extLst>
            <a:ext uri="{FF2B5EF4-FFF2-40B4-BE49-F238E27FC236}">
              <a16:creationId xmlns:a16="http://schemas.microsoft.com/office/drawing/2014/main" id="{B0F155C7-C9DD-4326-B5B5-7A117FCF7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37398" y="15878735"/>
          <a:ext cx="455896" cy="677956"/>
        </a:xfrm>
        <a:prstGeom prst="rect">
          <a:avLst/>
        </a:prstGeom>
      </xdr:spPr>
    </xdr:pic>
    <xdr:clientData/>
  </xdr:oneCellAnchor>
  <xdr:oneCellAnchor>
    <xdr:from>
      <xdr:col>1</xdr:col>
      <xdr:colOff>252133</xdr:colOff>
      <xdr:row>7</xdr:row>
      <xdr:rowOff>45106</xdr:rowOff>
    </xdr:from>
    <xdr:ext cx="525836" cy="777776"/>
    <xdr:pic>
      <xdr:nvPicPr>
        <xdr:cNvPr id="66" name="그림 65">
          <a:extLst>
            <a:ext uri="{FF2B5EF4-FFF2-40B4-BE49-F238E27FC236}">
              <a16:creationId xmlns:a16="http://schemas.microsoft.com/office/drawing/2014/main" id="{897A6E66-A4F3-4B44-B1C1-C336E702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2574" y="3014665"/>
          <a:ext cx="525836" cy="777776"/>
        </a:xfrm>
        <a:prstGeom prst="rect">
          <a:avLst/>
        </a:prstGeom>
      </xdr:spPr>
    </xdr:pic>
    <xdr:clientData/>
  </xdr:oneCellAnchor>
  <xdr:twoCellAnchor editAs="oneCell">
    <xdr:from>
      <xdr:col>1</xdr:col>
      <xdr:colOff>280147</xdr:colOff>
      <xdr:row>9</xdr:row>
      <xdr:rowOff>44823</xdr:rowOff>
    </xdr:from>
    <xdr:to>
      <xdr:col>1</xdr:col>
      <xdr:colOff>781710</xdr:colOff>
      <xdr:row>10</xdr:row>
      <xdr:rowOff>342900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B14C6701-5D8F-2671-5555-01621C33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18347" y="3831011"/>
          <a:ext cx="485371" cy="679077"/>
        </a:xfrm>
        <a:prstGeom prst="rect">
          <a:avLst/>
        </a:prstGeom>
      </xdr:spPr>
    </xdr:pic>
    <xdr:clientData/>
  </xdr:twoCellAnchor>
  <xdr:twoCellAnchor editAs="oneCell">
    <xdr:from>
      <xdr:col>1</xdr:col>
      <xdr:colOff>296956</xdr:colOff>
      <xdr:row>11</xdr:row>
      <xdr:rowOff>33618</xdr:rowOff>
    </xdr:from>
    <xdr:to>
      <xdr:col>1</xdr:col>
      <xdr:colOff>764274</xdr:colOff>
      <xdr:row>12</xdr:row>
      <xdr:rowOff>358831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B07FADA0-9493-4699-A7BE-7C028055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37397" y="4588810"/>
          <a:ext cx="467318" cy="695736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png"/><Relationship Id="rId3" Type="http://schemas.openxmlformats.org/officeDocument/2006/relationships/image" Target="../media/image310.png"/><Relationship Id="rId7" Type="http://schemas.openxmlformats.org/officeDocument/2006/relationships/image" Target="../media/image70.png"/><Relationship Id="rId2" Type="http://schemas.openxmlformats.org/officeDocument/2006/relationships/image" Target="../media/image22.png"/><Relationship Id="rId1" Type="http://schemas.openxmlformats.org/officeDocument/2006/relationships/image" Target="../media/image110.png"/><Relationship Id="rId6" Type="http://schemas.openxmlformats.org/officeDocument/2006/relationships/image" Target="../media/image62.png"/><Relationship Id="rId5" Type="http://schemas.openxmlformats.org/officeDocument/2006/relationships/image" Target="../media/image510.png"/><Relationship Id="rId10" Type="http://schemas.openxmlformats.org/officeDocument/2006/relationships/image" Target="../media/image100.png"/><Relationship Id="rId4" Type="http://schemas.openxmlformats.org/officeDocument/2006/relationships/image" Target="../media/image410.png"/><Relationship Id="rId9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39C9-D9E9-408B-93D0-FA55904A318B}">
  <dimension ref="A1:T77"/>
  <sheetViews>
    <sheetView showGridLines="0" tabSelected="1" zoomScale="70" zoomScaleNormal="70" workbookViewId="0">
      <pane xSplit="4" ySplit="3" topLeftCell="E61" activePane="bottomRight" state="frozen"/>
      <selection pane="topRight" activeCell="E1" sqref="E1"/>
      <selection pane="bottomLeft" activeCell="A7" sqref="A7"/>
      <selection pane="bottomRight" activeCell="E68" sqref="E68:N68"/>
    </sheetView>
  </sheetViews>
  <sheetFormatPr defaultRowHeight="17.399999999999999" x14ac:dyDescent="0.4"/>
  <cols>
    <col min="1" max="1" width="11" bestFit="1" customWidth="1"/>
    <col min="2" max="2" width="13.69921875" bestFit="1" customWidth="1"/>
    <col min="3" max="3" width="14.69921875" style="38" bestFit="1" customWidth="1"/>
    <col min="4" max="4" width="61.69921875" customWidth="1"/>
    <col min="5" max="5" width="11" style="61" customWidth="1"/>
    <col min="6" max="6" width="11.19921875" customWidth="1"/>
    <col min="7" max="7" width="12.8984375" style="53" customWidth="1"/>
    <col min="8" max="8" width="14.5" style="61" customWidth="1"/>
    <col min="9" max="9" width="13.09765625" style="3" customWidth="1"/>
    <col min="10" max="10" width="8.3984375" customWidth="1"/>
    <col min="11" max="12" width="7.3984375" customWidth="1"/>
    <col min="13" max="13" width="13.09765625" style="3" customWidth="1"/>
    <col min="14" max="14" width="8.3984375" customWidth="1"/>
    <col min="15" max="15" width="12.5" customWidth="1"/>
    <col min="16" max="16" width="19.8984375" customWidth="1"/>
    <col min="17" max="17" width="31" customWidth="1"/>
  </cols>
  <sheetData>
    <row r="1" spans="1:20" ht="11.4" customHeight="1" x14ac:dyDescent="0.4"/>
    <row r="2" spans="1:20" ht="21" x14ac:dyDescent="0.4">
      <c r="A2" s="48" t="s">
        <v>0</v>
      </c>
      <c r="B2" s="48"/>
      <c r="C2" s="48"/>
      <c r="D2" s="48"/>
      <c r="E2" s="62"/>
      <c r="F2" s="48"/>
      <c r="G2" s="54"/>
      <c r="H2" s="62"/>
      <c r="I2" s="48"/>
      <c r="J2" s="48"/>
      <c r="K2" s="48"/>
      <c r="L2" s="48"/>
      <c r="M2" s="48"/>
      <c r="N2" s="48"/>
      <c r="O2" s="48"/>
      <c r="P2" s="48"/>
      <c r="Q2" s="48"/>
    </row>
    <row r="3" spans="1:20" s="2" customFormat="1" ht="39.6" x14ac:dyDescent="0.4">
      <c r="A3" s="49" t="s">
        <v>1</v>
      </c>
      <c r="B3" s="49" t="s">
        <v>3</v>
      </c>
      <c r="C3" s="50" t="s">
        <v>2</v>
      </c>
      <c r="D3" s="49" t="s">
        <v>263</v>
      </c>
      <c r="E3" s="63" t="s">
        <v>55</v>
      </c>
      <c r="F3" s="49" t="s">
        <v>4</v>
      </c>
      <c r="G3" s="55" t="s">
        <v>76</v>
      </c>
      <c r="H3" s="73" t="s">
        <v>133</v>
      </c>
      <c r="I3" s="51" t="s">
        <v>56</v>
      </c>
      <c r="J3" s="51" t="s">
        <v>50</v>
      </c>
      <c r="K3" s="51" t="s">
        <v>9</v>
      </c>
      <c r="L3" s="51" t="s">
        <v>8</v>
      </c>
      <c r="M3" s="51" t="s">
        <v>51</v>
      </c>
      <c r="N3" s="51" t="s">
        <v>54</v>
      </c>
      <c r="O3" s="49" t="s">
        <v>5</v>
      </c>
      <c r="P3" s="49" t="s">
        <v>6</v>
      </c>
      <c r="Q3" s="49" t="s">
        <v>7</v>
      </c>
    </row>
    <row r="4" spans="1:20" s="1" customFormat="1" ht="30" customHeight="1" x14ac:dyDescent="0.4">
      <c r="A4" s="4" t="s">
        <v>10</v>
      </c>
      <c r="B4" s="6"/>
      <c r="C4" s="5">
        <v>8809849807410</v>
      </c>
      <c r="D4" s="4" t="s">
        <v>265</v>
      </c>
      <c r="E4" s="64">
        <v>4000</v>
      </c>
      <c r="F4" s="28" t="s">
        <v>170</v>
      </c>
      <c r="G4" s="56">
        <v>3.5</v>
      </c>
      <c r="H4" s="74">
        <v>1280</v>
      </c>
      <c r="I4" s="6" t="s">
        <v>164</v>
      </c>
      <c r="J4" s="33">
        <v>37</v>
      </c>
      <c r="K4" s="34" t="s">
        <v>198</v>
      </c>
      <c r="L4" s="35">
        <v>100</v>
      </c>
      <c r="M4" s="36" t="s">
        <v>199</v>
      </c>
      <c r="N4" s="33">
        <v>4.0999999999999996</v>
      </c>
      <c r="O4" s="24" t="s">
        <v>30</v>
      </c>
      <c r="P4" s="9" t="s">
        <v>52</v>
      </c>
      <c r="Q4" s="4"/>
      <c r="T4" s="40"/>
    </row>
    <row r="5" spans="1:20" s="1" customFormat="1" ht="30" customHeight="1" x14ac:dyDescent="0.4">
      <c r="A5" s="4" t="s">
        <v>10</v>
      </c>
      <c r="B5" s="6"/>
      <c r="C5" s="5">
        <v>8809849807427</v>
      </c>
      <c r="D5" s="4" t="s">
        <v>240</v>
      </c>
      <c r="E5" s="64">
        <v>40000</v>
      </c>
      <c r="F5" s="28" t="s">
        <v>171</v>
      </c>
      <c r="G5" s="56">
        <v>29</v>
      </c>
      <c r="H5" s="74">
        <v>11550</v>
      </c>
      <c r="I5" s="6" t="s">
        <v>166</v>
      </c>
      <c r="J5" s="33">
        <v>370</v>
      </c>
      <c r="K5" s="35">
        <v>10</v>
      </c>
      <c r="L5" s="35">
        <v>20</v>
      </c>
      <c r="M5" s="36" t="s">
        <v>165</v>
      </c>
      <c r="N5" s="33">
        <v>9.1</v>
      </c>
      <c r="O5" s="24" t="s">
        <v>30</v>
      </c>
      <c r="P5" s="9" t="s">
        <v>52</v>
      </c>
      <c r="Q5" s="4"/>
      <c r="T5" s="40"/>
    </row>
    <row r="6" spans="1:20" s="1" customFormat="1" ht="30" customHeight="1" x14ac:dyDescent="0.4">
      <c r="A6" s="4" t="s">
        <v>10</v>
      </c>
      <c r="B6" s="6"/>
      <c r="C6" s="5">
        <v>8809743548525</v>
      </c>
      <c r="D6" s="4" t="s">
        <v>266</v>
      </c>
      <c r="E6" s="64">
        <v>4000</v>
      </c>
      <c r="F6" s="28" t="s">
        <v>20</v>
      </c>
      <c r="G6" s="56">
        <v>3.5</v>
      </c>
      <c r="H6" s="74">
        <v>1280</v>
      </c>
      <c r="I6" s="6" t="s">
        <v>164</v>
      </c>
      <c r="J6" s="33">
        <v>35.700000000000003</v>
      </c>
      <c r="K6" s="34" t="s">
        <v>198</v>
      </c>
      <c r="L6" s="35">
        <v>100</v>
      </c>
      <c r="M6" s="36" t="s">
        <v>199</v>
      </c>
      <c r="N6" s="33">
        <v>3.98</v>
      </c>
      <c r="O6" s="24" t="s">
        <v>30</v>
      </c>
      <c r="P6" s="9" t="s">
        <v>52</v>
      </c>
      <c r="Q6" s="4"/>
      <c r="T6" s="40"/>
    </row>
    <row r="7" spans="1:20" s="1" customFormat="1" ht="30" customHeight="1" x14ac:dyDescent="0.4">
      <c r="A7" s="4" t="s">
        <v>10</v>
      </c>
      <c r="B7" s="6"/>
      <c r="C7" s="5">
        <v>8809743548532</v>
      </c>
      <c r="D7" s="4" t="s">
        <v>241</v>
      </c>
      <c r="E7" s="64">
        <v>40000</v>
      </c>
      <c r="F7" s="28" t="s">
        <v>172</v>
      </c>
      <c r="G7" s="56">
        <v>29</v>
      </c>
      <c r="H7" s="74">
        <v>11550</v>
      </c>
      <c r="I7" s="6" t="s">
        <v>166</v>
      </c>
      <c r="J7" s="33">
        <v>414</v>
      </c>
      <c r="K7" s="35">
        <v>10</v>
      </c>
      <c r="L7" s="35">
        <v>20</v>
      </c>
      <c r="M7" s="36" t="s">
        <v>165</v>
      </c>
      <c r="N7" s="33">
        <v>8.9</v>
      </c>
      <c r="O7" s="24" t="s">
        <v>30</v>
      </c>
      <c r="P7" s="9" t="s">
        <v>52</v>
      </c>
      <c r="Q7" s="4"/>
      <c r="T7" s="40"/>
    </row>
    <row r="8" spans="1:20" s="1" customFormat="1" ht="28.5" customHeight="1" x14ac:dyDescent="0.4">
      <c r="A8" s="4" t="s">
        <v>111</v>
      </c>
      <c r="B8" s="4"/>
      <c r="C8" s="5">
        <v>8809750465228</v>
      </c>
      <c r="D8" s="4" t="s">
        <v>242</v>
      </c>
      <c r="E8" s="64">
        <v>4000</v>
      </c>
      <c r="F8" s="28" t="s">
        <v>174</v>
      </c>
      <c r="G8" s="57">
        <v>3.5</v>
      </c>
      <c r="H8" s="74">
        <v>1280</v>
      </c>
      <c r="I8" s="6" t="s">
        <v>175</v>
      </c>
      <c r="J8" s="33">
        <v>35.700000000000003</v>
      </c>
      <c r="K8" s="34" t="s">
        <v>110</v>
      </c>
      <c r="L8" s="35">
        <v>100</v>
      </c>
      <c r="M8" s="36" t="s">
        <v>199</v>
      </c>
      <c r="N8" s="33">
        <v>3.97</v>
      </c>
      <c r="O8" s="6" t="s">
        <v>30</v>
      </c>
      <c r="P8" s="9" t="s">
        <v>96</v>
      </c>
      <c r="Q8" s="4"/>
      <c r="T8" s="40"/>
    </row>
    <row r="9" spans="1:20" s="1" customFormat="1" ht="37.5" customHeight="1" x14ac:dyDescent="0.4">
      <c r="A9" s="4" t="s">
        <v>111</v>
      </c>
      <c r="B9" s="4"/>
      <c r="C9" s="5">
        <v>8809750465235</v>
      </c>
      <c r="D9" s="4" t="s">
        <v>243</v>
      </c>
      <c r="E9" s="64">
        <v>40000</v>
      </c>
      <c r="F9" s="28" t="s">
        <v>173</v>
      </c>
      <c r="G9" s="57">
        <v>29</v>
      </c>
      <c r="H9" s="74">
        <v>11550</v>
      </c>
      <c r="I9" s="6" t="s">
        <v>166</v>
      </c>
      <c r="J9" s="33">
        <v>412</v>
      </c>
      <c r="K9" s="35">
        <v>10</v>
      </c>
      <c r="L9" s="35">
        <v>20</v>
      </c>
      <c r="M9" s="36" t="s">
        <v>165</v>
      </c>
      <c r="N9" s="33">
        <v>8.82</v>
      </c>
      <c r="O9" s="6" t="s">
        <v>30</v>
      </c>
      <c r="P9" s="9" t="s">
        <v>96</v>
      </c>
      <c r="Q9" s="4"/>
      <c r="T9" s="40"/>
    </row>
    <row r="10" spans="1:20" s="1" customFormat="1" ht="30" customHeight="1" x14ac:dyDescent="0.4">
      <c r="A10" s="4" t="s">
        <v>111</v>
      </c>
      <c r="B10" s="6"/>
      <c r="C10" s="5">
        <v>8800296551550</v>
      </c>
      <c r="D10" s="4" t="s">
        <v>286</v>
      </c>
      <c r="E10" s="64">
        <v>6000</v>
      </c>
      <c r="F10" s="28" t="s">
        <v>187</v>
      </c>
      <c r="G10" s="56">
        <v>5.5</v>
      </c>
      <c r="H10" s="74">
        <v>2490</v>
      </c>
      <c r="I10" s="12" t="s">
        <v>184</v>
      </c>
      <c r="J10" s="33">
        <v>34</v>
      </c>
      <c r="K10" s="34" t="s">
        <v>110</v>
      </c>
      <c r="L10" s="35">
        <v>48</v>
      </c>
      <c r="M10" s="36" t="s">
        <v>183</v>
      </c>
      <c r="N10" s="33">
        <v>2.1</v>
      </c>
      <c r="O10" s="6" t="s">
        <v>30</v>
      </c>
      <c r="P10" s="9" t="s">
        <v>96</v>
      </c>
      <c r="Q10" s="4"/>
      <c r="T10" s="40"/>
    </row>
    <row r="11" spans="1:20" s="1" customFormat="1" ht="30" customHeight="1" x14ac:dyDescent="0.4">
      <c r="A11" s="4" t="s">
        <v>111</v>
      </c>
      <c r="B11" s="6"/>
      <c r="C11" s="5">
        <v>8800296551567</v>
      </c>
      <c r="D11" s="4" t="s">
        <v>202</v>
      </c>
      <c r="E11" s="64">
        <v>26000</v>
      </c>
      <c r="F11" s="28" t="s">
        <v>188</v>
      </c>
      <c r="G11" s="56">
        <v>24</v>
      </c>
      <c r="H11" s="74">
        <v>9830</v>
      </c>
      <c r="I11" s="12" t="s">
        <v>185</v>
      </c>
      <c r="J11" s="33">
        <v>169</v>
      </c>
      <c r="K11" s="35">
        <v>12</v>
      </c>
      <c r="L11" s="35">
        <v>24</v>
      </c>
      <c r="M11" s="36" t="s">
        <v>186</v>
      </c>
      <c r="N11" s="33">
        <v>5.2</v>
      </c>
      <c r="O11" s="6" t="s">
        <v>30</v>
      </c>
      <c r="P11" s="9" t="s">
        <v>96</v>
      </c>
      <c r="Q11" s="4"/>
      <c r="T11" s="40"/>
    </row>
    <row r="12" spans="1:20" s="1" customFormat="1" ht="30" customHeight="1" x14ac:dyDescent="0.4">
      <c r="A12" s="4" t="s">
        <v>278</v>
      </c>
      <c r="B12" s="6"/>
      <c r="C12" s="5">
        <v>8800296556425</v>
      </c>
      <c r="D12" s="4" t="s">
        <v>276</v>
      </c>
      <c r="E12" s="65">
        <v>8000</v>
      </c>
      <c r="F12" s="28" t="s">
        <v>279</v>
      </c>
      <c r="G12" s="56">
        <v>6</v>
      </c>
      <c r="H12" s="74">
        <v>2840</v>
      </c>
      <c r="I12" s="12" t="s">
        <v>288</v>
      </c>
      <c r="J12" s="33">
        <v>35.1</v>
      </c>
      <c r="K12" s="35"/>
      <c r="L12" s="35">
        <v>90</v>
      </c>
      <c r="M12" s="36" t="s">
        <v>289</v>
      </c>
      <c r="N12" s="33">
        <v>5.07</v>
      </c>
      <c r="O12" s="6" t="s">
        <v>30</v>
      </c>
      <c r="P12" s="9" t="s">
        <v>96</v>
      </c>
      <c r="Q12" s="4" t="s">
        <v>282</v>
      </c>
      <c r="T12" s="40"/>
    </row>
    <row r="13" spans="1:20" s="1" customFormat="1" ht="30" customHeight="1" x14ac:dyDescent="0.4">
      <c r="A13" s="4" t="s">
        <v>278</v>
      </c>
      <c r="B13" s="6"/>
      <c r="C13" s="5">
        <v>8800296557255</v>
      </c>
      <c r="D13" s="4" t="s">
        <v>277</v>
      </c>
      <c r="E13" s="66"/>
      <c r="F13" s="28" t="s">
        <v>280</v>
      </c>
      <c r="G13" s="56">
        <v>22</v>
      </c>
      <c r="H13" s="74">
        <v>10930</v>
      </c>
      <c r="I13" s="12" t="s">
        <v>290</v>
      </c>
      <c r="J13" s="33">
        <v>250</v>
      </c>
      <c r="K13" s="35"/>
      <c r="L13" s="35">
        <v>20</v>
      </c>
      <c r="M13" s="36" t="s">
        <v>291</v>
      </c>
      <c r="N13" s="33">
        <v>5.7</v>
      </c>
      <c r="O13" s="6" t="s">
        <v>30</v>
      </c>
      <c r="P13" s="9" t="s">
        <v>96</v>
      </c>
      <c r="Q13" s="4" t="s">
        <v>282</v>
      </c>
      <c r="T13" s="40"/>
    </row>
    <row r="14" spans="1:20" s="1" customFormat="1" ht="60" customHeight="1" x14ac:dyDescent="0.4">
      <c r="A14" s="4" t="s">
        <v>10</v>
      </c>
      <c r="B14" s="4"/>
      <c r="C14" s="5">
        <v>8809954940354</v>
      </c>
      <c r="D14" s="4" t="s">
        <v>203</v>
      </c>
      <c r="E14" s="67">
        <v>18000</v>
      </c>
      <c r="F14" s="28" t="s">
        <v>112</v>
      </c>
      <c r="G14" s="57">
        <v>19</v>
      </c>
      <c r="H14" s="74">
        <v>8120</v>
      </c>
      <c r="I14" s="6" t="s">
        <v>61</v>
      </c>
      <c r="J14" s="7">
        <v>154</v>
      </c>
      <c r="K14" s="8">
        <v>12</v>
      </c>
      <c r="L14" s="8">
        <v>24</v>
      </c>
      <c r="M14" s="6" t="s">
        <v>113</v>
      </c>
      <c r="N14" s="7">
        <v>4.25</v>
      </c>
      <c r="O14" s="6" t="s">
        <v>30</v>
      </c>
      <c r="P14" s="9" t="s">
        <v>96</v>
      </c>
      <c r="Q14" s="41"/>
    </row>
    <row r="15" spans="1:20" s="1" customFormat="1" ht="60" customHeight="1" x14ac:dyDescent="0.4">
      <c r="A15" s="4" t="s">
        <v>10</v>
      </c>
      <c r="B15" s="4"/>
      <c r="C15" s="5">
        <v>8809954940132</v>
      </c>
      <c r="D15" s="4" t="s">
        <v>204</v>
      </c>
      <c r="E15" s="68">
        <v>25000</v>
      </c>
      <c r="F15" s="28" t="s">
        <v>15</v>
      </c>
      <c r="G15" s="58">
        <v>25</v>
      </c>
      <c r="H15" s="74">
        <v>10930</v>
      </c>
      <c r="I15" s="6" t="s">
        <v>62</v>
      </c>
      <c r="J15" s="16">
        <v>265</v>
      </c>
      <c r="K15" s="15">
        <v>12</v>
      </c>
      <c r="L15" s="15">
        <v>24</v>
      </c>
      <c r="M15" s="6" t="s">
        <v>33</v>
      </c>
      <c r="N15" s="16">
        <v>7</v>
      </c>
      <c r="O15" s="6" t="s">
        <v>30</v>
      </c>
      <c r="P15" s="9" t="s">
        <v>52</v>
      </c>
      <c r="Q15" s="17"/>
    </row>
    <row r="16" spans="1:20" s="1" customFormat="1" ht="60" customHeight="1" x14ac:dyDescent="0.4">
      <c r="A16" s="4" t="s">
        <v>10</v>
      </c>
      <c r="B16" s="4"/>
      <c r="C16" s="5">
        <v>8809875907795</v>
      </c>
      <c r="D16" s="4" t="s">
        <v>205</v>
      </c>
      <c r="E16" s="68">
        <v>28000</v>
      </c>
      <c r="F16" s="28" t="s">
        <v>16</v>
      </c>
      <c r="G16" s="58">
        <v>26</v>
      </c>
      <c r="H16" s="74">
        <v>11080</v>
      </c>
      <c r="I16" s="6" t="s">
        <v>129</v>
      </c>
      <c r="J16" s="16">
        <v>101</v>
      </c>
      <c r="K16" s="15">
        <v>15</v>
      </c>
      <c r="L16" s="15">
        <v>60</v>
      </c>
      <c r="M16" s="6" t="s">
        <v>34</v>
      </c>
      <c r="N16" s="16">
        <v>6.79</v>
      </c>
      <c r="O16" s="6" t="s">
        <v>104</v>
      </c>
      <c r="P16" s="9" t="s">
        <v>52</v>
      </c>
      <c r="Q16" s="17"/>
    </row>
    <row r="17" spans="1:17" s="1" customFormat="1" ht="60" customHeight="1" x14ac:dyDescent="0.4">
      <c r="A17" s="21" t="s">
        <v>10</v>
      </c>
      <c r="B17" s="21"/>
      <c r="C17" s="31">
        <v>8809971482318</v>
      </c>
      <c r="D17" s="4" t="s">
        <v>206</v>
      </c>
      <c r="E17" s="69">
        <v>37000</v>
      </c>
      <c r="F17" s="42" t="s">
        <v>57</v>
      </c>
      <c r="G17" s="59">
        <v>35</v>
      </c>
      <c r="H17" s="74">
        <v>12490</v>
      </c>
      <c r="I17" s="24" t="s">
        <v>149</v>
      </c>
      <c r="J17" s="23">
        <v>120</v>
      </c>
      <c r="K17" s="22"/>
      <c r="L17" s="22">
        <v>60</v>
      </c>
      <c r="M17" s="24" t="s">
        <v>150</v>
      </c>
      <c r="N17" s="23">
        <v>8.1999999999999993</v>
      </c>
      <c r="O17" s="24" t="s">
        <v>104</v>
      </c>
      <c r="P17" s="25" t="s">
        <v>52</v>
      </c>
      <c r="Q17" s="29"/>
    </row>
    <row r="18" spans="1:17" s="1" customFormat="1" ht="60" customHeight="1" x14ac:dyDescent="0.4">
      <c r="A18" s="4" t="s">
        <v>10</v>
      </c>
      <c r="B18" s="4"/>
      <c r="C18" s="5">
        <v>8809954940347</v>
      </c>
      <c r="D18" s="4" t="s">
        <v>207</v>
      </c>
      <c r="E18" s="68">
        <v>30000</v>
      </c>
      <c r="F18" s="28" t="s">
        <v>15</v>
      </c>
      <c r="G18" s="58">
        <v>28</v>
      </c>
      <c r="H18" s="74">
        <v>11660</v>
      </c>
      <c r="I18" s="6" t="s">
        <v>83</v>
      </c>
      <c r="J18" s="16">
        <v>227</v>
      </c>
      <c r="K18" s="15">
        <v>12</v>
      </c>
      <c r="L18" s="15">
        <v>24</v>
      </c>
      <c r="M18" s="6" t="s">
        <v>86</v>
      </c>
      <c r="N18" s="16">
        <v>6.2</v>
      </c>
      <c r="O18" s="6" t="s">
        <v>30</v>
      </c>
      <c r="P18" s="9" t="s">
        <v>52</v>
      </c>
      <c r="Q18" s="17"/>
    </row>
    <row r="19" spans="1:17" s="1" customFormat="1" ht="60" customHeight="1" x14ac:dyDescent="0.4">
      <c r="A19" s="4" t="s">
        <v>10</v>
      </c>
      <c r="B19" s="4"/>
      <c r="C19" s="5">
        <v>8809606850666</v>
      </c>
      <c r="D19" s="4" t="s">
        <v>208</v>
      </c>
      <c r="E19" s="68">
        <v>35000</v>
      </c>
      <c r="F19" s="28" t="s">
        <v>18</v>
      </c>
      <c r="G19" s="58">
        <v>28</v>
      </c>
      <c r="H19" s="74">
        <v>10930</v>
      </c>
      <c r="I19" s="6" t="s">
        <v>63</v>
      </c>
      <c r="J19" s="16">
        <v>45</v>
      </c>
      <c r="K19" s="15">
        <v>25</v>
      </c>
      <c r="L19" s="15">
        <v>100</v>
      </c>
      <c r="M19" s="6" t="s">
        <v>35</v>
      </c>
      <c r="N19" s="16">
        <v>5.7</v>
      </c>
      <c r="O19" s="6" t="s">
        <v>30</v>
      </c>
      <c r="P19" s="9" t="s">
        <v>52</v>
      </c>
      <c r="Q19" s="18"/>
    </row>
    <row r="20" spans="1:17" s="1" customFormat="1" ht="60" customHeight="1" x14ac:dyDescent="0.4">
      <c r="A20" s="4" t="s">
        <v>10</v>
      </c>
      <c r="B20" s="4"/>
      <c r="C20" s="5">
        <v>8809686386185</v>
      </c>
      <c r="D20" s="4" t="s">
        <v>209</v>
      </c>
      <c r="E20" s="68">
        <v>31000</v>
      </c>
      <c r="F20" s="28" t="s">
        <v>17</v>
      </c>
      <c r="G20" s="58">
        <v>30</v>
      </c>
      <c r="H20" s="74">
        <v>12640</v>
      </c>
      <c r="I20" s="6" t="s">
        <v>64</v>
      </c>
      <c r="J20" s="16">
        <v>79.7</v>
      </c>
      <c r="K20" s="15">
        <v>15</v>
      </c>
      <c r="L20" s="15">
        <v>90</v>
      </c>
      <c r="M20" s="6" t="s">
        <v>36</v>
      </c>
      <c r="N20" s="16">
        <v>7.7</v>
      </c>
      <c r="O20" s="6" t="s">
        <v>30</v>
      </c>
      <c r="P20" s="9" t="s">
        <v>52</v>
      </c>
      <c r="Q20" s="17"/>
    </row>
    <row r="21" spans="1:17" s="1" customFormat="1" ht="60" customHeight="1" x14ac:dyDescent="0.4">
      <c r="A21" s="4" t="s">
        <v>10</v>
      </c>
      <c r="B21" s="4"/>
      <c r="C21" s="5">
        <v>8809954940477</v>
      </c>
      <c r="D21" s="4" t="s">
        <v>210</v>
      </c>
      <c r="E21" s="67">
        <v>16000</v>
      </c>
      <c r="F21" s="28" t="s">
        <v>17</v>
      </c>
      <c r="G21" s="57">
        <v>20</v>
      </c>
      <c r="H21" s="74">
        <v>8880</v>
      </c>
      <c r="I21" s="6" t="s">
        <v>65</v>
      </c>
      <c r="J21" s="7">
        <v>130</v>
      </c>
      <c r="K21" s="8">
        <v>12</v>
      </c>
      <c r="L21" s="8">
        <v>48</v>
      </c>
      <c r="M21" s="6" t="s">
        <v>37</v>
      </c>
      <c r="N21" s="7">
        <v>7.04</v>
      </c>
      <c r="O21" s="6" t="s">
        <v>30</v>
      </c>
      <c r="P21" s="9" t="s">
        <v>52</v>
      </c>
      <c r="Q21" s="41"/>
    </row>
    <row r="22" spans="1:17" s="1" customFormat="1" ht="60" customHeight="1" x14ac:dyDescent="0.4">
      <c r="A22" s="4" t="s">
        <v>10</v>
      </c>
      <c r="B22" s="14"/>
      <c r="C22" s="5">
        <v>8809541379468</v>
      </c>
      <c r="D22" s="4" t="s">
        <v>267</v>
      </c>
      <c r="E22" s="67">
        <v>18000</v>
      </c>
      <c r="F22" s="28" t="s">
        <v>87</v>
      </c>
      <c r="G22" s="57">
        <v>22</v>
      </c>
      <c r="H22" s="74">
        <v>9160</v>
      </c>
      <c r="I22" s="6" t="s">
        <v>88</v>
      </c>
      <c r="J22" s="7">
        <v>220</v>
      </c>
      <c r="K22" s="8">
        <v>12</v>
      </c>
      <c r="L22" s="8">
        <v>24</v>
      </c>
      <c r="M22" s="6" t="s">
        <v>89</v>
      </c>
      <c r="N22" s="7">
        <v>5.96</v>
      </c>
      <c r="O22" s="6" t="s">
        <v>114</v>
      </c>
      <c r="P22" s="9" t="s">
        <v>52</v>
      </c>
      <c r="Q22" s="4"/>
    </row>
    <row r="23" spans="1:17" s="1" customFormat="1" ht="60" customHeight="1" x14ac:dyDescent="0.4">
      <c r="A23" s="4" t="s">
        <v>10</v>
      </c>
      <c r="B23" s="14" t="e" vm="1">
        <v>#VALUE!</v>
      </c>
      <c r="C23" s="5">
        <v>8809750465464</v>
      </c>
      <c r="D23" s="4" t="s">
        <v>287</v>
      </c>
      <c r="E23" s="67">
        <v>25000</v>
      </c>
      <c r="F23" s="28" t="s">
        <v>269</v>
      </c>
      <c r="G23" s="57">
        <v>24</v>
      </c>
      <c r="H23" s="74">
        <v>8560</v>
      </c>
      <c r="I23" s="6" t="s">
        <v>197</v>
      </c>
      <c r="J23" s="16">
        <v>289</v>
      </c>
      <c r="K23" s="15">
        <v>1</v>
      </c>
      <c r="L23" s="15">
        <v>24</v>
      </c>
      <c r="M23" s="6" t="s">
        <v>268</v>
      </c>
      <c r="N23" s="16">
        <v>7.5</v>
      </c>
      <c r="O23" s="6" t="s">
        <v>104</v>
      </c>
      <c r="P23" s="9" t="s">
        <v>52</v>
      </c>
      <c r="Q23" s="4"/>
    </row>
    <row r="24" spans="1:17" s="1" customFormat="1" ht="60" customHeight="1" x14ac:dyDescent="0.4">
      <c r="A24" s="4" t="s">
        <v>10</v>
      </c>
      <c r="B24" s="21"/>
      <c r="C24" s="5">
        <v>8809743544626</v>
      </c>
      <c r="D24" s="4" t="s">
        <v>211</v>
      </c>
      <c r="E24" s="70">
        <v>26000</v>
      </c>
      <c r="F24" s="32" t="s">
        <v>19</v>
      </c>
      <c r="G24" s="60">
        <v>26</v>
      </c>
      <c r="H24" s="74">
        <v>10830</v>
      </c>
      <c r="I24" s="24" t="s">
        <v>66</v>
      </c>
      <c r="J24" s="23">
        <v>122</v>
      </c>
      <c r="K24" s="22">
        <v>18</v>
      </c>
      <c r="L24" s="22">
        <v>36</v>
      </c>
      <c r="M24" s="24" t="s">
        <v>38</v>
      </c>
      <c r="N24" s="23">
        <v>5</v>
      </c>
      <c r="O24" s="24" t="s">
        <v>30</v>
      </c>
      <c r="P24" s="25" t="s">
        <v>52</v>
      </c>
      <c r="Q24" s="26"/>
    </row>
    <row r="25" spans="1:17" s="1" customFormat="1" ht="60" customHeight="1" x14ac:dyDescent="0.4">
      <c r="A25" s="4" t="s">
        <v>10</v>
      </c>
      <c r="B25" s="13"/>
      <c r="C25" s="5">
        <v>8809782557861</v>
      </c>
      <c r="D25" s="4" t="s">
        <v>212</v>
      </c>
      <c r="E25" s="67">
        <v>22000</v>
      </c>
      <c r="F25" s="28" t="s">
        <v>57</v>
      </c>
      <c r="G25" s="57">
        <v>20</v>
      </c>
      <c r="H25" s="74">
        <v>8430</v>
      </c>
      <c r="I25" s="6" t="s">
        <v>81</v>
      </c>
      <c r="J25" s="7">
        <v>75</v>
      </c>
      <c r="K25" s="8">
        <v>25</v>
      </c>
      <c r="L25" s="8">
        <v>100</v>
      </c>
      <c r="M25" s="6" t="s">
        <v>82</v>
      </c>
      <c r="N25" s="7">
        <v>9.3000000000000007</v>
      </c>
      <c r="O25" s="6" t="s">
        <v>30</v>
      </c>
      <c r="P25" s="9" t="s">
        <v>52</v>
      </c>
      <c r="Q25" s="4"/>
    </row>
    <row r="26" spans="1:17" s="1" customFormat="1" ht="60" customHeight="1" x14ac:dyDescent="0.4">
      <c r="A26" s="4" t="s">
        <v>11</v>
      </c>
      <c r="B26" s="4"/>
      <c r="C26" s="5">
        <v>8809463992615</v>
      </c>
      <c r="D26" s="4" t="s">
        <v>213</v>
      </c>
      <c r="E26" s="67">
        <v>17000</v>
      </c>
      <c r="F26" s="28" t="s">
        <v>21</v>
      </c>
      <c r="G26" s="57">
        <v>21</v>
      </c>
      <c r="H26" s="74">
        <v>9300</v>
      </c>
      <c r="I26" s="6" t="s">
        <v>59</v>
      </c>
      <c r="J26" s="7">
        <v>230</v>
      </c>
      <c r="K26" s="8">
        <v>0</v>
      </c>
      <c r="L26" s="8">
        <v>24</v>
      </c>
      <c r="M26" s="6" t="s">
        <v>39</v>
      </c>
      <c r="N26" s="7">
        <v>6.1</v>
      </c>
      <c r="O26" s="6" t="s">
        <v>30</v>
      </c>
      <c r="P26" s="9" t="s">
        <v>53</v>
      </c>
      <c r="Q26" s="43"/>
    </row>
    <row r="27" spans="1:17" s="1" customFormat="1" ht="60" customHeight="1" x14ac:dyDescent="0.4">
      <c r="A27" s="4" t="s">
        <v>11</v>
      </c>
      <c r="B27" s="4"/>
      <c r="C27" s="5">
        <v>8809463992707</v>
      </c>
      <c r="D27" s="4" t="s">
        <v>214</v>
      </c>
      <c r="E27" s="67">
        <v>15000</v>
      </c>
      <c r="F27" s="28" t="s">
        <v>22</v>
      </c>
      <c r="G27" s="57">
        <v>18</v>
      </c>
      <c r="H27" s="74">
        <v>8050</v>
      </c>
      <c r="I27" s="6" t="s">
        <v>60</v>
      </c>
      <c r="J27" s="7">
        <v>233.3</v>
      </c>
      <c r="K27" s="8">
        <v>0</v>
      </c>
      <c r="L27" s="8">
        <v>24</v>
      </c>
      <c r="M27" s="6" t="s">
        <v>40</v>
      </c>
      <c r="N27" s="7">
        <v>6.1</v>
      </c>
      <c r="O27" s="6" t="s">
        <v>30</v>
      </c>
      <c r="P27" s="9" t="s">
        <v>96</v>
      </c>
      <c r="Q27" s="4"/>
    </row>
    <row r="28" spans="1:17" s="1" customFormat="1" ht="60" customHeight="1" x14ac:dyDescent="0.4">
      <c r="A28" s="4" t="s">
        <v>11</v>
      </c>
      <c r="B28" s="10"/>
      <c r="C28" s="5">
        <v>8809463993889</v>
      </c>
      <c r="D28" s="4" t="s">
        <v>215</v>
      </c>
      <c r="E28" s="67">
        <v>20000</v>
      </c>
      <c r="F28" s="28" t="s">
        <v>151</v>
      </c>
      <c r="G28" s="57">
        <v>24</v>
      </c>
      <c r="H28" s="74">
        <v>10690</v>
      </c>
      <c r="I28" s="6" t="s">
        <v>59</v>
      </c>
      <c r="J28" s="7">
        <v>346</v>
      </c>
      <c r="K28" s="8">
        <v>0</v>
      </c>
      <c r="L28" s="8">
        <v>16</v>
      </c>
      <c r="M28" s="6" t="s">
        <v>153</v>
      </c>
      <c r="N28" s="7">
        <v>6.1</v>
      </c>
      <c r="O28" s="6" t="s">
        <v>30</v>
      </c>
      <c r="P28" s="9" t="s">
        <v>116</v>
      </c>
      <c r="Q28" s="41"/>
    </row>
    <row r="29" spans="1:17" s="1" customFormat="1" ht="60" customHeight="1" x14ac:dyDescent="0.4">
      <c r="A29" s="4" t="s">
        <v>11</v>
      </c>
      <c r="B29" s="4"/>
      <c r="C29" s="5">
        <v>8809783321225</v>
      </c>
      <c r="D29" s="4" t="s">
        <v>216</v>
      </c>
      <c r="E29" s="67">
        <v>24000</v>
      </c>
      <c r="F29" s="28" t="s">
        <v>23</v>
      </c>
      <c r="G29" s="57">
        <v>24</v>
      </c>
      <c r="H29" s="74">
        <v>10180</v>
      </c>
      <c r="I29" s="6" t="s">
        <v>31</v>
      </c>
      <c r="J29" s="7">
        <v>290</v>
      </c>
      <c r="K29" s="8">
        <v>0</v>
      </c>
      <c r="L29" s="8">
        <v>24</v>
      </c>
      <c r="M29" s="6" t="s">
        <v>41</v>
      </c>
      <c r="N29" s="7">
        <v>7.48</v>
      </c>
      <c r="O29" s="6" t="s">
        <v>30</v>
      </c>
      <c r="P29" s="9" t="s">
        <v>52</v>
      </c>
      <c r="Q29" s="4"/>
    </row>
    <row r="30" spans="1:17" s="1" customFormat="1" ht="60" customHeight="1" x14ac:dyDescent="0.4">
      <c r="A30" s="4" t="s">
        <v>11</v>
      </c>
      <c r="B30" s="4"/>
      <c r="C30" s="5">
        <v>8809463992738</v>
      </c>
      <c r="D30" s="4" t="s">
        <v>244</v>
      </c>
      <c r="E30" s="67">
        <v>31000</v>
      </c>
      <c r="F30" s="28" t="s">
        <v>134</v>
      </c>
      <c r="G30" s="57">
        <v>18</v>
      </c>
      <c r="H30" s="74">
        <v>8440</v>
      </c>
      <c r="I30" s="6" t="s">
        <v>136</v>
      </c>
      <c r="J30" s="7">
        <v>209.4</v>
      </c>
      <c r="K30" s="8"/>
      <c r="L30" s="8">
        <v>32</v>
      </c>
      <c r="M30" s="6" t="s">
        <v>135</v>
      </c>
      <c r="N30" s="7">
        <v>7.2</v>
      </c>
      <c r="O30" s="6" t="s">
        <v>30</v>
      </c>
      <c r="P30" s="9" t="s">
        <v>52</v>
      </c>
      <c r="Q30" s="4"/>
    </row>
    <row r="31" spans="1:17" s="1" customFormat="1" ht="60" customHeight="1" x14ac:dyDescent="0.4">
      <c r="A31" s="4" t="s">
        <v>11</v>
      </c>
      <c r="B31" s="10"/>
      <c r="C31" s="5">
        <v>8809626562921</v>
      </c>
      <c r="D31" s="4" t="s">
        <v>217</v>
      </c>
      <c r="E31" s="67">
        <v>9000</v>
      </c>
      <c r="F31" s="28" t="s">
        <v>24</v>
      </c>
      <c r="G31" s="57">
        <v>12</v>
      </c>
      <c r="H31" s="74">
        <v>5460</v>
      </c>
      <c r="I31" s="6" t="s">
        <v>67</v>
      </c>
      <c r="J31" s="7">
        <v>180</v>
      </c>
      <c r="K31" s="8">
        <v>0</v>
      </c>
      <c r="L31" s="8">
        <v>45</v>
      </c>
      <c r="M31" s="6" t="s">
        <v>42</v>
      </c>
      <c r="N31" s="7">
        <v>8.5399999999999991</v>
      </c>
      <c r="O31" s="6" t="s">
        <v>114</v>
      </c>
      <c r="P31" s="9" t="s">
        <v>52</v>
      </c>
      <c r="Q31" s="4"/>
    </row>
    <row r="32" spans="1:17" s="1" customFormat="1" ht="60" customHeight="1" x14ac:dyDescent="0.4">
      <c r="A32" s="4" t="s">
        <v>11</v>
      </c>
      <c r="B32" s="10"/>
      <c r="C32" s="5">
        <v>8809783324097</v>
      </c>
      <c r="D32" s="4" t="s">
        <v>218</v>
      </c>
      <c r="E32" s="67">
        <v>14000</v>
      </c>
      <c r="F32" s="28" t="s">
        <v>78</v>
      </c>
      <c r="G32" s="57">
        <v>16</v>
      </c>
      <c r="H32" s="74">
        <v>6090</v>
      </c>
      <c r="I32" s="6" t="s">
        <v>79</v>
      </c>
      <c r="J32" s="7">
        <v>198.5</v>
      </c>
      <c r="K32" s="8">
        <v>15</v>
      </c>
      <c r="L32" s="8">
        <v>30</v>
      </c>
      <c r="M32" s="6" t="s">
        <v>95</v>
      </c>
      <c r="N32" s="7">
        <v>6.5</v>
      </c>
      <c r="O32" s="6" t="s">
        <v>114</v>
      </c>
      <c r="P32" s="9" t="s">
        <v>52</v>
      </c>
      <c r="Q32" s="4"/>
    </row>
    <row r="33" spans="1:17" s="1" customFormat="1" ht="60" customHeight="1" x14ac:dyDescent="0.4">
      <c r="A33" s="21" t="s">
        <v>12</v>
      </c>
      <c r="B33" s="21"/>
      <c r="C33" s="5">
        <v>8809606850499</v>
      </c>
      <c r="D33" s="4" t="s">
        <v>219</v>
      </c>
      <c r="E33" s="70">
        <v>20000</v>
      </c>
      <c r="F33" s="32" t="s">
        <v>25</v>
      </c>
      <c r="G33" s="60">
        <v>22</v>
      </c>
      <c r="H33" s="74">
        <v>9990</v>
      </c>
      <c r="I33" s="24" t="s">
        <v>68</v>
      </c>
      <c r="J33" s="23">
        <v>303</v>
      </c>
      <c r="K33" s="22">
        <v>12</v>
      </c>
      <c r="L33" s="22">
        <v>24</v>
      </c>
      <c r="M33" s="24" t="s">
        <v>43</v>
      </c>
      <c r="N33" s="23">
        <v>8.08</v>
      </c>
      <c r="O33" s="24" t="s">
        <v>114</v>
      </c>
      <c r="P33" s="25" t="s">
        <v>52</v>
      </c>
      <c r="Q33" s="44" t="s">
        <v>283</v>
      </c>
    </row>
    <row r="34" spans="1:17" s="1" customFormat="1" ht="60" customHeight="1" x14ac:dyDescent="0.4">
      <c r="A34" s="4" t="s">
        <v>12</v>
      </c>
      <c r="B34" s="4"/>
      <c r="C34" s="5">
        <v>8809606850475</v>
      </c>
      <c r="D34" s="4" t="s">
        <v>220</v>
      </c>
      <c r="E34" s="68">
        <v>22000</v>
      </c>
      <c r="F34" s="28" t="s">
        <v>24</v>
      </c>
      <c r="G34" s="58">
        <v>24</v>
      </c>
      <c r="H34" s="74">
        <v>10930</v>
      </c>
      <c r="I34" s="6" t="s">
        <v>69</v>
      </c>
      <c r="J34" s="16">
        <v>224</v>
      </c>
      <c r="K34" s="15">
        <v>12</v>
      </c>
      <c r="L34" s="15">
        <v>24</v>
      </c>
      <c r="M34" s="6" t="s">
        <v>44</v>
      </c>
      <c r="N34" s="16">
        <v>6.07</v>
      </c>
      <c r="O34" s="6" t="s">
        <v>30</v>
      </c>
      <c r="P34" s="9" t="s">
        <v>52</v>
      </c>
      <c r="Q34" s="18"/>
    </row>
    <row r="35" spans="1:17" s="1" customFormat="1" ht="60" customHeight="1" x14ac:dyDescent="0.4">
      <c r="A35" s="4" t="s">
        <v>12</v>
      </c>
      <c r="B35" s="4"/>
      <c r="C35" s="5">
        <v>8809606850482</v>
      </c>
      <c r="D35" s="4" t="s">
        <v>221</v>
      </c>
      <c r="E35" s="68">
        <v>32000</v>
      </c>
      <c r="F35" s="28" t="s">
        <v>26</v>
      </c>
      <c r="G35" s="58">
        <v>26</v>
      </c>
      <c r="H35" s="74">
        <v>11870</v>
      </c>
      <c r="I35" s="6" t="s">
        <v>70</v>
      </c>
      <c r="J35" s="16">
        <v>123</v>
      </c>
      <c r="K35" s="15">
        <v>28</v>
      </c>
      <c r="L35" s="15">
        <v>56</v>
      </c>
      <c r="M35" s="6" t="s">
        <v>45</v>
      </c>
      <c r="N35" s="16">
        <v>7.8</v>
      </c>
      <c r="O35" s="6" t="s">
        <v>30</v>
      </c>
      <c r="P35" s="9" t="s">
        <v>52</v>
      </c>
      <c r="Q35" s="18"/>
    </row>
    <row r="36" spans="1:17" s="1" customFormat="1" ht="60" customHeight="1" x14ac:dyDescent="0.4">
      <c r="A36" s="4" t="s">
        <v>12</v>
      </c>
      <c r="B36" s="4"/>
      <c r="C36" s="5">
        <v>8809606850505</v>
      </c>
      <c r="D36" s="4" t="s">
        <v>222</v>
      </c>
      <c r="E36" s="68">
        <v>35000</v>
      </c>
      <c r="F36" s="28" t="s">
        <v>27</v>
      </c>
      <c r="G36" s="58">
        <v>29</v>
      </c>
      <c r="H36" s="74">
        <v>12140</v>
      </c>
      <c r="I36" s="6" t="s">
        <v>71</v>
      </c>
      <c r="J36" s="16">
        <v>85</v>
      </c>
      <c r="K36" s="15">
        <v>15</v>
      </c>
      <c r="L36" s="15">
        <v>90</v>
      </c>
      <c r="M36" s="6" t="s">
        <v>46</v>
      </c>
      <c r="N36" s="16">
        <v>9.3000000000000007</v>
      </c>
      <c r="O36" s="6" t="s">
        <v>30</v>
      </c>
      <c r="P36" s="9" t="s">
        <v>52</v>
      </c>
      <c r="Q36" s="18"/>
    </row>
    <row r="37" spans="1:17" s="1" customFormat="1" ht="60" customHeight="1" x14ac:dyDescent="0.4">
      <c r="A37" s="4" t="s">
        <v>12</v>
      </c>
      <c r="B37" s="4"/>
      <c r="C37" s="5">
        <v>8809686388172</v>
      </c>
      <c r="D37" s="4" t="s">
        <v>223</v>
      </c>
      <c r="E37" s="68">
        <v>16000</v>
      </c>
      <c r="F37" s="28" t="s">
        <v>19</v>
      </c>
      <c r="G37" s="58">
        <v>22</v>
      </c>
      <c r="H37" s="74">
        <v>9990</v>
      </c>
      <c r="I37" s="6" t="s">
        <v>72</v>
      </c>
      <c r="J37" s="16">
        <v>73</v>
      </c>
      <c r="K37" s="15">
        <v>18</v>
      </c>
      <c r="L37" s="15">
        <v>72</v>
      </c>
      <c r="M37" s="6" t="s">
        <v>47</v>
      </c>
      <c r="N37" s="16">
        <v>6.3</v>
      </c>
      <c r="O37" s="6" t="s">
        <v>30</v>
      </c>
      <c r="P37" s="9" t="s">
        <v>52</v>
      </c>
      <c r="Q37" s="18"/>
    </row>
    <row r="38" spans="1:17" s="1" customFormat="1" ht="60" customHeight="1" x14ac:dyDescent="0.4">
      <c r="A38" s="4" t="s">
        <v>12</v>
      </c>
      <c r="B38" s="4"/>
      <c r="C38" s="5">
        <v>8809606852400</v>
      </c>
      <c r="D38" s="4" t="s">
        <v>245</v>
      </c>
      <c r="E38" s="68">
        <v>24000</v>
      </c>
      <c r="F38" s="28" t="s">
        <v>163</v>
      </c>
      <c r="G38" s="58">
        <v>28</v>
      </c>
      <c r="H38" s="74">
        <v>9990</v>
      </c>
      <c r="I38" s="6" t="s">
        <v>161</v>
      </c>
      <c r="J38" s="16">
        <v>190.5</v>
      </c>
      <c r="K38" s="15">
        <v>10</v>
      </c>
      <c r="L38" s="15">
        <v>40</v>
      </c>
      <c r="M38" s="6" t="s">
        <v>162</v>
      </c>
      <c r="N38" s="16">
        <v>8.7200000000000006</v>
      </c>
      <c r="O38" s="6" t="s">
        <v>114</v>
      </c>
      <c r="P38" s="9" t="s">
        <v>52</v>
      </c>
      <c r="Q38" s="18"/>
    </row>
    <row r="39" spans="1:17" s="1" customFormat="1" ht="60" customHeight="1" x14ac:dyDescent="0.4">
      <c r="A39" s="4" t="s">
        <v>12</v>
      </c>
      <c r="B39" s="6" t="e" vm="2">
        <v>#VALUE!</v>
      </c>
      <c r="C39" s="5">
        <v>8809606852578</v>
      </c>
      <c r="D39" s="4" t="s">
        <v>285</v>
      </c>
      <c r="E39" s="68">
        <v>32000</v>
      </c>
      <c r="F39" s="28" t="s">
        <v>270</v>
      </c>
      <c r="G39" s="58">
        <v>32</v>
      </c>
      <c r="H39" s="74">
        <v>11870</v>
      </c>
      <c r="I39" s="6" t="s">
        <v>271</v>
      </c>
      <c r="J39" s="16">
        <v>274</v>
      </c>
      <c r="K39" s="15">
        <v>12</v>
      </c>
      <c r="L39" s="15">
        <v>24</v>
      </c>
      <c r="M39" s="6" t="s">
        <v>272</v>
      </c>
      <c r="N39" s="16">
        <v>7.34</v>
      </c>
      <c r="O39" s="6" t="s">
        <v>114</v>
      </c>
      <c r="P39" s="9" t="s">
        <v>52</v>
      </c>
      <c r="Q39" s="18"/>
    </row>
    <row r="40" spans="1:17" s="1" customFormat="1" ht="60" customHeight="1" x14ac:dyDescent="0.4">
      <c r="A40" s="4" t="s">
        <v>12</v>
      </c>
      <c r="B40" s="6" t="e" vm="3">
        <v>#VALUE!</v>
      </c>
      <c r="C40" s="5">
        <v>8809606852585</v>
      </c>
      <c r="D40" s="4" t="s">
        <v>284</v>
      </c>
      <c r="E40" s="68">
        <v>16000</v>
      </c>
      <c r="F40" s="28" t="s">
        <v>273</v>
      </c>
      <c r="G40" s="58">
        <v>16</v>
      </c>
      <c r="H40" s="74">
        <v>6710</v>
      </c>
      <c r="I40" s="6" t="s">
        <v>275</v>
      </c>
      <c r="J40" s="16">
        <v>110</v>
      </c>
      <c r="K40" s="15">
        <v>16</v>
      </c>
      <c r="L40" s="15">
        <v>48</v>
      </c>
      <c r="M40" s="6" t="s">
        <v>274</v>
      </c>
      <c r="N40" s="16">
        <v>6</v>
      </c>
      <c r="O40" s="6" t="s">
        <v>114</v>
      </c>
      <c r="P40" s="9" t="s">
        <v>52</v>
      </c>
      <c r="Q40" s="18"/>
    </row>
    <row r="41" spans="1:17" s="1" customFormat="1" ht="60" customHeight="1" x14ac:dyDescent="0.4">
      <c r="A41" s="4" t="s">
        <v>137</v>
      </c>
      <c r="B41" s="4"/>
      <c r="C41" s="5">
        <v>8809700320805</v>
      </c>
      <c r="D41" s="4" t="s">
        <v>246</v>
      </c>
      <c r="E41" s="68">
        <v>32000</v>
      </c>
      <c r="F41" s="28" t="s">
        <v>138</v>
      </c>
      <c r="G41" s="58">
        <v>27</v>
      </c>
      <c r="H41" s="74">
        <v>10130</v>
      </c>
      <c r="I41" s="6" t="s">
        <v>139</v>
      </c>
      <c r="J41" s="16">
        <v>80</v>
      </c>
      <c r="K41" s="15">
        <v>15</v>
      </c>
      <c r="L41" s="15">
        <v>60</v>
      </c>
      <c r="M41" s="6" t="s">
        <v>140</v>
      </c>
      <c r="N41" s="16">
        <v>5.8</v>
      </c>
      <c r="O41" s="6" t="s">
        <v>30</v>
      </c>
      <c r="P41" s="9" t="s">
        <v>52</v>
      </c>
      <c r="Q41" s="18"/>
    </row>
    <row r="42" spans="1:17" s="1" customFormat="1" ht="60" customHeight="1" x14ac:dyDescent="0.4">
      <c r="A42" s="4" t="s">
        <v>137</v>
      </c>
      <c r="B42" s="4"/>
      <c r="C42" s="5">
        <v>8809700320812</v>
      </c>
      <c r="D42" s="4" t="s">
        <v>247</v>
      </c>
      <c r="E42" s="68">
        <v>30000</v>
      </c>
      <c r="F42" s="28" t="s">
        <v>141</v>
      </c>
      <c r="G42" s="58">
        <v>24</v>
      </c>
      <c r="H42" s="74">
        <v>9850</v>
      </c>
      <c r="I42" s="6" t="s">
        <v>139</v>
      </c>
      <c r="J42" s="16">
        <v>30</v>
      </c>
      <c r="K42" s="15">
        <v>30</v>
      </c>
      <c r="L42" s="15">
        <v>120</v>
      </c>
      <c r="M42" s="6" t="s">
        <v>142</v>
      </c>
      <c r="N42" s="16">
        <v>4.5999999999999996</v>
      </c>
      <c r="O42" s="6" t="s">
        <v>30</v>
      </c>
      <c r="P42" s="9" t="s">
        <v>96</v>
      </c>
      <c r="Q42" s="18"/>
    </row>
    <row r="43" spans="1:17" s="1" customFormat="1" ht="60" customHeight="1" x14ac:dyDescent="0.4">
      <c r="A43" s="11" t="s">
        <v>13</v>
      </c>
      <c r="B43" s="4"/>
      <c r="C43" s="5">
        <v>8806050298525</v>
      </c>
      <c r="D43" s="4" t="s">
        <v>224</v>
      </c>
      <c r="E43" s="68">
        <v>16000</v>
      </c>
      <c r="F43" s="28" t="s">
        <v>15</v>
      </c>
      <c r="G43" s="58">
        <v>19</v>
      </c>
      <c r="H43" s="74">
        <v>8740</v>
      </c>
      <c r="I43" s="6" t="s">
        <v>73</v>
      </c>
      <c r="J43" s="16">
        <v>183</v>
      </c>
      <c r="K43" s="15">
        <v>0</v>
      </c>
      <c r="L43" s="15">
        <v>35</v>
      </c>
      <c r="M43" s="6" t="s">
        <v>48</v>
      </c>
      <c r="N43" s="16">
        <v>6.8</v>
      </c>
      <c r="O43" s="6" t="s">
        <v>114</v>
      </c>
      <c r="P43" s="9" t="s">
        <v>53</v>
      </c>
      <c r="Q43" s="18"/>
    </row>
    <row r="44" spans="1:17" s="1" customFormat="1" ht="60" customHeight="1" x14ac:dyDescent="0.4">
      <c r="A44" s="11" t="s">
        <v>13</v>
      </c>
      <c r="B44" s="4"/>
      <c r="C44" s="5">
        <v>8809975194439</v>
      </c>
      <c r="D44" s="4" t="s">
        <v>225</v>
      </c>
      <c r="E44" s="68">
        <v>10000</v>
      </c>
      <c r="F44" s="28" t="s">
        <v>15</v>
      </c>
      <c r="G44" s="58">
        <v>12</v>
      </c>
      <c r="H44" s="74">
        <v>5150</v>
      </c>
      <c r="I44" s="6" t="s">
        <v>74</v>
      </c>
      <c r="J44" s="16">
        <v>213</v>
      </c>
      <c r="K44" s="15">
        <v>0</v>
      </c>
      <c r="L44" s="15">
        <v>40</v>
      </c>
      <c r="M44" s="6" t="s">
        <v>49</v>
      </c>
      <c r="N44" s="16">
        <v>8.5</v>
      </c>
      <c r="O44" s="6" t="s">
        <v>114</v>
      </c>
      <c r="P44" s="9" t="s">
        <v>52</v>
      </c>
      <c r="Q44" s="4"/>
    </row>
    <row r="45" spans="1:17" s="1" customFormat="1" ht="60" customHeight="1" x14ac:dyDescent="0.4">
      <c r="A45" s="11" t="s">
        <v>13</v>
      </c>
      <c r="B45" s="4"/>
      <c r="C45" s="5">
        <v>8809626564000</v>
      </c>
      <c r="D45" s="4" t="s">
        <v>226</v>
      </c>
      <c r="E45" s="68">
        <v>17000</v>
      </c>
      <c r="F45" s="28" t="s">
        <v>28</v>
      </c>
      <c r="G45" s="58">
        <v>15</v>
      </c>
      <c r="H45" s="74">
        <v>6400</v>
      </c>
      <c r="I45" s="6" t="s">
        <v>75</v>
      </c>
      <c r="J45" s="16">
        <v>53</v>
      </c>
      <c r="K45" s="15">
        <v>0</v>
      </c>
      <c r="L45" s="15">
        <v>117</v>
      </c>
      <c r="M45" s="6" t="s">
        <v>42</v>
      </c>
      <c r="N45" s="16">
        <v>6.4</v>
      </c>
      <c r="O45" s="6" t="s">
        <v>30</v>
      </c>
      <c r="P45" s="9" t="s">
        <v>52</v>
      </c>
      <c r="Q45" s="4"/>
    </row>
    <row r="46" spans="1:17" s="1" customFormat="1" ht="60" customHeight="1" x14ac:dyDescent="0.4">
      <c r="A46" s="4" t="s">
        <v>111</v>
      </c>
      <c r="B46" s="4"/>
      <c r="C46" s="5">
        <v>8809782559018</v>
      </c>
      <c r="D46" s="4" t="s">
        <v>227</v>
      </c>
      <c r="E46" s="67">
        <v>31000</v>
      </c>
      <c r="F46" s="28" t="s">
        <v>26</v>
      </c>
      <c r="G46" s="57">
        <v>23</v>
      </c>
      <c r="H46" s="74">
        <v>7980</v>
      </c>
      <c r="I46" s="36" t="s">
        <v>200</v>
      </c>
      <c r="J46" s="33">
        <v>84.3</v>
      </c>
      <c r="K46" s="35">
        <v>15</v>
      </c>
      <c r="L46" s="35">
        <v>60</v>
      </c>
      <c r="M46" s="36" t="s">
        <v>201</v>
      </c>
      <c r="N46" s="33">
        <v>6.99</v>
      </c>
      <c r="O46" s="36" t="s">
        <v>30</v>
      </c>
      <c r="P46" s="37" t="s">
        <v>52</v>
      </c>
      <c r="Q46" s="4"/>
    </row>
    <row r="47" spans="1:17" s="1" customFormat="1" ht="60" customHeight="1" x14ac:dyDescent="0.4">
      <c r="A47" s="4" t="s">
        <v>111</v>
      </c>
      <c r="B47" s="4"/>
      <c r="C47" s="5">
        <v>8809782559063</v>
      </c>
      <c r="D47" s="4" t="s">
        <v>228</v>
      </c>
      <c r="E47" s="67">
        <v>22000</v>
      </c>
      <c r="F47" s="28" t="s">
        <v>84</v>
      </c>
      <c r="G47" s="57">
        <v>21</v>
      </c>
      <c r="H47" s="74">
        <v>9830</v>
      </c>
      <c r="I47" s="6" t="s">
        <v>72</v>
      </c>
      <c r="J47" s="7">
        <v>75</v>
      </c>
      <c r="K47" s="8">
        <v>18</v>
      </c>
      <c r="L47" s="8">
        <v>72</v>
      </c>
      <c r="M47" s="6" t="s">
        <v>85</v>
      </c>
      <c r="N47" s="7">
        <v>6.5</v>
      </c>
      <c r="O47" s="6" t="s">
        <v>30</v>
      </c>
      <c r="P47" s="9" t="s">
        <v>96</v>
      </c>
      <c r="Q47" s="4"/>
    </row>
    <row r="48" spans="1:17" s="1" customFormat="1" ht="60" customHeight="1" x14ac:dyDescent="0.4">
      <c r="A48" s="4" t="s">
        <v>125</v>
      </c>
      <c r="B48" s="4"/>
      <c r="C48" s="5">
        <v>8809743546880</v>
      </c>
      <c r="D48" s="4" t="s">
        <v>248</v>
      </c>
      <c r="E48" s="67">
        <v>31000</v>
      </c>
      <c r="F48" s="28" t="s">
        <v>126</v>
      </c>
      <c r="G48" s="57">
        <v>26</v>
      </c>
      <c r="H48" s="74">
        <v>9480</v>
      </c>
      <c r="I48" s="6" t="s">
        <v>127</v>
      </c>
      <c r="J48" s="7">
        <v>115</v>
      </c>
      <c r="K48" s="8"/>
      <c r="L48" s="8">
        <v>60</v>
      </c>
      <c r="M48" s="6" t="s">
        <v>128</v>
      </c>
      <c r="N48" s="7">
        <v>6.2</v>
      </c>
      <c r="O48" s="6" t="s">
        <v>30</v>
      </c>
      <c r="P48" s="9" t="s">
        <v>96</v>
      </c>
      <c r="Q48" s="4"/>
    </row>
    <row r="49" spans="1:18" s="1" customFormat="1" ht="60" customHeight="1" x14ac:dyDescent="0.4">
      <c r="A49" s="4" t="s">
        <v>125</v>
      </c>
      <c r="B49" s="4"/>
      <c r="C49" s="5">
        <v>8809971489911</v>
      </c>
      <c r="D49" s="4" t="s">
        <v>249</v>
      </c>
      <c r="E49" s="67">
        <v>24000</v>
      </c>
      <c r="F49" s="28" t="s">
        <v>169</v>
      </c>
      <c r="G49" s="57">
        <v>19</v>
      </c>
      <c r="H49" s="74">
        <v>8580</v>
      </c>
      <c r="I49" s="6" t="s">
        <v>167</v>
      </c>
      <c r="J49" s="7">
        <v>60</v>
      </c>
      <c r="K49" s="8">
        <v>30</v>
      </c>
      <c r="L49" s="8">
        <v>120</v>
      </c>
      <c r="M49" s="6" t="s">
        <v>168</v>
      </c>
      <c r="N49" s="7">
        <v>7.7</v>
      </c>
      <c r="O49" s="6" t="s">
        <v>104</v>
      </c>
      <c r="P49" s="9" t="s">
        <v>96</v>
      </c>
      <c r="Q49" s="4"/>
    </row>
    <row r="50" spans="1:18" s="1" customFormat="1" ht="60" customHeight="1" x14ac:dyDescent="0.4">
      <c r="A50" s="4" t="s">
        <v>111</v>
      </c>
      <c r="B50" s="4"/>
      <c r="C50" s="5">
        <v>8809875906811</v>
      </c>
      <c r="D50" s="4" t="s">
        <v>229</v>
      </c>
      <c r="E50" s="67">
        <v>20000</v>
      </c>
      <c r="F50" s="28" t="s">
        <v>84</v>
      </c>
      <c r="G50" s="57">
        <v>21</v>
      </c>
      <c r="H50" s="74">
        <v>6830</v>
      </c>
      <c r="I50" s="6" t="s">
        <v>102</v>
      </c>
      <c r="J50" s="7">
        <v>75</v>
      </c>
      <c r="K50" s="8">
        <v>21</v>
      </c>
      <c r="L50" s="8">
        <v>84</v>
      </c>
      <c r="M50" s="6" t="s">
        <v>103</v>
      </c>
      <c r="N50" s="7">
        <v>6.5</v>
      </c>
      <c r="O50" s="6" t="s">
        <v>104</v>
      </c>
      <c r="P50" s="9" t="s">
        <v>52</v>
      </c>
      <c r="Q50" s="4"/>
    </row>
    <row r="51" spans="1:18" s="1" customFormat="1" ht="60" customHeight="1" x14ac:dyDescent="0.4">
      <c r="A51" s="4" t="s">
        <v>111</v>
      </c>
      <c r="B51" s="4"/>
      <c r="C51" s="30">
        <v>8809875907412</v>
      </c>
      <c r="D51" s="4" t="s">
        <v>230</v>
      </c>
      <c r="E51" s="67">
        <v>32000</v>
      </c>
      <c r="F51" s="28" t="s">
        <v>91</v>
      </c>
      <c r="G51" s="57">
        <v>27</v>
      </c>
      <c r="H51" s="74">
        <v>10550</v>
      </c>
      <c r="I51" s="6" t="s">
        <v>108</v>
      </c>
      <c r="J51" s="7">
        <v>141</v>
      </c>
      <c r="K51" s="8">
        <v>24</v>
      </c>
      <c r="L51" s="8">
        <v>48</v>
      </c>
      <c r="M51" s="6" t="s">
        <v>109</v>
      </c>
      <c r="N51" s="7">
        <v>7.4</v>
      </c>
      <c r="O51" s="6" t="s">
        <v>30</v>
      </c>
      <c r="P51" s="9" t="s">
        <v>52</v>
      </c>
      <c r="Q51" s="4"/>
    </row>
    <row r="52" spans="1:18" s="1" customFormat="1" ht="60" customHeight="1" x14ac:dyDescent="0.4">
      <c r="A52" s="4" t="s">
        <v>111</v>
      </c>
      <c r="B52" s="4"/>
      <c r="C52" s="5">
        <v>8809743546323</v>
      </c>
      <c r="D52" s="4" t="s">
        <v>231</v>
      </c>
      <c r="E52" s="67">
        <v>20000</v>
      </c>
      <c r="F52" s="28" t="s">
        <v>105</v>
      </c>
      <c r="G52" s="57">
        <v>22</v>
      </c>
      <c r="H52" s="74">
        <v>8580</v>
      </c>
      <c r="I52" s="6" t="s">
        <v>106</v>
      </c>
      <c r="J52" s="7">
        <v>200</v>
      </c>
      <c r="K52" s="45" t="s">
        <v>110</v>
      </c>
      <c r="L52" s="8">
        <v>30</v>
      </c>
      <c r="M52" s="6" t="s">
        <v>107</v>
      </c>
      <c r="N52" s="7">
        <v>6.5</v>
      </c>
      <c r="O52" s="6" t="s">
        <v>30</v>
      </c>
      <c r="P52" s="9" t="s">
        <v>96</v>
      </c>
      <c r="Q52" s="4"/>
    </row>
    <row r="53" spans="1:18" s="1" customFormat="1" ht="60" customHeight="1" x14ac:dyDescent="0.4">
      <c r="A53" s="4" t="s">
        <v>111</v>
      </c>
      <c r="B53" s="6" t="e" vm="4">
        <v>#VALUE!</v>
      </c>
      <c r="C53" s="5">
        <v>8809743547467</v>
      </c>
      <c r="D53" s="4" t="s">
        <v>232</v>
      </c>
      <c r="E53" s="67">
        <v>40000</v>
      </c>
      <c r="F53" s="28" t="s">
        <v>196</v>
      </c>
      <c r="G53" s="57">
        <v>34</v>
      </c>
      <c r="H53" s="74">
        <v>13260</v>
      </c>
      <c r="I53" s="6" t="s">
        <v>197</v>
      </c>
      <c r="J53" s="7">
        <v>313</v>
      </c>
      <c r="K53" s="45" t="s">
        <v>110</v>
      </c>
      <c r="L53" s="8">
        <v>24</v>
      </c>
      <c r="M53" s="6" t="s">
        <v>190</v>
      </c>
      <c r="N53" s="7">
        <v>8.1999999999999993</v>
      </c>
      <c r="O53" s="6" t="s">
        <v>30</v>
      </c>
      <c r="P53" s="9" t="s">
        <v>96</v>
      </c>
      <c r="Q53" s="18"/>
    </row>
    <row r="54" spans="1:18" s="1" customFormat="1" ht="60" customHeight="1" x14ac:dyDescent="0.4">
      <c r="A54" s="4" t="s">
        <v>111</v>
      </c>
      <c r="B54" s="4"/>
      <c r="C54" s="5">
        <v>8809971484503</v>
      </c>
      <c r="D54" s="4" t="s">
        <v>250</v>
      </c>
      <c r="E54" s="71" t="s">
        <v>152</v>
      </c>
      <c r="F54" s="28" t="s">
        <v>143</v>
      </c>
      <c r="G54" s="57">
        <v>24</v>
      </c>
      <c r="H54" s="74">
        <v>8210</v>
      </c>
      <c r="I54" s="6" t="s">
        <v>146</v>
      </c>
      <c r="J54" s="7">
        <v>52</v>
      </c>
      <c r="K54" s="8">
        <v>30</v>
      </c>
      <c r="L54" s="8">
        <v>120</v>
      </c>
      <c r="M54" s="6" t="s">
        <v>145</v>
      </c>
      <c r="N54" s="7">
        <v>7.2</v>
      </c>
      <c r="O54" s="6" t="s">
        <v>30</v>
      </c>
      <c r="P54" s="9" t="s">
        <v>96</v>
      </c>
      <c r="Q54" s="4"/>
    </row>
    <row r="55" spans="1:18" s="1" customFormat="1" ht="60" customHeight="1" x14ac:dyDescent="0.4">
      <c r="A55" s="4" t="s">
        <v>111</v>
      </c>
      <c r="B55" s="4"/>
      <c r="C55" s="5">
        <v>8809971484510</v>
      </c>
      <c r="D55" s="4" t="s">
        <v>251</v>
      </c>
      <c r="E55" s="71" t="s">
        <v>152</v>
      </c>
      <c r="F55" s="28" t="s">
        <v>144</v>
      </c>
      <c r="G55" s="57">
        <v>21</v>
      </c>
      <c r="H55" s="74">
        <v>7750</v>
      </c>
      <c r="I55" s="6" t="s">
        <v>148</v>
      </c>
      <c r="J55" s="7">
        <v>78</v>
      </c>
      <c r="K55" s="8">
        <v>20</v>
      </c>
      <c r="L55" s="8">
        <v>120</v>
      </c>
      <c r="M55" s="6" t="s">
        <v>147</v>
      </c>
      <c r="N55" s="7">
        <v>10.199999999999999</v>
      </c>
      <c r="O55" s="6" t="s">
        <v>104</v>
      </c>
      <c r="P55" s="9" t="s">
        <v>96</v>
      </c>
      <c r="Q55" s="4"/>
    </row>
    <row r="56" spans="1:18" s="1" customFormat="1" ht="60" customHeight="1" x14ac:dyDescent="0.4">
      <c r="A56" s="4" t="s">
        <v>14</v>
      </c>
      <c r="B56" s="4"/>
      <c r="C56" s="5">
        <v>8809782551951</v>
      </c>
      <c r="D56" s="4" t="s">
        <v>233</v>
      </c>
      <c r="E56" s="67">
        <v>0</v>
      </c>
      <c r="F56" s="28" t="s">
        <v>29</v>
      </c>
      <c r="G56" s="57" t="s">
        <v>77</v>
      </c>
      <c r="H56" s="74">
        <v>2650</v>
      </c>
      <c r="I56" s="6" t="s">
        <v>32</v>
      </c>
      <c r="J56" s="7">
        <v>13.45</v>
      </c>
      <c r="K56" s="8">
        <v>110</v>
      </c>
      <c r="L56" s="8">
        <v>440</v>
      </c>
      <c r="M56" s="6" t="s">
        <v>42</v>
      </c>
      <c r="N56" s="7">
        <v>6.42</v>
      </c>
      <c r="O56" s="6" t="s">
        <v>30</v>
      </c>
      <c r="P56" s="9" t="s">
        <v>52</v>
      </c>
      <c r="Q56" s="4"/>
    </row>
    <row r="57" spans="1:18" s="1" customFormat="1" ht="60" customHeight="1" x14ac:dyDescent="0.4">
      <c r="A57" s="4" t="s">
        <v>14</v>
      </c>
      <c r="B57" s="4"/>
      <c r="C57" s="5">
        <v>8809971482301</v>
      </c>
      <c r="D57" s="4" t="s">
        <v>252</v>
      </c>
      <c r="E57" s="72">
        <v>0</v>
      </c>
      <c r="F57" s="28" t="s">
        <v>93</v>
      </c>
      <c r="G57" s="57" t="s">
        <v>77</v>
      </c>
      <c r="H57" s="74">
        <v>2340</v>
      </c>
      <c r="I57" s="6" t="s">
        <v>94</v>
      </c>
      <c r="J57" s="7">
        <v>12.6</v>
      </c>
      <c r="K57" s="8">
        <v>100</v>
      </c>
      <c r="L57" s="8">
        <v>400</v>
      </c>
      <c r="M57" s="6" t="s">
        <v>97</v>
      </c>
      <c r="N57" s="7">
        <v>7.7</v>
      </c>
      <c r="O57" s="6" t="s">
        <v>30</v>
      </c>
      <c r="P57" s="9" t="s">
        <v>52</v>
      </c>
      <c r="Q57" s="4"/>
    </row>
    <row r="58" spans="1:18" s="1" customFormat="1" ht="60" customHeight="1" x14ac:dyDescent="0.4">
      <c r="A58" s="4" t="s">
        <v>14</v>
      </c>
      <c r="B58" s="4"/>
      <c r="C58" s="5">
        <v>8809783323519</v>
      </c>
      <c r="D58" s="4" t="s">
        <v>234</v>
      </c>
      <c r="E58" s="72">
        <v>0</v>
      </c>
      <c r="F58" s="28" t="s">
        <v>91</v>
      </c>
      <c r="G58" s="57">
        <v>3</v>
      </c>
      <c r="H58" s="74">
        <v>1400</v>
      </c>
      <c r="I58" s="6" t="s">
        <v>92</v>
      </c>
      <c r="J58" s="7">
        <v>39.5</v>
      </c>
      <c r="K58" s="8">
        <v>0</v>
      </c>
      <c r="L58" s="8">
        <v>200</v>
      </c>
      <c r="M58" s="6" t="s">
        <v>90</v>
      </c>
      <c r="N58" s="7">
        <v>8.65</v>
      </c>
      <c r="O58" s="6" t="s">
        <v>30</v>
      </c>
      <c r="P58" s="9" t="s">
        <v>52</v>
      </c>
      <c r="Q58" s="4"/>
    </row>
    <row r="59" spans="1:18" s="1" customFormat="1" ht="60" customHeight="1" x14ac:dyDescent="0.4">
      <c r="A59" s="4" t="s">
        <v>14</v>
      </c>
      <c r="B59" s="4"/>
      <c r="C59" s="5">
        <v>8806050299218</v>
      </c>
      <c r="D59" s="4" t="s">
        <v>235</v>
      </c>
      <c r="E59" s="72">
        <v>0</v>
      </c>
      <c r="F59" s="28" t="s">
        <v>18</v>
      </c>
      <c r="G59" s="57" t="s">
        <v>77</v>
      </c>
      <c r="H59" s="74">
        <v>2650</v>
      </c>
      <c r="I59" s="6" t="s">
        <v>58</v>
      </c>
      <c r="J59" s="7">
        <v>33</v>
      </c>
      <c r="K59" s="8">
        <v>0</v>
      </c>
      <c r="L59" s="8">
        <v>150</v>
      </c>
      <c r="M59" s="6" t="s">
        <v>80</v>
      </c>
      <c r="N59" s="7">
        <v>5.0999999999999996</v>
      </c>
      <c r="O59" s="6" t="s">
        <v>114</v>
      </c>
      <c r="P59" s="9" t="s">
        <v>53</v>
      </c>
      <c r="Q59" s="4"/>
    </row>
    <row r="60" spans="1:18" ht="69.75" customHeight="1" x14ac:dyDescent="0.4">
      <c r="A60" s="39" t="s">
        <v>98</v>
      </c>
      <c r="B60" s="19"/>
      <c r="C60" s="5">
        <v>8809971482295</v>
      </c>
      <c r="D60" s="4" t="s">
        <v>236</v>
      </c>
      <c r="E60" s="72">
        <v>0</v>
      </c>
      <c r="F60" s="19" t="s">
        <v>99</v>
      </c>
      <c r="G60" s="57" t="s">
        <v>77</v>
      </c>
      <c r="H60" s="74">
        <v>115</v>
      </c>
      <c r="I60" s="20" t="s">
        <v>100</v>
      </c>
      <c r="J60" s="7">
        <v>2.5</v>
      </c>
      <c r="K60" s="8">
        <v>200</v>
      </c>
      <c r="L60" s="8">
        <v>2000</v>
      </c>
      <c r="M60" s="6" t="s">
        <v>101</v>
      </c>
      <c r="N60" s="7">
        <v>6</v>
      </c>
      <c r="O60" s="6" t="s">
        <v>30</v>
      </c>
      <c r="P60" s="9" t="s">
        <v>96</v>
      </c>
      <c r="Q60" s="19"/>
      <c r="R60" s="1"/>
    </row>
    <row r="61" spans="1:18" ht="69.75" customHeight="1" x14ac:dyDescent="0.4">
      <c r="A61" s="39" t="s">
        <v>98</v>
      </c>
      <c r="B61" s="19"/>
      <c r="C61" s="5">
        <v>8806050303229</v>
      </c>
      <c r="D61" s="4" t="s">
        <v>237</v>
      </c>
      <c r="E61" s="72">
        <v>0</v>
      </c>
      <c r="F61" s="19" t="s">
        <v>115</v>
      </c>
      <c r="G61" s="57" t="s">
        <v>77</v>
      </c>
      <c r="H61" s="74">
        <v>115</v>
      </c>
      <c r="I61" s="20" t="s">
        <v>154</v>
      </c>
      <c r="J61" s="7">
        <v>4.0999999999999996</v>
      </c>
      <c r="K61" s="8">
        <v>300</v>
      </c>
      <c r="L61" s="8">
        <v>2400</v>
      </c>
      <c r="M61" s="6" t="s">
        <v>117</v>
      </c>
      <c r="N61" s="7">
        <v>11</v>
      </c>
      <c r="O61" s="6" t="s">
        <v>114</v>
      </c>
      <c r="P61" s="9" t="s">
        <v>116</v>
      </c>
      <c r="Q61" s="19"/>
      <c r="R61" s="1"/>
    </row>
    <row r="62" spans="1:18" s="1" customFormat="1" ht="60" customHeight="1" x14ac:dyDescent="0.4">
      <c r="A62" s="4" t="s">
        <v>14</v>
      </c>
      <c r="B62" s="27"/>
      <c r="C62" s="5">
        <v>8809971482349</v>
      </c>
      <c r="D62" s="4" t="s">
        <v>253</v>
      </c>
      <c r="E62" s="72">
        <v>0</v>
      </c>
      <c r="F62" s="46" t="s">
        <v>118</v>
      </c>
      <c r="G62" s="57">
        <v>18</v>
      </c>
      <c r="H62" s="74">
        <v>9060</v>
      </c>
      <c r="I62" s="6" t="s">
        <v>119</v>
      </c>
      <c r="J62" s="7">
        <v>111</v>
      </c>
      <c r="K62" s="8"/>
      <c r="L62" s="8">
        <v>40</v>
      </c>
      <c r="M62" s="6" t="s">
        <v>155</v>
      </c>
      <c r="N62" s="7">
        <v>5.5</v>
      </c>
      <c r="O62" s="6" t="s">
        <v>30</v>
      </c>
      <c r="P62" s="9" t="s">
        <v>52</v>
      </c>
      <c r="Q62" s="19"/>
    </row>
    <row r="63" spans="1:18" s="1" customFormat="1" ht="60" customHeight="1" x14ac:dyDescent="0.4">
      <c r="A63" s="4" t="s">
        <v>14</v>
      </c>
      <c r="B63" s="4"/>
      <c r="C63" s="5">
        <v>8809971480390</v>
      </c>
      <c r="D63" s="4" t="s">
        <v>254</v>
      </c>
      <c r="E63" s="72">
        <v>0</v>
      </c>
      <c r="F63" s="28" t="s">
        <v>93</v>
      </c>
      <c r="G63" s="57" t="s">
        <v>77</v>
      </c>
      <c r="H63" s="74">
        <v>2890</v>
      </c>
      <c r="I63" s="6" t="s">
        <v>120</v>
      </c>
      <c r="J63" s="7">
        <v>22</v>
      </c>
      <c r="K63" s="8">
        <v>40</v>
      </c>
      <c r="L63" s="8">
        <v>240</v>
      </c>
      <c r="M63" s="6" t="s">
        <v>121</v>
      </c>
      <c r="N63" s="7">
        <v>6</v>
      </c>
      <c r="O63" s="6" t="s">
        <v>30</v>
      </c>
      <c r="P63" s="9" t="s">
        <v>96</v>
      </c>
      <c r="Q63" s="4"/>
    </row>
    <row r="64" spans="1:18" s="1" customFormat="1" ht="60" customHeight="1" x14ac:dyDescent="0.4">
      <c r="A64" s="4" t="s">
        <v>14</v>
      </c>
      <c r="B64" s="4"/>
      <c r="C64" s="5">
        <v>8809743546330</v>
      </c>
      <c r="D64" s="4" t="s">
        <v>264</v>
      </c>
      <c r="E64" s="72">
        <v>0</v>
      </c>
      <c r="F64" s="28" t="s">
        <v>122</v>
      </c>
      <c r="G64" s="57" t="s">
        <v>77</v>
      </c>
      <c r="H64" s="74">
        <v>350</v>
      </c>
      <c r="I64" s="6" t="s">
        <v>123</v>
      </c>
      <c r="J64" s="7">
        <v>9.4499999999999993</v>
      </c>
      <c r="K64" s="8"/>
      <c r="L64" s="8">
        <v>660</v>
      </c>
      <c r="M64" s="6" t="s">
        <v>124</v>
      </c>
      <c r="N64" s="7">
        <v>6.78</v>
      </c>
      <c r="O64" s="6" t="s">
        <v>30</v>
      </c>
      <c r="P64" s="9" t="s">
        <v>96</v>
      </c>
      <c r="Q64" s="4"/>
    </row>
    <row r="65" spans="1:18" s="1" customFormat="1" ht="60" customHeight="1" x14ac:dyDescent="0.4">
      <c r="A65" s="4" t="s">
        <v>14</v>
      </c>
      <c r="B65" s="6" t="e" vm="5">
        <v>#VALUE!</v>
      </c>
      <c r="C65" s="5">
        <v>8809743548259</v>
      </c>
      <c r="D65" s="4" t="s">
        <v>238</v>
      </c>
      <c r="E65" s="72">
        <v>0</v>
      </c>
      <c r="F65" s="28" t="s">
        <v>189</v>
      </c>
      <c r="G65" s="57" t="s">
        <v>77</v>
      </c>
      <c r="H65" s="74">
        <v>1400</v>
      </c>
      <c r="I65" s="6" t="s">
        <v>110</v>
      </c>
      <c r="J65" s="16">
        <v>31.3</v>
      </c>
      <c r="K65" s="15">
        <v>0</v>
      </c>
      <c r="L65" s="15">
        <v>200</v>
      </c>
      <c r="M65" s="6" t="s">
        <v>190</v>
      </c>
      <c r="N65" s="16">
        <v>6.82</v>
      </c>
      <c r="O65" s="6" t="s">
        <v>30</v>
      </c>
      <c r="P65" s="9" t="s">
        <v>96</v>
      </c>
      <c r="Q65" s="4"/>
    </row>
    <row r="66" spans="1:18" ht="60.6" customHeight="1" x14ac:dyDescent="0.4">
      <c r="A66" s="4" t="s">
        <v>14</v>
      </c>
      <c r="B66" s="4"/>
      <c r="C66" s="5">
        <v>8809606852332</v>
      </c>
      <c r="D66" s="4" t="s">
        <v>255</v>
      </c>
      <c r="E66" s="72">
        <v>0</v>
      </c>
      <c r="F66" s="28" t="s">
        <v>130</v>
      </c>
      <c r="G66" s="57">
        <v>13</v>
      </c>
      <c r="H66" s="74">
        <v>6560</v>
      </c>
      <c r="I66" s="6" t="s">
        <v>131</v>
      </c>
      <c r="J66" s="7">
        <v>58</v>
      </c>
      <c r="K66" s="8">
        <v>16</v>
      </c>
      <c r="L66" s="8">
        <v>64</v>
      </c>
      <c r="M66" s="6" t="s">
        <v>132</v>
      </c>
      <c r="N66" s="7">
        <v>6.78</v>
      </c>
      <c r="O66" s="6" t="s">
        <v>30</v>
      </c>
      <c r="P66" s="9" t="s">
        <v>96</v>
      </c>
      <c r="Q66" s="4"/>
      <c r="R66" s="1"/>
    </row>
    <row r="67" spans="1:18" s="1" customFormat="1" ht="60" customHeight="1" x14ac:dyDescent="0.4">
      <c r="A67" s="4" t="s">
        <v>14</v>
      </c>
      <c r="B67" s="4"/>
      <c r="C67" s="5">
        <v>8809463994244</v>
      </c>
      <c r="D67" s="4" t="s">
        <v>256</v>
      </c>
      <c r="E67" s="72">
        <v>0</v>
      </c>
      <c r="F67" s="28" t="s">
        <v>156</v>
      </c>
      <c r="G67" s="57" t="s">
        <v>77</v>
      </c>
      <c r="H67" s="74">
        <v>350</v>
      </c>
      <c r="I67" s="6" t="s">
        <v>157</v>
      </c>
      <c r="J67" s="7">
        <v>9.5299999999999994</v>
      </c>
      <c r="K67" s="8">
        <v>100</v>
      </c>
      <c r="L67" s="8">
        <v>800</v>
      </c>
      <c r="M67" s="6" t="s">
        <v>158</v>
      </c>
      <c r="N67" s="7">
        <v>8.3800000000000008</v>
      </c>
      <c r="O67" s="6" t="s">
        <v>30</v>
      </c>
      <c r="P67" s="9" t="s">
        <v>116</v>
      </c>
      <c r="Q67" s="4"/>
    </row>
    <row r="68" spans="1:18" ht="60.6" customHeight="1" x14ac:dyDescent="0.4">
      <c r="A68" s="75" t="s">
        <v>14</v>
      </c>
      <c r="B68" s="75"/>
      <c r="C68" s="76">
        <v>8809463994251</v>
      </c>
      <c r="D68" s="75" t="s">
        <v>257</v>
      </c>
      <c r="E68" s="79" t="s">
        <v>299</v>
      </c>
      <c r="F68" s="80"/>
      <c r="G68" s="80"/>
      <c r="H68" s="80"/>
      <c r="I68" s="80"/>
      <c r="J68" s="80"/>
      <c r="K68" s="80"/>
      <c r="L68" s="80"/>
      <c r="M68" s="80"/>
      <c r="N68" s="81"/>
      <c r="O68" s="77" t="s">
        <v>30</v>
      </c>
      <c r="P68" s="78" t="s">
        <v>116</v>
      </c>
      <c r="Q68" s="4"/>
      <c r="R68" s="1"/>
    </row>
    <row r="69" spans="1:18" ht="60.6" customHeight="1" x14ac:dyDescent="0.4">
      <c r="A69" s="4" t="s">
        <v>14</v>
      </c>
      <c r="B69" s="4"/>
      <c r="C69" s="5">
        <v>8809606852349</v>
      </c>
      <c r="D69" s="4" t="s">
        <v>239</v>
      </c>
      <c r="E69" s="72">
        <v>0</v>
      </c>
      <c r="F69" s="28" t="s">
        <v>159</v>
      </c>
      <c r="G69" s="57" t="s">
        <v>77</v>
      </c>
      <c r="H69" s="74">
        <v>3130</v>
      </c>
      <c r="I69" s="6"/>
      <c r="J69" s="7">
        <v>30</v>
      </c>
      <c r="K69" s="8">
        <v>200</v>
      </c>
      <c r="L69" s="8">
        <v>400</v>
      </c>
      <c r="M69" s="6" t="s">
        <v>160</v>
      </c>
      <c r="N69" s="7">
        <v>13.4</v>
      </c>
      <c r="O69" s="6" t="s">
        <v>30</v>
      </c>
      <c r="P69" s="9" t="s">
        <v>116</v>
      </c>
      <c r="Q69" s="4"/>
      <c r="R69" s="1"/>
    </row>
    <row r="70" spans="1:18" ht="60.6" customHeight="1" x14ac:dyDescent="0.4">
      <c r="A70" s="4" t="s">
        <v>14</v>
      </c>
      <c r="B70" s="4"/>
      <c r="C70" s="5">
        <v>8809700321048</v>
      </c>
      <c r="D70" s="4" t="s">
        <v>258</v>
      </c>
      <c r="E70" s="72">
        <v>0</v>
      </c>
      <c r="F70" s="28" t="s">
        <v>176</v>
      </c>
      <c r="G70" s="57" t="s">
        <v>77</v>
      </c>
      <c r="H70" s="74">
        <v>630</v>
      </c>
      <c r="I70" s="6" t="s">
        <v>177</v>
      </c>
      <c r="J70" s="7">
        <v>2.2000000000000002</v>
      </c>
      <c r="K70" s="8">
        <v>500</v>
      </c>
      <c r="L70" s="8">
        <v>2000</v>
      </c>
      <c r="M70" s="6" t="s">
        <v>178</v>
      </c>
      <c r="N70" s="7">
        <v>5.73</v>
      </c>
      <c r="O70" s="6" t="s">
        <v>30</v>
      </c>
      <c r="P70" s="9" t="s">
        <v>96</v>
      </c>
      <c r="Q70" s="4"/>
      <c r="R70" s="1"/>
    </row>
    <row r="71" spans="1:18" ht="60.6" customHeight="1" x14ac:dyDescent="0.4">
      <c r="A71" s="4" t="s">
        <v>14</v>
      </c>
      <c r="B71" s="4"/>
      <c r="C71" s="5">
        <v>8809700321031</v>
      </c>
      <c r="D71" s="4" t="s">
        <v>259</v>
      </c>
      <c r="E71" s="72">
        <v>0</v>
      </c>
      <c r="F71" s="28" t="s">
        <v>176</v>
      </c>
      <c r="G71" s="57" t="s">
        <v>77</v>
      </c>
      <c r="H71" s="74">
        <v>630</v>
      </c>
      <c r="I71" s="6" t="s">
        <v>177</v>
      </c>
      <c r="J71" s="7">
        <v>2.2000000000000002</v>
      </c>
      <c r="K71" s="8">
        <v>500</v>
      </c>
      <c r="L71" s="8">
        <v>2000</v>
      </c>
      <c r="M71" s="6" t="s">
        <v>178</v>
      </c>
      <c r="N71" s="7">
        <v>5.73</v>
      </c>
      <c r="O71" s="6" t="s">
        <v>30</v>
      </c>
      <c r="P71" s="9" t="s">
        <v>96</v>
      </c>
      <c r="Q71" s="4"/>
      <c r="R71" s="1"/>
    </row>
    <row r="72" spans="1:18" ht="60.6" customHeight="1" x14ac:dyDescent="0.4">
      <c r="A72" s="4" t="s">
        <v>14</v>
      </c>
      <c r="B72" s="6" t="e" vm="6">
        <v>#VALUE!</v>
      </c>
      <c r="C72" s="5">
        <v>8809700321369</v>
      </c>
      <c r="D72" s="4" t="s">
        <v>292</v>
      </c>
      <c r="E72" s="72">
        <v>0</v>
      </c>
      <c r="F72" s="28" t="s">
        <v>293</v>
      </c>
      <c r="G72" s="57" t="s">
        <v>77</v>
      </c>
      <c r="H72" s="74">
        <v>1620</v>
      </c>
      <c r="I72" s="6">
        <v>70</v>
      </c>
      <c r="J72" s="7">
        <v>5</v>
      </c>
      <c r="K72" s="8">
        <v>180</v>
      </c>
      <c r="L72" s="8">
        <v>900</v>
      </c>
      <c r="M72" s="6" t="s">
        <v>294</v>
      </c>
      <c r="N72" s="7">
        <v>5.2</v>
      </c>
      <c r="O72" s="6" t="s">
        <v>30</v>
      </c>
      <c r="P72" s="9" t="s">
        <v>96</v>
      </c>
      <c r="Q72" s="4" t="s">
        <v>281</v>
      </c>
      <c r="R72" s="1"/>
    </row>
    <row r="73" spans="1:18" ht="60.6" customHeight="1" x14ac:dyDescent="0.4">
      <c r="A73" s="4" t="s">
        <v>14</v>
      </c>
      <c r="B73" s="6" t="e" vm="7">
        <v>#VALUE!</v>
      </c>
      <c r="C73" s="5">
        <v>8809971489690</v>
      </c>
      <c r="D73" s="4" t="s">
        <v>260</v>
      </c>
      <c r="E73" s="72">
        <v>0</v>
      </c>
      <c r="F73" s="28" t="s">
        <v>93</v>
      </c>
      <c r="G73" s="57" t="s">
        <v>77</v>
      </c>
      <c r="H73" s="74">
        <v>1740</v>
      </c>
      <c r="I73" s="6" t="s">
        <v>179</v>
      </c>
      <c r="J73" s="7">
        <v>22</v>
      </c>
      <c r="K73" s="8">
        <v>40</v>
      </c>
      <c r="L73" s="8">
        <v>240</v>
      </c>
      <c r="M73" s="6" t="s">
        <v>180</v>
      </c>
      <c r="N73" s="7">
        <v>6.77</v>
      </c>
      <c r="O73" s="6" t="s">
        <v>30</v>
      </c>
      <c r="P73" s="9" t="s">
        <v>96</v>
      </c>
      <c r="Q73" s="4"/>
      <c r="R73" s="1"/>
    </row>
    <row r="74" spans="1:18" ht="60.6" customHeight="1" x14ac:dyDescent="0.4">
      <c r="A74" s="4" t="s">
        <v>14</v>
      </c>
      <c r="B74" s="6" t="e" vm="8">
        <v>#VALUE!</v>
      </c>
      <c r="C74" s="5">
        <v>8809700321079</v>
      </c>
      <c r="D74" s="4" t="s">
        <v>297</v>
      </c>
      <c r="E74" s="72">
        <v>0</v>
      </c>
      <c r="F74" s="28" t="s">
        <v>191</v>
      </c>
      <c r="G74" s="57">
        <v>10</v>
      </c>
      <c r="H74" s="74">
        <v>3470</v>
      </c>
      <c r="I74" s="6" t="s">
        <v>181</v>
      </c>
      <c r="J74" s="7">
        <v>53</v>
      </c>
      <c r="K74" s="8">
        <v>40</v>
      </c>
      <c r="L74" s="8">
        <v>160</v>
      </c>
      <c r="M74" s="6" t="s">
        <v>182</v>
      </c>
      <c r="N74" s="7">
        <v>9.9</v>
      </c>
      <c r="O74" s="6" t="s">
        <v>30</v>
      </c>
      <c r="P74" s="9" t="s">
        <v>96</v>
      </c>
      <c r="Q74" s="4"/>
      <c r="R74" s="1"/>
    </row>
    <row r="75" spans="1:18" ht="60.6" customHeight="1" x14ac:dyDescent="0.4">
      <c r="A75" s="4" t="s">
        <v>14</v>
      </c>
      <c r="B75" s="6" t="e" vm="8">
        <v>#VALUE!</v>
      </c>
      <c r="C75" s="47">
        <v>8809700321253</v>
      </c>
      <c r="D75" s="52" t="s">
        <v>295</v>
      </c>
      <c r="E75" s="72">
        <v>0</v>
      </c>
      <c r="F75" s="28" t="s">
        <v>191</v>
      </c>
      <c r="G75" s="57">
        <v>10</v>
      </c>
      <c r="H75" s="74">
        <v>3470</v>
      </c>
      <c r="I75" s="6" t="s">
        <v>181</v>
      </c>
      <c r="J75" s="7">
        <v>53</v>
      </c>
      <c r="K75" s="8">
        <v>40</v>
      </c>
      <c r="L75" s="8">
        <v>160</v>
      </c>
      <c r="M75" s="6" t="s">
        <v>182</v>
      </c>
      <c r="N75" s="7">
        <v>9.9</v>
      </c>
      <c r="O75" s="6" t="s">
        <v>30</v>
      </c>
      <c r="P75" s="9" t="s">
        <v>96</v>
      </c>
      <c r="Q75" s="4" t="s">
        <v>296</v>
      </c>
      <c r="R75" s="1"/>
    </row>
    <row r="76" spans="1:18" ht="60.6" customHeight="1" x14ac:dyDescent="0.4">
      <c r="A76" s="4" t="s">
        <v>14</v>
      </c>
      <c r="B76" s="6" t="e" vm="9">
        <v>#VALUE!</v>
      </c>
      <c r="C76" s="31">
        <v>8800296551772</v>
      </c>
      <c r="D76" s="4" t="s">
        <v>261</v>
      </c>
      <c r="E76" s="72">
        <v>0</v>
      </c>
      <c r="F76" s="28" t="s">
        <v>298</v>
      </c>
      <c r="G76" s="57" t="s">
        <v>77</v>
      </c>
      <c r="H76" s="74">
        <v>1740</v>
      </c>
      <c r="I76" s="6"/>
      <c r="J76" s="7">
        <v>11</v>
      </c>
      <c r="K76" s="8">
        <v>110</v>
      </c>
      <c r="L76" s="8">
        <v>440</v>
      </c>
      <c r="M76" s="6" t="s">
        <v>195</v>
      </c>
      <c r="N76" s="7">
        <v>5</v>
      </c>
      <c r="O76" s="6" t="s">
        <v>30</v>
      </c>
      <c r="P76" s="9" t="s">
        <v>96</v>
      </c>
      <c r="Q76" s="4"/>
      <c r="R76" s="1"/>
    </row>
    <row r="77" spans="1:18" ht="60.6" customHeight="1" x14ac:dyDescent="0.4">
      <c r="A77" s="4" t="s">
        <v>14</v>
      </c>
      <c r="B77" s="6" t="e" vm="10">
        <v>#VALUE!</v>
      </c>
      <c r="C77" s="5">
        <v>8800296551789</v>
      </c>
      <c r="D77" s="4" t="s">
        <v>262</v>
      </c>
      <c r="E77" s="72">
        <v>0</v>
      </c>
      <c r="F77" s="28" t="s">
        <v>192</v>
      </c>
      <c r="G77" s="57">
        <v>10</v>
      </c>
      <c r="H77" s="74">
        <v>7170</v>
      </c>
      <c r="I77" s="6" t="s">
        <v>194</v>
      </c>
      <c r="J77" s="7">
        <v>70</v>
      </c>
      <c r="K77" s="8">
        <v>8</v>
      </c>
      <c r="L77" s="8">
        <v>64</v>
      </c>
      <c r="M77" s="6" t="s">
        <v>193</v>
      </c>
      <c r="N77" s="7">
        <v>6.8</v>
      </c>
      <c r="O77" s="6" t="s">
        <v>30</v>
      </c>
      <c r="P77" s="9" t="s">
        <v>96</v>
      </c>
      <c r="Q77" s="4"/>
      <c r="R77" s="1"/>
    </row>
  </sheetData>
  <autoFilter ref="Q3:R77" xr:uid="{DF796B40-D728-4F88-9E3B-8C4250C8E9B0}"/>
  <mergeCells count="1">
    <mergeCell ref="E68:N68"/>
  </mergeCells>
  <phoneticPr fontId="18" type="noConversion"/>
  <conditionalFormatting sqref="C1:C1048576">
    <cfRule type="duplicateValues" dxfId="0" priority="1"/>
  </conditionalFormatting>
  <pageMargins left="0.7" right="0.7" top="0.75" bottom="0.75" header="0.3" footer="0.3"/>
  <pageSetup paperSize="9" scale="2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PRODUCT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junghee do</cp:lastModifiedBy>
  <dcterms:created xsi:type="dcterms:W3CDTF">2021-12-15T09:04:53Z</dcterms:created>
  <dcterms:modified xsi:type="dcterms:W3CDTF">2026-05-07T05:48:34Z</dcterms:modified>
</cp:coreProperties>
</file>