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s\LIBS\Altium\"/>
    </mc:Choice>
  </mc:AlternateContent>
  <xr:revisionPtr revIDLastSave="0" documentId="13_ncr:1_{B82667B9-DE22-4B4D-A6A5-EABD9C4F6990}" xr6:coauthVersionLast="47" xr6:coauthVersionMax="47" xr10:uidLastSave="{00000000-0000-0000-0000-000000000000}"/>
  <bookViews>
    <workbookView xWindow="-120" yWindow="-120" windowWidth="29040" windowHeight="18240" activeTab="5" xr2:uid="{00000000-000D-0000-FFFF-FFFF00000000}"/>
  </bookViews>
  <sheets>
    <sheet name="C" sheetId="2" r:id="rId1"/>
    <sheet name="R" sheetId="3" r:id="rId2"/>
    <sheet name="L" sheetId="4" r:id="rId3"/>
    <sheet name="Crystals" sheetId="6" r:id="rId4"/>
    <sheet name="Discrete Semiconductors" sheetId="7" r:id="rId5"/>
    <sheet name="ICs" sheetId="1" r:id="rId6"/>
    <sheet name="Connectors" sheetId="5" r:id="rId7"/>
    <sheet name="Other" sheetId="14" r:id="rId8"/>
    <sheet name="Mech" sheetId="11" r:id="rId9"/>
  </sheets>
  <definedNames>
    <definedName name="_xlnm._FilterDatabase" localSheetId="4" hidden="1">'Discrete Semiconductors'!$A$1:$AMK$61</definedName>
  </definedName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C9" i="1"/>
  <c r="B10" i="1"/>
  <c r="C10" i="1" s="1"/>
  <c r="B2" i="1"/>
  <c r="C2" i="1" s="1"/>
</calcChain>
</file>

<file path=xl/sharedStrings.xml><?xml version="1.0" encoding="utf-8"?>
<sst xmlns="http://schemas.openxmlformats.org/spreadsheetml/2006/main" count="8651" uniqueCount="2976">
  <si>
    <t>Part Number</t>
  </si>
  <si>
    <t>Comment</t>
  </si>
  <si>
    <t>Library Ref</t>
  </si>
  <si>
    <t>Library Path</t>
  </si>
  <si>
    <t>Description</t>
  </si>
  <si>
    <t>Footprint Ref</t>
  </si>
  <si>
    <t>Footprint Ref 2</t>
  </si>
  <si>
    <t>Footprint Path</t>
  </si>
  <si>
    <t>Value</t>
  </si>
  <si>
    <t>Tol</t>
  </si>
  <si>
    <t>Voltage</t>
  </si>
  <si>
    <t>=Value</t>
  </si>
  <si>
    <t>1%</t>
  </si>
  <si>
    <t>DCR</t>
  </si>
  <si>
    <t>Ir</t>
  </si>
  <si>
    <t>Supplier 1</t>
  </si>
  <si>
    <t>Supplier Part Number 1</t>
  </si>
  <si>
    <t>Digi-Key</t>
  </si>
  <si>
    <t>TempC</t>
  </si>
  <si>
    <t>Main.SchLib</t>
  </si>
  <si>
    <t>Main.PcbLib</t>
  </si>
  <si>
    <t>Capacitor</t>
  </si>
  <si>
    <t>BGAS73C50P9X9_500X500X60</t>
  </si>
  <si>
    <t>32-bit Microcontrollers - MCU 16/32-BITS MICROS</t>
  </si>
  <si>
    <t>STMicroelectronics</t>
  </si>
  <si>
    <t>STM32WLE5JBI6</t>
  </si>
  <si>
    <t>511-STM32WLE5JBI6</t>
  </si>
  <si>
    <t>Mouser</t>
  </si>
  <si>
    <t>CAP CER 0.47UF 6.3V X5R 0201</t>
  </si>
  <si>
    <t>GRM033R60J474ME90J</t>
  </si>
  <si>
    <t>GRM033R60J474ME90J-ND</t>
  </si>
  <si>
    <t>X5R</t>
  </si>
  <si>
    <t>20%</t>
  </si>
  <si>
    <t>6.3V</t>
  </si>
  <si>
    <t>4.7uF</t>
  </si>
  <si>
    <t>0.47uF</t>
  </si>
  <si>
    <t>GRM035R60J475ME15J</t>
  </si>
  <si>
    <t>490-GRM035R60J475ME15JTR-ND</t>
  </si>
  <si>
    <t>CAP CER MLCC</t>
  </si>
  <si>
    <t>1uF</t>
  </si>
  <si>
    <t>GRM033R60J105ME11J</t>
  </si>
  <si>
    <t>490-GRM033R60J105ME11JTR-ND</t>
  </si>
  <si>
    <t>CAPC0603X03N</t>
  </si>
  <si>
    <t>CAPC0603X05N</t>
  </si>
  <si>
    <t>LQW15DN150M00D</t>
  </si>
  <si>
    <t>15uH</t>
  </si>
  <si>
    <t>490-18069-2-ND</t>
  </si>
  <si>
    <t>100mA</t>
  </si>
  <si>
    <t>6.555Ohm Max</t>
  </si>
  <si>
    <t>FIXED IND 15UH 100MA 6.555OHM</t>
  </si>
  <si>
    <t>Inductor</t>
  </si>
  <si>
    <t>INDC1106X07N</t>
  </si>
  <si>
    <t>CAPC0603X03N_R</t>
  </si>
  <si>
    <t>CAPC0603X05N_R</t>
  </si>
  <si>
    <t>RC0402FR-070RL</t>
  </si>
  <si>
    <t>Yageo</t>
  </si>
  <si>
    <t>Resistor_ENG</t>
  </si>
  <si>
    <t>311-0.0LRCT-ND</t>
  </si>
  <si>
    <t>RES SMD 0 OHM JUMPER 1/16W 0402</t>
  </si>
  <si>
    <t>RESC1005X03N</t>
  </si>
  <si>
    <t>470nH</t>
  </si>
  <si>
    <t>LQW18ANR47G00D</t>
  </si>
  <si>
    <t>75mA</t>
  </si>
  <si>
    <t>FIXED IND 470NH 75MA 7 OHM SMD</t>
  </si>
  <si>
    <t>490-6936-1-ND</t>
  </si>
  <si>
    <t>INDC1608X10N</t>
  </si>
  <si>
    <t>IC POE CNTRL 1 CHANNEL 14TSSOP</t>
  </si>
  <si>
    <t>Texas Instruments</t>
  </si>
  <si>
    <t>TPS23753APWR</t>
  </si>
  <si>
    <t>296-39365-2-ND</t>
  </si>
  <si>
    <t>553-2207-2-ND</t>
  </si>
  <si>
    <t>H2019FNLT</t>
  </si>
  <si>
    <t>Pulse Electronics Network</t>
  </si>
  <si>
    <t>PULSE XFMR 1CT:1CT TX 1CT:1CT RX</t>
  </si>
  <si>
    <t>TLV431ACDBVR</t>
  </si>
  <si>
    <t>296-1348-2-ND</t>
  </si>
  <si>
    <t>IC VREF SHUNT 6V 1% SOT23-5</t>
  </si>
  <si>
    <t>296-15236-2-ND</t>
  </si>
  <si>
    <t>IC VREF SHUNT 36V 1% SOT23-5</t>
  </si>
  <si>
    <t>TL431ACDBVR</t>
  </si>
  <si>
    <t>TCMT1107</t>
  </si>
  <si>
    <t>Vishay Semiconductor Opto Division</t>
  </si>
  <si>
    <t>OPTOISOLATOR 3.75KV TRANS 4-SOP</t>
  </si>
  <si>
    <t>TCMT1107TR-ND</t>
  </si>
  <si>
    <t>5520252-4</t>
  </si>
  <si>
    <t>CONN MOD JACK 8P8C R/A UNSHLD</t>
  </si>
  <si>
    <t>TE Connectivity AMP Connectors</t>
  </si>
  <si>
    <t>A31408-ND</t>
  </si>
  <si>
    <t>732-2434-2-ND</t>
  </si>
  <si>
    <t>Würth Elektronik</t>
  </si>
  <si>
    <t>TRANS FLYBACK POE 127UH SMD</t>
  </si>
  <si>
    <t>7491199112</t>
  </si>
  <si>
    <t>497-11187-ND</t>
  </si>
  <si>
    <t>STM32F217VGT6</t>
  </si>
  <si>
    <t>IC MCU 32BIT 1MB FLASH 100LQFP</t>
  </si>
  <si>
    <t>DRV8841PWPR</t>
  </si>
  <si>
    <t>296-28914-2-ND</t>
  </si>
  <si>
    <t>IC MTR DRVR BIPLR 8.2-45V 28SSOP</t>
  </si>
  <si>
    <t>LAN8742A-CZ-TR-ND</t>
  </si>
  <si>
    <t>Connectors.PcbLib</t>
  </si>
  <si>
    <t>Connectors.SchLib</t>
  </si>
  <si>
    <t>Microchip Technology</t>
  </si>
  <si>
    <t>LAN8742A-CZ-TR</t>
  </si>
  <si>
    <t>IC TRANSCEIVER 1/1 24SQFN</t>
  </si>
  <si>
    <t>SENSOR OPT AMBIENT 12SMD</t>
  </si>
  <si>
    <t>VL6180XV0NR/1</t>
  </si>
  <si>
    <t>497-14702-2-ND</t>
  </si>
  <si>
    <t>TSOP65P640X120-14N</t>
  </si>
  <si>
    <t>SOT95P280X110-5N</t>
  </si>
  <si>
    <t>SOIC127P700X210-4N</t>
  </si>
  <si>
    <t>TSQFP50P1600X1600X160-100N</t>
  </si>
  <si>
    <t>TSOP65P640X120_HS-29N</t>
  </si>
  <si>
    <t>QFN50P400X400X100_HS-25N</t>
  </si>
  <si>
    <t>VL6180X</t>
  </si>
  <si>
    <t>XFMR_7491199112</t>
  </si>
  <si>
    <t>XFMR_H2019FNLT</t>
  </si>
  <si>
    <t>TE_5520252-4</t>
  </si>
  <si>
    <t>_TESTPOINT</t>
  </si>
  <si>
    <t>_FIDUCIAL</t>
  </si>
  <si>
    <t>_MOUNTING_HOLE_M3</t>
  </si>
  <si>
    <t>Connector P8</t>
  </si>
  <si>
    <t>Connector P3</t>
  </si>
  <si>
    <t>XY300VA-5.0-3P-12</t>
  </si>
  <si>
    <t>XY_300-031-12</t>
  </si>
  <si>
    <t>Ningbo Xinya M&amp;E</t>
  </si>
  <si>
    <t>311-0.0HRCT-ND</t>
  </si>
  <si>
    <t>RC0603FR-070RL</t>
  </si>
  <si>
    <t>RESC1608X06N</t>
  </si>
  <si>
    <t>RES SMD 0 OHM JUMPER 1/10W 0603</t>
  </si>
  <si>
    <t>5%</t>
  </si>
  <si>
    <t>RC0603FR-0724K9L</t>
  </si>
  <si>
    <t>24.9k</t>
  </si>
  <si>
    <t>1.27k</t>
  </si>
  <si>
    <t>12.4k</t>
  </si>
  <si>
    <t>2.49k</t>
  </si>
  <si>
    <t>3.24k</t>
  </si>
  <si>
    <t>39.2k</t>
  </si>
  <si>
    <t>RES SMD 24.9K OHM 1% 1/10W 0603</t>
  </si>
  <si>
    <t>RES SMD 75 OHM 1% 1/10W 0603</t>
  </si>
  <si>
    <t>RC0603FR-0775RL</t>
  </si>
  <si>
    <t>RC0603FR-07301RL</t>
  </si>
  <si>
    <t>RES SMD 301 OHM 1% 1/10W 0603</t>
  </si>
  <si>
    <t>75</t>
  </si>
  <si>
    <t>301</t>
  </si>
  <si>
    <t>RES SMD 118K OHM 1% 1/10W 0603</t>
  </si>
  <si>
    <t>RC0603FR-07118KL</t>
  </si>
  <si>
    <t>RES SMD 162K OHM 1% 1/10W 0603</t>
  </si>
  <si>
    <t>RC0603FR-07162KL</t>
  </si>
  <si>
    <t>RES SMD 1.27K OHM 1% 1/10W 0603</t>
  </si>
  <si>
    <t>RC0603FR-071K27L</t>
  </si>
  <si>
    <t>RES SMD 24.9 OHM 1% 1/10W 0603</t>
  </si>
  <si>
    <t>RC0603FR-0724R9L</t>
  </si>
  <si>
    <t>RES SMD 4.7 OHM 1% 1/10W 0603</t>
  </si>
  <si>
    <t>RC0603FR-074R7L</t>
  </si>
  <si>
    <t>RES SMD 10K OHM 5% 1/10W 0603</t>
  </si>
  <si>
    <t>RC0603JR-0710KL</t>
  </si>
  <si>
    <t>RES SMD 49.9 OHM 1% 1/10W 0603</t>
  </si>
  <si>
    <t>RC0603FR-0749R9L</t>
  </si>
  <si>
    <t>RES SMD 12.4K OHM 1% 1/10W 0603</t>
  </si>
  <si>
    <t>RC0603FR-0712K4L</t>
  </si>
  <si>
    <t>RES SMD 15K OHM 1% 1/10W 0603</t>
  </si>
  <si>
    <t>RC0603FR-0715KL</t>
  </si>
  <si>
    <t>RES SMD 2.49K OHM 1% 1/10W 0603</t>
  </si>
  <si>
    <t>RC0603FR-072K49L</t>
  </si>
  <si>
    <t>RES SMD 2K OHM 1% 1/10W 0603</t>
  </si>
  <si>
    <t>RC0603FR-072KL</t>
  </si>
  <si>
    <t>RES SMD 3.24K OHM 1% 1/10W 0603</t>
  </si>
  <si>
    <t>RC0603FR-073K24L</t>
  </si>
  <si>
    <t>RES SMD 392K OHM 1% 1/10W 0603</t>
  </si>
  <si>
    <t>RC0603FR-07392KL</t>
  </si>
  <si>
    <t>RES SMD 39.2K OHM 1% 1/10W 0603</t>
  </si>
  <si>
    <t>RC0603FR-0739K2L</t>
  </si>
  <si>
    <t>118k</t>
  </si>
  <si>
    <t>162k</t>
  </si>
  <si>
    <t>24.9</t>
  </si>
  <si>
    <t>4.7</t>
  </si>
  <si>
    <t>10k</t>
  </si>
  <si>
    <t>49.9</t>
  </si>
  <si>
    <t>15k</t>
  </si>
  <si>
    <t>2k</t>
  </si>
  <si>
    <t>392k</t>
  </si>
  <si>
    <t>WSLT2010R3900FEB18</t>
  </si>
  <si>
    <t>0.39</t>
  </si>
  <si>
    <t>Vishay Dale</t>
  </si>
  <si>
    <t>RES 0.39 OHM 1% 1W 2010</t>
  </si>
  <si>
    <t>RES SMD 10 OHM 1% 1W 2010</t>
  </si>
  <si>
    <t>CRCW201010R0FKEFHP</t>
  </si>
  <si>
    <t>10</t>
  </si>
  <si>
    <t>RESC5025X07N</t>
  </si>
  <si>
    <t>RESC5025X09N</t>
  </si>
  <si>
    <t>TDK Corporation</t>
  </si>
  <si>
    <t>CKG57NX7S2A226M500JH</t>
  </si>
  <si>
    <t>CAP CER 22UF 100V X7S SMD</t>
  </si>
  <si>
    <t>CAP CER 1UF 100V X7R 1210</t>
  </si>
  <si>
    <t>CAP CER 1000PF 100V C0G/NP0 0603</t>
  </si>
  <si>
    <t>CAP CER 1000PF 2KV X7R 1812</t>
  </si>
  <si>
    <t>CAP CER 1000PF 50V C0G/NP0 0603</t>
  </si>
  <si>
    <t>CAP CER 0.1UF 100V X7R 0603</t>
  </si>
  <si>
    <t>CAP CER 0.015UF 50V X7R 0603</t>
  </si>
  <si>
    <t>CAP CER 0.1UF 25V X7R 0603</t>
  </si>
  <si>
    <t>CAP CER 6800PF 50V X7R 0603</t>
  </si>
  <si>
    <t>CAP CER 10PF 50V C0G/NP0 0603</t>
  </si>
  <si>
    <t>CAP CER 0.22UF 25V X7R 0603</t>
  </si>
  <si>
    <t>CAP CER 10UF 25V X5R 0805</t>
  </si>
  <si>
    <t>CAP CER 47UF 16V X5R 1210</t>
  </si>
  <si>
    <t>CAP CER 10000PF 100V X7R 0805</t>
  </si>
  <si>
    <t>GRM21BR72A103KA01L</t>
  </si>
  <si>
    <t>GRM32ER61C476KE15L</t>
  </si>
  <si>
    <t>GRM219R61E106KA12D</t>
  </si>
  <si>
    <t>GRM188R71E224KA88D</t>
  </si>
  <si>
    <t>GRM1885C1H100JA01D</t>
  </si>
  <si>
    <t>GRM188R71H682KA01D</t>
  </si>
  <si>
    <t>GRM188R71E104KA01D</t>
  </si>
  <si>
    <t>GRM188R71H153KA01D</t>
  </si>
  <si>
    <t>GRM188R72A104KA35D</t>
  </si>
  <si>
    <t>GRM1885C1H102JA01D</t>
  </si>
  <si>
    <t>GR443QR73D102KW01L</t>
  </si>
  <si>
    <t>GRM1885C2A102JA01D</t>
  </si>
  <si>
    <t>GRM32CR72A105KA35L</t>
  </si>
  <si>
    <t>100V</t>
  </si>
  <si>
    <t>16V</t>
  </si>
  <si>
    <t>25V</t>
  </si>
  <si>
    <t>50V</t>
  </si>
  <si>
    <t>2kV</t>
  </si>
  <si>
    <t>X7R</t>
  </si>
  <si>
    <t>X7S</t>
  </si>
  <si>
    <t>C0G/NP0</t>
  </si>
  <si>
    <t>10%</t>
  </si>
  <si>
    <t>1000pF</t>
  </si>
  <si>
    <t>47uF</t>
  </si>
  <si>
    <t>10uF</t>
  </si>
  <si>
    <t>0.22uF</t>
  </si>
  <si>
    <t>10pF</t>
  </si>
  <si>
    <t>6800pF</t>
  </si>
  <si>
    <t>0.1uF</t>
  </si>
  <si>
    <t>0.015uF</t>
  </si>
  <si>
    <t>10000pF</t>
  </si>
  <si>
    <t>22uF</t>
  </si>
  <si>
    <t>CAPC2012X14N</t>
  </si>
  <si>
    <t>CAPC3225X27N</t>
  </si>
  <si>
    <t>CAPC2012X10N</t>
  </si>
  <si>
    <t>CAPC1608X08N</t>
  </si>
  <si>
    <t>CAPC4532X15N</t>
  </si>
  <si>
    <t>CAPC3216X18N</t>
  </si>
  <si>
    <t>CAPC6050X55N</t>
  </si>
  <si>
    <t>490-5263-2-ND</t>
  </si>
  <si>
    <t>1.5A</t>
  </si>
  <si>
    <t>90mOhm</t>
  </si>
  <si>
    <t>180Ohm @ 100MHz</t>
  </si>
  <si>
    <t>BLM18PG181SN1D</t>
  </si>
  <si>
    <t>FERRITE BEAD 180 OHM 0603 1LN</t>
  </si>
  <si>
    <t>SRR0603-100ML</t>
  </si>
  <si>
    <t>SRP5030T-1R0M</t>
  </si>
  <si>
    <t>BSC100N06LS3GATMA1</t>
  </si>
  <si>
    <t>IRFH5220TRPBF </t>
  </si>
  <si>
    <t>1.1A</t>
  </si>
  <si>
    <t>120mOhm</t>
  </si>
  <si>
    <t>10uH</t>
  </si>
  <si>
    <t>FIXED IND 10UH 1.1A 120 MOHM SMD</t>
  </si>
  <si>
    <t>Bourns Inc.</t>
  </si>
  <si>
    <t>SRR0603-100MLTR-ND</t>
  </si>
  <si>
    <t>IND_SRR0603-100ML</t>
  </si>
  <si>
    <t>FIXED IND 1UH 7A 14 MOHM SMD</t>
  </si>
  <si>
    <t>1uH</t>
  </si>
  <si>
    <t>7A</t>
  </si>
  <si>
    <t>SRP5030T-1R0MCT-ND</t>
  </si>
  <si>
    <t>14mOhm</t>
  </si>
  <si>
    <t>Infineon Technologies</t>
  </si>
  <si>
    <t>MOSFET N-CH 60V 50A TDSON-8</t>
  </si>
  <si>
    <t>BSC100N06LS3GATMA1TR-ND</t>
  </si>
  <si>
    <t>IRFH5220TRPBF-ND</t>
  </si>
  <si>
    <t>MOSFET N-CH 200V 3.8A PQFN</t>
  </si>
  <si>
    <t>Transistor MOSFET-N (GDS)</t>
  </si>
  <si>
    <t>QFN127P500X600X110_HS-9N</t>
  </si>
  <si>
    <t>DF01S-TDITR-ND</t>
  </si>
  <si>
    <t>DF01S-T</t>
  </si>
  <si>
    <t>BRIDGE RECT 1PHASE 100V 1A DF-S</t>
  </si>
  <si>
    <t>Diode Bridge</t>
  </si>
  <si>
    <t>Diodes Incorporated</t>
  </si>
  <si>
    <t>TVS DIODE 58V 121V SMA</t>
  </si>
  <si>
    <t>497-3508-2-ND</t>
  </si>
  <si>
    <t>Diode Zener</t>
  </si>
  <si>
    <t>SMAJ58A-TR</t>
  </si>
  <si>
    <t>Diode Shottky</t>
  </si>
  <si>
    <t>BAS16HT3GOSTR-ND</t>
  </si>
  <si>
    <t>BAS16HT3G</t>
  </si>
  <si>
    <t>ON Semiconductor</t>
  </si>
  <si>
    <t>DIODE GEN PURP 100V 200MA SOD323</t>
  </si>
  <si>
    <t>BZT52C15S-FDITR-ND</t>
  </si>
  <si>
    <t>BZT52C15S-7-F</t>
  </si>
  <si>
    <t>DIODE ZENER 15V 200MW SOD323</t>
  </si>
  <si>
    <t>MURA120T3G</t>
  </si>
  <si>
    <t>DIODE GEN PURP 200V 2A SMA</t>
  </si>
  <si>
    <t>MURA120T3GOSTR-ND</t>
  </si>
  <si>
    <t>SOP500P1040X260-4N</t>
  </si>
  <si>
    <t>DIOM4326X26N</t>
  </si>
  <si>
    <t>Diode</t>
  </si>
  <si>
    <t>SOD2513X90</t>
  </si>
  <si>
    <t>JEDEC SOD123</t>
  </si>
  <si>
    <t>SBAV99LT1GOSTR-ND</t>
  </si>
  <si>
    <t>DIODE ARRAY 100V 215MA SOT23-3</t>
  </si>
  <si>
    <t>SBAV99LT1G</t>
  </si>
  <si>
    <t>DIOM4326X22N</t>
  </si>
  <si>
    <t>RC0805FR-07160KL</t>
  </si>
  <si>
    <t>160k</t>
  </si>
  <si>
    <t>RES SMD 160K OHM 1% 1/8W 0805</t>
  </si>
  <si>
    <t>RC0805FR-0749R9L</t>
  </si>
  <si>
    <t>RES SMD 49.9 OHM 1% 1/8W 0805</t>
  </si>
  <si>
    <t>497-1572-2-ND</t>
  </si>
  <si>
    <t>LM317LD13TR</t>
  </si>
  <si>
    <t>IC REG LINEAR POS ADJ 100MA 8SO</t>
  </si>
  <si>
    <t>SOIC127P590X175-8N</t>
  </si>
  <si>
    <t>RC0603FR-0711KL</t>
  </si>
  <si>
    <t>11k</t>
  </si>
  <si>
    <t>RES SMD 11K OHM 1% 1/10W 0603</t>
  </si>
  <si>
    <t>GCM188R71E105KA64D</t>
  </si>
  <si>
    <t>CAP CER 1UF 25V X7R 0603</t>
  </si>
  <si>
    <t>497-6140-2-ND</t>
  </si>
  <si>
    <t>L5970ADTR</t>
  </si>
  <si>
    <t>IC REG BUCK ADJUSTABLE 1.5A 8SO</t>
  </si>
  <si>
    <t>RC0603FR-072K2L</t>
  </si>
  <si>
    <t>2.2k</t>
  </si>
  <si>
    <t>RES SMD 2.2K OHM 1% 1/10W 0603</t>
  </si>
  <si>
    <t>RC0603FR-074K3L</t>
  </si>
  <si>
    <t>RES SMD 4.3K OHM 1% 1/10W 0603</t>
  </si>
  <si>
    <t>4.3k</t>
  </si>
  <si>
    <t>7.15k</t>
  </si>
  <si>
    <t>RC0603FR-077K15L</t>
  </si>
  <si>
    <t>RES SMD 7.15K OHM 1% 1/10W 0603</t>
  </si>
  <si>
    <t>CAPC1608X09N</t>
  </si>
  <si>
    <t>GQM1875C2E560GB12D</t>
  </si>
  <si>
    <t>56pF</t>
  </si>
  <si>
    <t>250V</t>
  </si>
  <si>
    <t>2%</t>
  </si>
  <si>
    <t>CAP CER 56PF 250V C0G/NP0 0603</t>
  </si>
  <si>
    <t>CAP CER 0.015UF 100V X7R 0603</t>
  </si>
  <si>
    <t>GCM188R72A153KA37D</t>
  </si>
  <si>
    <t>GQM1875C2E820JB12D</t>
  </si>
  <si>
    <t>CAP CER 82PF 250V C0G/NP0 0603</t>
  </si>
  <si>
    <t>82pF</t>
  </si>
  <si>
    <t>RC0603JR-075K6L</t>
  </si>
  <si>
    <t>5.6k</t>
  </si>
  <si>
    <t>RES SMD 5.6K OHM 5% 1/10W 0603</t>
  </si>
  <si>
    <t>SODFL375X95-2N</t>
  </si>
  <si>
    <t>497-8024-1-ND</t>
  </si>
  <si>
    <t>STPS1L20MF</t>
  </si>
  <si>
    <t>DIODE SCHOTTKY 20V 1A STMITEFLAT</t>
  </si>
  <si>
    <t>SRU1063-330YTR-ND</t>
  </si>
  <si>
    <t>2.2A</t>
  </si>
  <si>
    <t>33uH</t>
  </si>
  <si>
    <t>IND_SRU1063-330Y</t>
  </si>
  <si>
    <t>FIXED IND 33UH 2.2A 105 MOHM SMD</t>
  </si>
  <si>
    <t>105mOhm</t>
  </si>
  <si>
    <t>SRU1063-330Y</t>
  </si>
  <si>
    <t>12.1k</t>
  </si>
  <si>
    <t>RC0603FR-0712K1L</t>
  </si>
  <si>
    <t>RES SMD 12.1K OHM 1% 1/10W 0603</t>
  </si>
  <si>
    <t>470pF</t>
  </si>
  <si>
    <t>GCM1885C2A471JA16D</t>
  </si>
  <si>
    <t>CAP CER 470PF 100V C0G/NP0 0603</t>
  </si>
  <si>
    <t>GRM188R72A223KAC4D</t>
  </si>
  <si>
    <t>490-3284-1-ND</t>
  </si>
  <si>
    <t>CAP CER 0.022UF 100V X7R 0603</t>
  </si>
  <si>
    <t>100v</t>
  </si>
  <si>
    <t>0.022uF</t>
  </si>
  <si>
    <t>RC0603FR-074K42L</t>
  </si>
  <si>
    <t>RES SMD 4.42K OHM 1% 1/10W 0603</t>
  </si>
  <si>
    <t>RES SMD 200 OHM 1% 1/10W 0603</t>
  </si>
  <si>
    <t>RC0603FR-07200RL</t>
  </si>
  <si>
    <t>RES SMD 1.91K OHM 1% 1/10W 0603</t>
  </si>
  <si>
    <t>RC0603FR-071K91L</t>
  </si>
  <si>
    <t>RC0603FR-071K69L</t>
  </si>
  <si>
    <t>RES SMD 1.69K OHM 1% 1/10W 0603</t>
  </si>
  <si>
    <t>1.69k</t>
  </si>
  <si>
    <t>1.91k</t>
  </si>
  <si>
    <t>4.42k</t>
  </si>
  <si>
    <t>200</t>
  </si>
  <si>
    <t>IC COMP QUAD LOW PWR 14SOIC</t>
  </si>
  <si>
    <t>LM239DT</t>
  </si>
  <si>
    <t>497-2973-2-ND</t>
  </si>
  <si>
    <t>SOT95P230X110-3N</t>
  </si>
  <si>
    <t>1727-8643-2-ND</t>
  </si>
  <si>
    <t>2N7002NXAKR</t>
  </si>
  <si>
    <t>Nexperia USA Inc.</t>
  </si>
  <si>
    <t>2N7002NXAK/SOT23/TO-236AB</t>
  </si>
  <si>
    <t>Transistor MOSFET-N (GSD)</t>
  </si>
  <si>
    <t>SOIC127P600X175-14N</t>
  </si>
  <si>
    <t>RC0603FR-071KL</t>
  </si>
  <si>
    <t>RES SMD 1K OHM 1% 1/10W 0603</t>
  </si>
  <si>
    <t>1k</t>
  </si>
  <si>
    <t>RES SMD 1 OHM 1% 1/2W 1210</t>
  </si>
  <si>
    <t>1</t>
  </si>
  <si>
    <t>RC1210FR-071RL</t>
  </si>
  <si>
    <t>RESC3126X06N</t>
  </si>
  <si>
    <t>RESC2012X06N</t>
  </si>
  <si>
    <t>1M</t>
  </si>
  <si>
    <t>RES SMD 1M OHM 1% 1/10W 0603</t>
  </si>
  <si>
    <t>RC0603FR-071ML</t>
  </si>
  <si>
    <t>GRM188R61E225MA12D</t>
  </si>
  <si>
    <t>CAP CER 2.2UF 25V X5R 0603</t>
  </si>
  <si>
    <t>2.2uF</t>
  </si>
  <si>
    <t>IC REG LINEAR 2.8V 150MA SOT23-5</t>
  </si>
  <si>
    <t>497-16675-2-ND</t>
  </si>
  <si>
    <t>STLQ015M28R</t>
  </si>
  <si>
    <t>SOT95P280X145-5N</t>
  </si>
  <si>
    <t>RES SMD 47K OHM 1% 1/10W 0603</t>
  </si>
  <si>
    <t>47k</t>
  </si>
  <si>
    <t>RC0603FR-0747KL</t>
  </si>
  <si>
    <t>SER4087TR-ND</t>
  </si>
  <si>
    <t>CRYSTAL 32.7680 KHZ 10.0PF SMD</t>
  </si>
  <si>
    <t>Crystal</t>
  </si>
  <si>
    <t>EPSON</t>
  </si>
  <si>
    <t>32.768kHz</t>
  </si>
  <si>
    <t>FC-135 32.7680KA-K0</t>
  </si>
  <si>
    <t>XTAL_FC-135 32.7680KA-K0</t>
  </si>
  <si>
    <t>Crystal_1</t>
  </si>
  <si>
    <t>SER4211TR-ND</t>
  </si>
  <si>
    <t>TSX-3225 25.0000MF10P-C0</t>
  </si>
  <si>
    <t>CRYSTAL 25.0000MHZ 18PF SMD</t>
  </si>
  <si>
    <t>25MHz</t>
  </si>
  <si>
    <t>GCM1885C2A120FA16D</t>
  </si>
  <si>
    <t>490-GCM1885C2A120FA16DCT-ND</t>
  </si>
  <si>
    <t>12pF</t>
  </si>
  <si>
    <t>12pF ±1% 100V Ceramic Capacitor C0G, NP0 0603 (1608 Metric)</t>
  </si>
  <si>
    <t>CAP CER 33PF 100V C0G/NP0 0603</t>
  </si>
  <si>
    <t>GCM1885C2A330JA16D</t>
  </si>
  <si>
    <t>33pF</t>
  </si>
  <si>
    <t>70246-10</t>
  </si>
  <si>
    <t>Connector P10</t>
  </si>
  <si>
    <t>CONN HEADER VERT 10POS 2.54MM</t>
  </si>
  <si>
    <t>0702461004</t>
  </si>
  <si>
    <t>WM3478-ND</t>
  </si>
  <si>
    <t>F6280TR-ND</t>
  </si>
  <si>
    <t>SRDA3.3-4BTG</t>
  </si>
  <si>
    <t>Littelfuse Inc.</t>
  </si>
  <si>
    <t>TVS DIODE 3.3V 17.7V 8SOIC</t>
  </si>
  <si>
    <t>CD-MBL106STR-ND</t>
  </si>
  <si>
    <t>CD-MBL106S</t>
  </si>
  <si>
    <t>BRIDGE RECT 1PHASE 600V 1A</t>
  </si>
  <si>
    <t>DIOB_CD-MBL106S</t>
  </si>
  <si>
    <t>QFN50P400X400X90_HS-25N</t>
  </si>
  <si>
    <t>KSZ8091RNAIA-TR-ND</t>
  </si>
  <si>
    <t>KSZ8091RNAIA-TR</t>
  </si>
  <si>
    <t>IC TRANSCEIVER FULL 1/1 24QFN</t>
  </si>
  <si>
    <t>RES SMD 6.49K OHM 1% 1/10W 0603</t>
  </si>
  <si>
    <t>6.49k</t>
  </si>
  <si>
    <t>RC0603FR-076K49L</t>
  </si>
  <si>
    <t>296-53467-1-ND</t>
  </si>
  <si>
    <t>DRV8847SPWR</t>
  </si>
  <si>
    <t>PWR MGMT MOTOR/FAN DRIVER</t>
  </si>
  <si>
    <t>TSOP65P640X120-16N</t>
  </si>
  <si>
    <t>CRL0603-FW-R300ELF</t>
  </si>
  <si>
    <t>RES 0.3 OHM 1% 1/10W 0603</t>
  </si>
  <si>
    <t>0.3</t>
  </si>
  <si>
    <t>Molex</t>
  </si>
  <si>
    <t>15EDGVC-3.5-08P-14-00AH</t>
  </si>
  <si>
    <t>Degson</t>
  </si>
  <si>
    <t>L-KLS2-306V-5.00-02P-2S</t>
  </si>
  <si>
    <t>Connector P2</t>
  </si>
  <si>
    <t>KLS_L-KLS2-306V-5.00-02P-2S</t>
  </si>
  <si>
    <t>KLS electronic co ltd</t>
  </si>
  <si>
    <t>Connector-6-USB</t>
  </si>
  <si>
    <t>A123089-ND</t>
  </si>
  <si>
    <t>1-1734035-1</t>
  </si>
  <si>
    <t>CONN RCPT USB2.0 MINI B SMD R/A</t>
  </si>
  <si>
    <t>TE_1-1734035-1</t>
  </si>
  <si>
    <t>104031-14</t>
  </si>
  <si>
    <t>WM6357CT-ND</t>
  </si>
  <si>
    <t>1040310811</t>
  </si>
  <si>
    <t>CONN MICRO SD CARD PUSH-PULL R/A</t>
  </si>
  <si>
    <t>DS2438AZ+CT-ND</t>
  </si>
  <si>
    <t>DS2438AZ+T&amp;R</t>
  </si>
  <si>
    <t>Maxim Integrated</t>
  </si>
  <si>
    <t>DS2438AZ</t>
  </si>
  <si>
    <t>IC MONITOR SMART BATTERY 8-SOIC</t>
  </si>
  <si>
    <t>296-19652-1-ND</t>
  </si>
  <si>
    <t>BQ24070RHLR</t>
  </si>
  <si>
    <t>BQ2407</t>
  </si>
  <si>
    <t>IC CHARGE/PWR MGMT SNGL 20-QFN</t>
  </si>
  <si>
    <t>Diode LED</t>
  </si>
  <si>
    <t>KP-3216MGC</t>
  </si>
  <si>
    <t>Green</t>
  </si>
  <si>
    <t>Kingbright</t>
  </si>
  <si>
    <t>Orange</t>
  </si>
  <si>
    <t>KP-3216SEC</t>
  </si>
  <si>
    <t>KP-3216SRD</t>
  </si>
  <si>
    <t>Red</t>
  </si>
  <si>
    <t>IC USB-TO-UART BRIDGE 28VQFN</t>
  </si>
  <si>
    <t>Silicon Labs</t>
  </si>
  <si>
    <t>CP2102-GMR</t>
  </si>
  <si>
    <t>336-1160-1-ND</t>
  </si>
  <si>
    <t>CP2102</t>
  </si>
  <si>
    <t>AD8554ARZ</t>
  </si>
  <si>
    <t>Analog Devices Inc.</t>
  </si>
  <si>
    <t>AD8554ARZ-ND</t>
  </si>
  <si>
    <t>IC OPAMP ZERO-DRIFT 4CIRC 14SOIC</t>
  </si>
  <si>
    <t>MAX485EESA+T</t>
  </si>
  <si>
    <t>IC TRANSCEIVER HALF 1/1 8SOIC</t>
  </si>
  <si>
    <t>MAX485E</t>
  </si>
  <si>
    <t>MAX485EESA+TCT-ND</t>
  </si>
  <si>
    <t>490-1072-1-ND</t>
  </si>
  <si>
    <t>DLW5BSN102SQ2L</t>
  </si>
  <si>
    <t>1kOhms @ 100MHz</t>
  </si>
  <si>
    <t>Murata Electronics</t>
  </si>
  <si>
    <t>CMC 1.5A 2LN 1 KOHM SMD</t>
  </si>
  <si>
    <t>Common mode choke</t>
  </si>
  <si>
    <t>IC ADC 12BIT SAR 16SOIC</t>
  </si>
  <si>
    <t>AD7888ARZ-ND</t>
  </si>
  <si>
    <t>AD7888ARZ</t>
  </si>
  <si>
    <t>AD7888</t>
  </si>
  <si>
    <t>IC MCU 32BIT 512KB FLASH 64LQFP</t>
  </si>
  <si>
    <t>STM32F103RET6</t>
  </si>
  <si>
    <t>497-6444-ND</t>
  </si>
  <si>
    <t>QFN50P300X300X100_HS-17N</t>
  </si>
  <si>
    <t>QFN50P500X500X100_HS-29N</t>
  </si>
  <si>
    <t>SOIC127P600X175-16N</t>
  </si>
  <si>
    <t>TSQFP50P1200X1200X160-64N</t>
  </si>
  <si>
    <t>LED3216</t>
  </si>
  <si>
    <t>15EDGRC-3.5-08P-14-00AH</t>
  </si>
  <si>
    <t>DEG_15EDGRC-3.5-08P-14-00AH</t>
  </si>
  <si>
    <t>RF SHLD COVER 0.457"X0.457" SNAP</t>
  </si>
  <si>
    <t>Masach Tech Ltd.</t>
  </si>
  <si>
    <t>MS110-10C</t>
  </si>
  <si>
    <t>Shield</t>
  </si>
  <si>
    <t>SHIELD_MS110-10C</t>
  </si>
  <si>
    <t>SHIELD_MS156-10C</t>
  </si>
  <si>
    <t>2333-MS110-10C-ND</t>
  </si>
  <si>
    <t>RF SHLD COVER 0.433"X0.63" SNAP</t>
  </si>
  <si>
    <t>MS156-10C</t>
  </si>
  <si>
    <t>2333-MS156-10C-ND</t>
  </si>
  <si>
    <t>AD8554</t>
  </si>
  <si>
    <t>Common.SchLib</t>
  </si>
  <si>
    <t>5CGTFD7D5F27I7N</t>
  </si>
  <si>
    <t>5CGTFD7D5F27I7</t>
  </si>
  <si>
    <t>Intel</t>
  </si>
  <si>
    <t>IC FPGA 336 I/O 672FBGA</t>
  </si>
  <si>
    <t>544-3466-ND</t>
  </si>
  <si>
    <t>74LCX125BQX</t>
  </si>
  <si>
    <t>74LVC1T45GW</t>
  </si>
  <si>
    <t>AB-557-03-HCHC-F-L-C-T</t>
  </si>
  <si>
    <t>EN5322QI</t>
  </si>
  <si>
    <t>EN6347QI</t>
  </si>
  <si>
    <t>EP53A8HQI</t>
  </si>
  <si>
    <t>FT232RQ</t>
  </si>
  <si>
    <t>HFJ11-1G01E</t>
  </si>
  <si>
    <t>IS43TR16512A</t>
  </si>
  <si>
    <t>LM3724IM5-3.08</t>
  </si>
  <si>
    <t>LM3881</t>
  </si>
  <si>
    <t>N25Q256A</t>
  </si>
  <si>
    <t>NCP380</t>
  </si>
  <si>
    <t>Si5340</t>
  </si>
  <si>
    <t>SN74LVC1G125DCK</t>
  </si>
  <si>
    <t>TPS3808G09DBVR</t>
  </si>
  <si>
    <t>TPS51200</t>
  </si>
  <si>
    <t>TPS61170</t>
  </si>
  <si>
    <t>TPS73618</t>
  </si>
  <si>
    <t>TPS568215</t>
  </si>
  <si>
    <t>74LCX125BQXTR-ND</t>
  </si>
  <si>
    <t>IC BUF NON-INVERT 3.6V 14DQFN</t>
  </si>
  <si>
    <t>1727-4560-2-ND</t>
  </si>
  <si>
    <t>74LVC1T45GW,125</t>
  </si>
  <si>
    <t>IC TRNSLTR BIDIRECTIONAL 6TSSOP</t>
  </si>
  <si>
    <t>535-12017-2-ND</t>
  </si>
  <si>
    <t>Abracon LLC</t>
  </si>
  <si>
    <t>IC PCIE CLOCK GEN 100MHZ 14QFN</t>
  </si>
  <si>
    <t>544-2849-2-ND</t>
  </si>
  <si>
    <t>DC DC CONVERTER 0.6-4.9V 10W</t>
  </si>
  <si>
    <t>544-2863-2-ND</t>
  </si>
  <si>
    <t>DC DC CONVERTER 0.6-6.24V</t>
  </si>
  <si>
    <t>544-2878-2-ND</t>
  </si>
  <si>
    <t>DC DC CONVERTER 1.8-3.3V 3W</t>
  </si>
  <si>
    <t>768-1008-2-ND</t>
  </si>
  <si>
    <t>FTDI, Future Technology Devices International Ltd</t>
  </si>
  <si>
    <t>FT232RQ-REEL</t>
  </si>
  <si>
    <t>IC USB FS SERIAL UART 32-QFN</t>
  </si>
  <si>
    <t>706-1461-ND</t>
  </si>
  <si>
    <t>ISSI, Integrated Silicon Solution Inc</t>
  </si>
  <si>
    <t>IS43TR16512AL-125KBL</t>
  </si>
  <si>
    <t>IC DRAM 8G PARALLEL 96LFBGA</t>
  </si>
  <si>
    <t>LM3724IM5-3.08/NOPBTR-ND</t>
  </si>
  <si>
    <t>LM3724IM5-3.08/NOPB</t>
  </si>
  <si>
    <t>IC SUPERVISOR 1 CHANNEL SOT23-5</t>
  </si>
  <si>
    <t>LM3881MM/NOPBTR-ND</t>
  </si>
  <si>
    <t>LM3881MM/NOPB</t>
  </si>
  <si>
    <t>IC POWER SUPPLY SEQUENCER 8VSSOP</t>
  </si>
  <si>
    <t>N25Q256A13EF840FTR-ND</t>
  </si>
  <si>
    <t>N25Q256A13EF840F</t>
  </si>
  <si>
    <t>IC FLASH 256M SPI 108MHZ 8VDFPN</t>
  </si>
  <si>
    <t>Micron Technology Inc.</t>
  </si>
  <si>
    <t>NCP380HSNAJAAT1GOSTR-ND</t>
  </si>
  <si>
    <t>NCP380HSNAJAAT1G</t>
  </si>
  <si>
    <t>IC PWR SWITCH P-CHAN 1:1 6TSOP</t>
  </si>
  <si>
    <t>336-3768-ND</t>
  </si>
  <si>
    <t>IC BASE/BLANK PROTOTYPE 44QFN</t>
  </si>
  <si>
    <t>SI5340A-D-GM</t>
  </si>
  <si>
    <t>SN74LVC1G125DCKT</t>
  </si>
  <si>
    <t>IC BUF NON-INVERT 5.5V SC70-5</t>
  </si>
  <si>
    <t>IC SUPERVISOR 1 CHANNEL SOT23-6</t>
  </si>
  <si>
    <t>IC REG CONV DDR 1OUT 10VSON</t>
  </si>
  <si>
    <t>TPS51200DRCT</t>
  </si>
  <si>
    <t>TPS61170DRVT</t>
  </si>
  <si>
    <t>IC REG MULT CONFG ADJ 960MA 6SON</t>
  </si>
  <si>
    <t>TPS73618DBVR</t>
  </si>
  <si>
    <t>IC REG LINEAR 1.8V 400MA SOT23-5</t>
  </si>
  <si>
    <t>296-TPS568215OARNNRTR-ND</t>
  </si>
  <si>
    <t>TPS568215OARNNR</t>
  </si>
  <si>
    <t>IC REG BUCK ADJ/FIX 8A 18VQFN</t>
  </si>
  <si>
    <t>GRM155R71E104KE14J</t>
  </si>
  <si>
    <t>CAP CER 0.1UF 25V X7R 0402</t>
  </si>
  <si>
    <t>RC0603FR-07270RL</t>
  </si>
  <si>
    <t>RES SMD 270 OHM 1% 1/10W 0603</t>
  </si>
  <si>
    <t>270</t>
  </si>
  <si>
    <t>RES SMD 270 OHM 1% 1/16W 0402</t>
  </si>
  <si>
    <t>RC0402FR-07270RL</t>
  </si>
  <si>
    <t>KPH-1608MGC</t>
  </si>
  <si>
    <t>1253-1761-2-ND</t>
  </si>
  <si>
    <t>48MHz</t>
  </si>
  <si>
    <t>Kyocera International Inc. Electronic Components</t>
  </si>
  <si>
    <t>CX3225SB48000D0FLJCC</t>
  </si>
  <si>
    <t>CRYSTAL 48.0000MHZ 8PF SMD</t>
  </si>
  <si>
    <t>RC0402FR-072KL</t>
  </si>
  <si>
    <t>RES SMD 2K OHM 1% 1/16W 0402</t>
  </si>
  <si>
    <t>GRM188R61E475KE11D</t>
  </si>
  <si>
    <t>CAP CER 4.7UF 25V X5R 0603</t>
  </si>
  <si>
    <t>220Ohm @ 100MHz</t>
  </si>
  <si>
    <t>BLM18AG221SH1D</t>
  </si>
  <si>
    <t>700mA</t>
  </si>
  <si>
    <t>490-7810-2-ND</t>
  </si>
  <si>
    <t>FERRITE BEAD 220 OHM 0603 1LN</t>
  </si>
  <si>
    <t>0</t>
  </si>
  <si>
    <t>22</t>
  </si>
  <si>
    <t>RC0603FR-0722RL</t>
  </si>
  <si>
    <t>RES SMD 22 OHM 1% 1/10W 0603</t>
  </si>
  <si>
    <t>OSC_ABRACON_ASE</t>
  </si>
  <si>
    <t>535-13431-2-ND</t>
  </si>
  <si>
    <t>ASE-50.000MHZ-LR-T</t>
  </si>
  <si>
    <t>XTAL OSC XO 50.0000MHZ CMOS SMD</t>
  </si>
  <si>
    <t>RC0402FR-0710KL</t>
  </si>
  <si>
    <t>RES SMD 10K OHM 1% 1/16W 0402</t>
  </si>
  <si>
    <t>GRM188R61A106ME69D</t>
  </si>
  <si>
    <t>CAP CER 10UF 10V X5R 0603</t>
  </si>
  <si>
    <t>10V</t>
  </si>
  <si>
    <t>GRM155R71H103KA88J</t>
  </si>
  <si>
    <t>CAP CER 10000PF 50V X7R 0402</t>
  </si>
  <si>
    <t>10nF</t>
  </si>
  <si>
    <t>WM17459-ND</t>
  </si>
  <si>
    <t>0015910100</t>
  </si>
  <si>
    <t>CONN HEADER SMD 10POS 2.54MM</t>
  </si>
  <si>
    <t>71308-10</t>
  </si>
  <si>
    <t>RC0402FR-07240RL</t>
  </si>
  <si>
    <t>240</t>
  </si>
  <si>
    <t>RES SMD 240 OHM 1% 1/16W 0402</t>
  </si>
  <si>
    <t>490-GRM0335C1E102FA01DTR-ND</t>
  </si>
  <si>
    <t>GRM0335C1E102FA01D</t>
  </si>
  <si>
    <t>CAP CER 1000PF 25V C0G/NP0 0201</t>
  </si>
  <si>
    <t>RC0402FR-07100RL</t>
  </si>
  <si>
    <t>100</t>
  </si>
  <si>
    <t>RES SMD 100 OHM 1% 1/16W 0402</t>
  </si>
  <si>
    <t>RC0402FR-074K7L</t>
  </si>
  <si>
    <t>4.7k</t>
  </si>
  <si>
    <t>RES SMD 4.7K OHM 1% 1/16W 0402</t>
  </si>
  <si>
    <t>51</t>
  </si>
  <si>
    <t>Panasonic Electronic Components</t>
  </si>
  <si>
    <t>EXB-2HV510JV</t>
  </si>
  <si>
    <t>RES ARRAY 8 RES 51 OHM 1506</t>
  </si>
  <si>
    <t>Resistor_array_x8_iso</t>
  </si>
  <si>
    <t>RC0402FR-0751RL</t>
  </si>
  <si>
    <t>RES SMD 51 OHM 1% 1/16W 0402</t>
  </si>
  <si>
    <t>RC0402FR-0749R9L</t>
  </si>
  <si>
    <t>RES SMD 49.9 OHM 1% 1/16W 0402</t>
  </si>
  <si>
    <t>TPS736125DRBT</t>
  </si>
  <si>
    <t>296-18252-2-ND</t>
  </si>
  <si>
    <t>IC REG LINEAR 1.25V 400MA 8SON</t>
  </si>
  <si>
    <t>RC0402FR-07237RL</t>
  </si>
  <si>
    <t>237</t>
  </si>
  <si>
    <t>RES SMD 237 OHM 1% 1/16W 0402</t>
  </si>
  <si>
    <t>RC0402FR-07499KL</t>
  </si>
  <si>
    <t>499k</t>
  </si>
  <si>
    <t>RES SMD 499K OHM 1% 1/16W 0402</t>
  </si>
  <si>
    <t>GRM21BR61A476ME15L</t>
  </si>
  <si>
    <t>CAP CER 47UF 10V X5R 0805</t>
  </si>
  <si>
    <t>BLM21PG331SN1</t>
  </si>
  <si>
    <t>FERRITE BEAD 330 OHM 0805 1LN</t>
  </si>
  <si>
    <t>330Ohm @ 100MHz</t>
  </si>
  <si>
    <t>1500mA</t>
  </si>
  <si>
    <t>490-5988-2-ND</t>
  </si>
  <si>
    <t>CAP CER 0.015UF 25V X7R 0402</t>
  </si>
  <si>
    <t>GCM155R71E153KA55D</t>
  </si>
  <si>
    <t>15nF</t>
  </si>
  <si>
    <t>CAP CER 10PF 50V C0G/NP0 0402</t>
  </si>
  <si>
    <t>GCM1555C1H100GA16D</t>
  </si>
  <si>
    <t>150k</t>
  </si>
  <si>
    <t>RES SMD 150K OHM 1% 1/16W 0402</t>
  </si>
  <si>
    <t>RC0402FR-07150KL</t>
  </si>
  <si>
    <t>GRM155R61C105MA12D</t>
  </si>
  <si>
    <t>CAP CER 1UF 16V X5R 0402</t>
  </si>
  <si>
    <t>RC0402FR-07340KL</t>
  </si>
  <si>
    <t>340k</t>
  </si>
  <si>
    <t>RES SMD 340K OHM 1% 1/16W 0402</t>
  </si>
  <si>
    <t>270k</t>
  </si>
  <si>
    <t>RES SMD 270K OHM 1% 1/16W 0402</t>
  </si>
  <si>
    <t>RC0402FR-07270KL</t>
  </si>
  <si>
    <t>RC0402FR-0757K6L</t>
  </si>
  <si>
    <t>57.6k</t>
  </si>
  <si>
    <t>RES SMD 57.6K OHM 1% 1/16W 0402</t>
  </si>
  <si>
    <t>100k</t>
  </si>
  <si>
    <t>RC0402FR-07100KL</t>
  </si>
  <si>
    <t>RES SMD 100K OHM 1% 1/16W 0402</t>
  </si>
  <si>
    <t>CAP CER 10000PF 50V C0G/NP0 0603</t>
  </si>
  <si>
    <t>GRM1885C1H103JA01D</t>
  </si>
  <si>
    <t>GRM21BR61E226ME44L</t>
  </si>
  <si>
    <t>CAP CER 22UF 25V X5R 0805</t>
  </si>
  <si>
    <t>SRP5030T-1R2MTR-ND</t>
  </si>
  <si>
    <t>1.2uH</t>
  </si>
  <si>
    <t>16mOhm</t>
  </si>
  <si>
    <t>6.5A</t>
  </si>
  <si>
    <t>SRP5030T-1R2M</t>
  </si>
  <si>
    <t>FIXED IND 1.2UH 6.5A 16 MOHM SMD</t>
  </si>
  <si>
    <t>RC0402FR-0775KL</t>
  </si>
  <si>
    <t>RES SMD 75K OHM 1% 1/16W 0402</t>
  </si>
  <si>
    <t>75k</t>
  </si>
  <si>
    <t>CAP CER 22PF 25V C0G/NP0 0201</t>
  </si>
  <si>
    <t>GRM0335C1E220JA01D</t>
  </si>
  <si>
    <t>22pF</t>
  </si>
  <si>
    <t>BNX023-01L</t>
  </si>
  <si>
    <t>FILTER LC 1UF SMD</t>
  </si>
  <si>
    <t>FIL_BNX023-01L</t>
  </si>
  <si>
    <t>490-5990-1-ND</t>
  </si>
  <si>
    <t>MINISMDC110F24-2TR-ND</t>
  </si>
  <si>
    <t>Fuse</t>
  </si>
  <si>
    <t>MINISMDC110F/24-2</t>
  </si>
  <si>
    <t>24V/1.1A</t>
  </si>
  <si>
    <t>SMBJ17CALFTR-ND</t>
  </si>
  <si>
    <t>SMBJ17CA</t>
  </si>
  <si>
    <t>Diode TVS</t>
  </si>
  <si>
    <t>TVS DIODE 17V 27.6V DO214AA</t>
  </si>
  <si>
    <t>DIODE SCHOTTKY 5A 60V SMA</t>
  </si>
  <si>
    <t>Micro Commercial Co</t>
  </si>
  <si>
    <t>SK56A-LTP</t>
  </si>
  <si>
    <t>SK56A-LTPMSTR-ND</t>
  </si>
  <si>
    <t>PTC RESET FUSE 24V 1.1A 1812</t>
  </si>
  <si>
    <t>B2P-VH</t>
  </si>
  <si>
    <t>CONN HEADER VERT 2POS 3.96MM</t>
  </si>
  <si>
    <t>JST</t>
  </si>
  <si>
    <t>1050170001</t>
  </si>
  <si>
    <t>CONN RCPT USB2.0 MICRO B SMD R/A</t>
  </si>
  <si>
    <t>WM1399TR-ND</t>
  </si>
  <si>
    <t>TPD4S012DRYR</t>
  </si>
  <si>
    <t>TVS DIODE 5.5V 6SON</t>
  </si>
  <si>
    <t>296-24244-2-ND</t>
  </si>
  <si>
    <t>RC0603FR-074K7L</t>
  </si>
  <si>
    <t>RES SMD 4.7K OHM 1% 1/10W 0603</t>
  </si>
  <si>
    <t>754-1101-2-ND</t>
  </si>
  <si>
    <t>LED GREEN CLEAR CHIP SMD</t>
  </si>
  <si>
    <t>APHHS1005CGCK</t>
  </si>
  <si>
    <t>0483930003</t>
  </si>
  <si>
    <t>Connector-10-USBA_3V0</t>
  </si>
  <si>
    <t>CONN RCPT USB3.0 TYPEA 9POS R/A</t>
  </si>
  <si>
    <t>WM10413TR-ND</t>
  </si>
  <si>
    <t>F3507TR-ND</t>
  </si>
  <si>
    <t>SP3010-04UTG</t>
  </si>
  <si>
    <t>TVS DIODE 6V 12.3V 10UDFN</t>
  </si>
  <si>
    <t>RC0402FR-0727K4L</t>
  </si>
  <si>
    <t>27.4k</t>
  </si>
  <si>
    <t>RES SMD 27.4K OHM 1% 1/16W 0402</t>
  </si>
  <si>
    <t>HALO Electronics</t>
  </si>
  <si>
    <t>HFJ11-E1G06E-L12RL</t>
  </si>
  <si>
    <t>493-HFJ11E1G06EL12RL</t>
  </si>
  <si>
    <t>Modular Connectors / Ethernet Connectors 1G EXT TEMP TabDown RJ45 w/mag G/Y LED</t>
  </si>
  <si>
    <t>GR442QR73D102KW01L</t>
  </si>
  <si>
    <t>CAP CER 1000PF 2KV X7R 1808</t>
  </si>
  <si>
    <t>WM7955TR-ND</t>
  </si>
  <si>
    <t>0522710679</t>
  </si>
  <si>
    <t>Connector P6</t>
  </si>
  <si>
    <t>CONN FPC BOTTOM 6POS 1.00MM R/A</t>
  </si>
  <si>
    <t>Fixed Inductors 10uH Shld 20% 3.1A 92.4mOhms AECQ2</t>
  </si>
  <si>
    <t>Coilcraft</t>
  </si>
  <si>
    <t>92mOhm</t>
  </si>
  <si>
    <t>3.1A</t>
  </si>
  <si>
    <t>XAL4040-103MEC</t>
  </si>
  <si>
    <t>994-XAL4040-103MEC</t>
  </si>
  <si>
    <t>Laird-Signal Integrity Products</t>
  </si>
  <si>
    <t>240-2371-2-ND</t>
  </si>
  <si>
    <t>600Ohm @ 100MHz</t>
  </si>
  <si>
    <t>1A</t>
  </si>
  <si>
    <t>MI0603J601R-10</t>
  </si>
  <si>
    <t>FERRITE BEAD 600 OHM 0603 1LN</t>
  </si>
  <si>
    <t>RC0603FR-07147KL</t>
  </si>
  <si>
    <t>147k</t>
  </si>
  <si>
    <t>RES SMD 147K OHM 1% 1/10W 0603</t>
  </si>
  <si>
    <t>CAP CER 680PF 100V C0G/NP0 0603</t>
  </si>
  <si>
    <t>GCM1885C2A681JA16D</t>
  </si>
  <si>
    <t>680pF</t>
  </si>
  <si>
    <t>WM11098TR-ND</t>
  </si>
  <si>
    <t>CONN FFC BOTTOM 40POS 0.50MM R/A</t>
  </si>
  <si>
    <t>Connector P40/2</t>
  </si>
  <si>
    <t>0541324033</t>
  </si>
  <si>
    <t>DF40C-90DS-0.4V(51)</t>
  </si>
  <si>
    <t>CONN RCPT 90POS SMD GOLD</t>
  </si>
  <si>
    <t>Hirose Electric Co Ltd</t>
  </si>
  <si>
    <t>H11877TR-ND</t>
  </si>
  <si>
    <t>DART-MX8M</t>
  </si>
  <si>
    <t>Variscite</t>
  </si>
  <si>
    <t>DART-MX8MQ_1500C_4096R_16G_AC_EC_LD_WBD_CT</t>
  </si>
  <si>
    <t>BAS40LPDITR-ND</t>
  </si>
  <si>
    <t>DIODE SCHOTTKY 40V 200MA 2DFN</t>
  </si>
  <si>
    <t>BAS40LP-7</t>
  </si>
  <si>
    <t>RC0402FR-0721K5L</t>
  </si>
  <si>
    <t>21.5k</t>
  </si>
  <si>
    <t>RES SMD 21.5K OHM 1% 1/16W 0402</t>
  </si>
  <si>
    <t>GCM155R71C333KA37D</t>
  </si>
  <si>
    <t>33nF</t>
  </si>
  <si>
    <t>CAP CER 0.033UF 16V X7R 0402</t>
  </si>
  <si>
    <t>RC0402FR-0747KL</t>
  </si>
  <si>
    <t>RES SMD 47K OHM 1% 1/16W 0402</t>
  </si>
  <si>
    <t>DM3AT</t>
  </si>
  <si>
    <t>CONN MICRO SD CARD PUSH-PUSH R/A</t>
  </si>
  <si>
    <t>HR1964TR-ND</t>
  </si>
  <si>
    <t>DM3AT-SF-PEJM5</t>
  </si>
  <si>
    <t>Diode TVS (C-C-A)</t>
  </si>
  <si>
    <t>ESD5V3U2U03FH6327XTSA1TR-ND</t>
  </si>
  <si>
    <t>ESD5V3U2U03FH6327XTSA1</t>
  </si>
  <si>
    <t>TVS DIODE 5.3V 15V TSFP-3</t>
  </si>
  <si>
    <t>ESD5V3U2U-03F</t>
  </si>
  <si>
    <t>609-5680-ND</t>
  </si>
  <si>
    <t>Amphenol ICC (FCI)</t>
  </si>
  <si>
    <t>CONN HEADER VERT 3POS 2.54MM</t>
  </si>
  <si>
    <t>77311-118-03LF</t>
  </si>
  <si>
    <t>77311-118-02LF</t>
  </si>
  <si>
    <t>609-4434-ND</t>
  </si>
  <si>
    <t>CONN HEADER VERT 2POS 2.54MM</t>
  </si>
  <si>
    <t>PJ-082BH</t>
  </si>
  <si>
    <t>CUI Devices</t>
  </si>
  <si>
    <t>CONN PWR JACK 2.5X5.5MM SOLDER</t>
  </si>
  <si>
    <t>CAPC1005X06N</t>
  </si>
  <si>
    <t>CAPC4520X15N</t>
  </si>
  <si>
    <t>INDC2012X10N</t>
  </si>
  <si>
    <t>IND_SRP5030T</t>
  </si>
  <si>
    <t>IND_XAL4040</t>
  </si>
  <si>
    <t>XTAL_3225</t>
  </si>
  <si>
    <t>LED1608</t>
  </si>
  <si>
    <t>DIOM4436X22N</t>
  </si>
  <si>
    <t>SON50P100X60-6N</t>
  </si>
  <si>
    <t>SON50P100X55-10N</t>
  </si>
  <si>
    <t>DFN65P100X50-2N</t>
  </si>
  <si>
    <t>SOTFL40P120X55-3N</t>
  </si>
  <si>
    <t>BGA672C100P26X26_2700X2700X200</t>
  </si>
  <si>
    <t>SON65P300X100_HS-9N</t>
  </si>
  <si>
    <t>QFN50P250X320X90_HS-15N</t>
  </si>
  <si>
    <t>QFN50P350X350X100-18N</t>
  </si>
  <si>
    <t>SOT95P280X110-6N</t>
  </si>
  <si>
    <t>SON65P200X80_HS-7N</t>
  </si>
  <si>
    <t>SON50P300X100_HS-11N</t>
  </si>
  <si>
    <t>SOT65P210X110-6N</t>
  </si>
  <si>
    <t>SOT65P210X110-5N</t>
  </si>
  <si>
    <t>QFN50P700X700X90_HS-45N</t>
  </si>
  <si>
    <t>SOT95P275X110-6N</t>
  </si>
  <si>
    <t>SON127P800X100_HS-9N</t>
  </si>
  <si>
    <t>TSOP65P490X110-8N</t>
  </si>
  <si>
    <t>BGA96C80P9X16_1000X1400X140</t>
  </si>
  <si>
    <t>QFN50P500X500X90_HS-33N</t>
  </si>
  <si>
    <t>QFN50P250X300X80_HS-15N</t>
  </si>
  <si>
    <t>QFN65P600X400X110_HS-25N_A</t>
  </si>
  <si>
    <t>QFN50P700X400X185_HS-39N_A</t>
  </si>
  <si>
    <t>QFN50P300X300X110-16N</t>
  </si>
  <si>
    <t>FUSE_MINISMDC110F/24-2</t>
  </si>
  <si>
    <t>DF40C-90DS-0.4V(51)_NOPADS</t>
  </si>
  <si>
    <t>Connector generic, no pads</t>
  </si>
  <si>
    <t>HALO_HFJ11-1G01E</t>
  </si>
  <si>
    <t>105017-6</t>
  </si>
  <si>
    <t>48393-9</t>
  </si>
  <si>
    <t>JST_B2P-VH</t>
  </si>
  <si>
    <t>54132-40</t>
  </si>
  <si>
    <t>52271-6</t>
  </si>
  <si>
    <t>AMPHENOL_77311-118-03LF</t>
  </si>
  <si>
    <t>AMPHENOL_77311-118-02LF</t>
  </si>
  <si>
    <t>HIROSE_DM3AT-SF-PEJM5</t>
  </si>
  <si>
    <t>CUI_PJ-082BH</t>
  </si>
  <si>
    <t>CAC-50P380X160-16N</t>
  </si>
  <si>
    <t>100pF</t>
  </si>
  <si>
    <t>CAP CER 100PF 50V C0G/NP0 0402</t>
  </si>
  <si>
    <t>GCM1555C1H101FA16J</t>
  </si>
  <si>
    <t>CAPC1005X06L</t>
  </si>
  <si>
    <t>336-2497-5-ND</t>
  </si>
  <si>
    <t>SI53306-B-GM</t>
  </si>
  <si>
    <t>IC BUFFER/LEVEL XLATOR 1:4 16QFN</t>
  </si>
  <si>
    <t>QFN50P300X300X90_HS-17N</t>
  </si>
  <si>
    <t>GJM1555C1H220FB01D</t>
  </si>
  <si>
    <t>CAP CER 22PF 50V C0G/NP0 0402</t>
  </si>
  <si>
    <t>RC0402FR-07110RL</t>
  </si>
  <si>
    <t>RES SMD 110 OHM 1% 1/16W 0402</t>
  </si>
  <si>
    <t>110</t>
  </si>
  <si>
    <t>RC0402FR-0775RL</t>
  </si>
  <si>
    <t>RES SMD 75 OHM 1% 1/16W 0402</t>
  </si>
  <si>
    <t>RC0402FR-071KL</t>
  </si>
  <si>
    <t>RES SMD 1K OHM 1% 1/16W 0402</t>
  </si>
  <si>
    <t>RES SMD 33 OHM 1% 1/16W 0402</t>
  </si>
  <si>
    <t>RC0402FR-0733RL</t>
  </si>
  <si>
    <t>33</t>
  </si>
  <si>
    <t>CAP CER 1000PF 50V C0G/NP0 0402</t>
  </si>
  <si>
    <t>GRM1555C1H102JA01D</t>
  </si>
  <si>
    <t>MT25QL256ABA1EW9-0SIT TR</t>
  </si>
  <si>
    <t>IC FLASH 256M SPI 133MHZ 8WPDFN</t>
  </si>
  <si>
    <t>GJM1555C1H120GB01D</t>
  </si>
  <si>
    <t>CAP CER 12PF 50V C0G/NP0 0402</t>
  </si>
  <si>
    <t>RES SMD 22 OHM 1% 1/16W 0402</t>
  </si>
  <si>
    <t>RC0402FR-0722RL</t>
  </si>
  <si>
    <t>RC0402FR-07200KL</t>
  </si>
  <si>
    <t>200k</t>
  </si>
  <si>
    <t>RES SMD 200K OHM 1% 1/16W 0402</t>
  </si>
  <si>
    <t>RC0402FR-07430KL</t>
  </si>
  <si>
    <t>430k</t>
  </si>
  <si>
    <t>RES SMD 430K OHM 1% 1/16W 0402</t>
  </si>
  <si>
    <t>49.9k</t>
  </si>
  <si>
    <t>RC0402FR-0749K9L</t>
  </si>
  <si>
    <t>RES SMD 49.9K OHM 1% 1/16W 0402</t>
  </si>
  <si>
    <t>RES SMD 1M OHM 1% 1/16W 0402</t>
  </si>
  <si>
    <t>RC0402FR-071ML</t>
  </si>
  <si>
    <t>TPD2S017DBVR</t>
  </si>
  <si>
    <t>IC ESD SOLUTION 2CH SOT23-6</t>
  </si>
  <si>
    <t>TPD2S017</t>
  </si>
  <si>
    <t>TPD4F003DQDR</t>
  </si>
  <si>
    <t>TPD6F003DQDR</t>
  </si>
  <si>
    <t>TPD8F003DQDR</t>
  </si>
  <si>
    <t>TPD4F003</t>
  </si>
  <si>
    <t>TPD6F003</t>
  </si>
  <si>
    <t>TPD8F003</t>
  </si>
  <si>
    <t>FILTER RC(PI) 100 OHM/8.5PF SMD</t>
  </si>
  <si>
    <t>SON40P140X80_HS-9N</t>
  </si>
  <si>
    <t>SON40P140X80_HS-13N</t>
  </si>
  <si>
    <t>SON40P140X80_HS-17N</t>
  </si>
  <si>
    <t>ESD351DPYR</t>
  </si>
  <si>
    <t>GENERAL PURPOSE ESD PROTECTION</t>
  </si>
  <si>
    <t>TVS DIODE 20V 42.8V SMA</t>
  </si>
  <si>
    <t>SMAJ20A-TR</t>
  </si>
  <si>
    <t>296-TVS2201DRBRTR-ND</t>
  </si>
  <si>
    <t>TVS2201</t>
  </si>
  <si>
    <t>TVS2201DRBR</t>
  </si>
  <si>
    <t>IC UNIDIR PRECISION SURGE DIODE</t>
  </si>
  <si>
    <t>IC DAC 11BIT A-OUT 169CSPBGA</t>
  </si>
  <si>
    <t>IC ADC 12BIT PIPELINED 196BGA</t>
  </si>
  <si>
    <t>AD9625BBPZ-2.0</t>
  </si>
  <si>
    <t>AD9625BBPZ-2.0-ND</t>
  </si>
  <si>
    <t>AD9161BBCZ</t>
  </si>
  <si>
    <t>505-AD9161BBCZ-ND</t>
  </si>
  <si>
    <t>BGA196C80P14X14_1200X1200X170</t>
  </si>
  <si>
    <t>BGA169C80P13X13_1100X1100X95</t>
  </si>
  <si>
    <t>SOTFL35P100X50-3N</t>
  </si>
  <si>
    <t>TPD2EUSB30DRTR</t>
  </si>
  <si>
    <t>TVS DIODE 5.5V 8V SOT3</t>
  </si>
  <si>
    <t>ESD401DPYR</t>
  </si>
  <si>
    <t>TVS DIODE 5.5V 24V 2X1SON</t>
  </si>
  <si>
    <t>GRM219R60J476ME44D</t>
  </si>
  <si>
    <t>CAP CER 47UF 6.3V X5R 0805</t>
  </si>
  <si>
    <t>732-3855-1-ND</t>
  </si>
  <si>
    <t>SWITCH SLIDE DIP SPST 25MA 24V</t>
  </si>
  <si>
    <t>SW_416131160805</t>
  </si>
  <si>
    <t>416131160805</t>
  </si>
  <si>
    <t>SW SPST x5</t>
  </si>
  <si>
    <t>TPD1E1B04DPYR</t>
  </si>
  <si>
    <t>TVS DIODE 3.6V 8.5V 2X1SON</t>
  </si>
  <si>
    <t>AD9161</t>
  </si>
  <si>
    <t>AD9625</t>
  </si>
  <si>
    <t>1465-MABA-011100TR-ND</t>
  </si>
  <si>
    <t>MABA-011100</t>
  </si>
  <si>
    <t>MACOM Technology Solutions</t>
  </si>
  <si>
    <t>XFMR_MABA-011100</t>
  </si>
  <si>
    <t>BALUN,1:2TXLINE,20-4000MHZ,CERAM</t>
  </si>
  <si>
    <t>MABA-011082</t>
  </si>
  <si>
    <t>XFMR_MABA-011082</t>
  </si>
  <si>
    <t>1465-1843-2-ND</t>
  </si>
  <si>
    <t>BALUN 5 - 8000 MHZ 1:1</t>
  </si>
  <si>
    <t>AMPHENOL_112640</t>
  </si>
  <si>
    <t>Amphenol RF</t>
  </si>
  <si>
    <t>112640</t>
  </si>
  <si>
    <t>ACX2259-ND</t>
  </si>
  <si>
    <t>CONN BNC JACK STR 50OHM EDGE MNT</t>
  </si>
  <si>
    <t>Connector RF</t>
  </si>
  <si>
    <t>RC0402FR-0724K9L</t>
  </si>
  <si>
    <t>RES SMD 24.9K OHM 1% 1/16W 0402</t>
  </si>
  <si>
    <t>RES SMD 24.9 OHM 1% 1/16W 0402</t>
  </si>
  <si>
    <t>RC0402FR-0724R9L</t>
  </si>
  <si>
    <t>INDP1005X70N</t>
  </si>
  <si>
    <t>FIXED IND 270NH 480MA 380 MOHM</t>
  </si>
  <si>
    <t>LQW15CAR27J00D</t>
  </si>
  <si>
    <t>270nH</t>
  </si>
  <si>
    <t>380mOhm</t>
  </si>
  <si>
    <t>480mA</t>
  </si>
  <si>
    <t>490-12212-2-ND</t>
  </si>
  <si>
    <t>CAPCAF50P200X127X95-8</t>
  </si>
  <si>
    <t>CAP CER 0.047UF 6.3V X7R 0508</t>
  </si>
  <si>
    <t>478-11664-2-ND</t>
  </si>
  <si>
    <t>W2L16C473MAT1A</t>
  </si>
  <si>
    <t>AVX Corporation</t>
  </si>
  <si>
    <t>47nF</t>
  </si>
  <si>
    <t>AVX IDC Quad Capacitor</t>
  </si>
  <si>
    <t>IND_LQH32</t>
  </si>
  <si>
    <t>490-2510-2-ND</t>
  </si>
  <si>
    <t>FIXED IND 270UH 65MA 12.5 OHM</t>
  </si>
  <si>
    <t>270uH</t>
  </si>
  <si>
    <t>12.5Ohm</t>
  </si>
  <si>
    <t>7Ohm</t>
  </si>
  <si>
    <t>65mA</t>
  </si>
  <si>
    <t>LQH32MN271J23L</t>
  </si>
  <si>
    <t>RC0402FR-071RL</t>
  </si>
  <si>
    <t>RES SMD 1 OHM 1% 1/16W 0402</t>
  </si>
  <si>
    <t>RES SMD 9.76K OHM 1% 1/16W 0402</t>
  </si>
  <si>
    <t>RC0402FR-079K76L</t>
  </si>
  <si>
    <t>9.76k</t>
  </si>
  <si>
    <t>RESC0603X02N</t>
  </si>
  <si>
    <t>RC0201FR-0710KL</t>
  </si>
  <si>
    <t>RES SMD 10K OHM 1% 1/20W 0201</t>
  </si>
  <si>
    <t>QFN50P600X600X100_HS-41N</t>
  </si>
  <si>
    <t>296-46560-2-ND</t>
  </si>
  <si>
    <t>LMX2594RHAT</t>
  </si>
  <si>
    <t>LMX2594</t>
  </si>
  <si>
    <t>IC PLL CLOCK/FREQ SYNTH 40VQFN</t>
  </si>
  <si>
    <t>IC FREQ SYNTHESIZER RF 40VQFN</t>
  </si>
  <si>
    <t>LMX2572RHAT</t>
  </si>
  <si>
    <t>296-47540-2-ND</t>
  </si>
  <si>
    <t>QFN50P900X900X80_HS-65N</t>
  </si>
  <si>
    <t>296-49484-2-ND</t>
  </si>
  <si>
    <t>LMK04832NKDT</t>
  </si>
  <si>
    <t>LMK04832</t>
  </si>
  <si>
    <t>IC JITTER CLEANER 64WQFN</t>
  </si>
  <si>
    <t>GRT155R61E474KE01D</t>
  </si>
  <si>
    <t>CAP CER 0.47UF 25V X5R 0402</t>
  </si>
  <si>
    <t>CAP CER 0.47UF 6.3V X7R 0402</t>
  </si>
  <si>
    <t>Taiyo Yuden</t>
  </si>
  <si>
    <t>JMK105B7474KVHF</t>
  </si>
  <si>
    <t>RES SMD 1.5 OHM 1% 1/16W 0402</t>
  </si>
  <si>
    <t>RC0402FR-071R5L</t>
  </si>
  <si>
    <t>1.5</t>
  </si>
  <si>
    <t>GCM155R71C823KA55D</t>
  </si>
  <si>
    <t>CAP CER 0.082UF 16V X7R 0402</t>
  </si>
  <si>
    <t>82nF</t>
  </si>
  <si>
    <t>3300pF</t>
  </si>
  <si>
    <t>CAP CER 3300PF 50V X7R 0402</t>
  </si>
  <si>
    <t>GCM155R71H332KA37D</t>
  </si>
  <si>
    <t>220</t>
  </si>
  <si>
    <t>RC0402FR-07220RL</t>
  </si>
  <si>
    <t>RES SMD 220 OHM 1% 1/16W 0402</t>
  </si>
  <si>
    <t>RES SMD 5.6K OHM 1% 1/16W 0402</t>
  </si>
  <si>
    <t>RC0402FR-075K6L</t>
  </si>
  <si>
    <t>296-43859-2-ND</t>
  </si>
  <si>
    <t>569DABA001908BBG-ND</t>
  </si>
  <si>
    <t>XTAL OSC VCXO 1.28127409GHZ CML</t>
  </si>
  <si>
    <t>IC OSC CLK 100MHZ 6QFM</t>
  </si>
  <si>
    <t>LMK61XX</t>
  </si>
  <si>
    <t>LMK61A2-100M00SIAT</t>
  </si>
  <si>
    <t>100MHz</t>
  </si>
  <si>
    <t>569DABA001908BBG</t>
  </si>
  <si>
    <t>Si569</t>
  </si>
  <si>
    <t>Si545</t>
  </si>
  <si>
    <t>336-5996-ND</t>
  </si>
  <si>
    <t>545BAA250M000BBG</t>
  </si>
  <si>
    <t>250MHz</t>
  </si>
  <si>
    <t>XTAL OSC XO 250.0000MHZ LVDS SMD</t>
  </si>
  <si>
    <t>569BAAA001478ABG-ND</t>
  </si>
  <si>
    <t>569BAAA001478ABG</t>
  </si>
  <si>
    <t>XTAL OSC VCXO 100.0000MHZ LVDS</t>
  </si>
  <si>
    <t>VCO_Si569B</t>
  </si>
  <si>
    <t>OSC_Si545B</t>
  </si>
  <si>
    <t>VCO_Si569A</t>
  </si>
  <si>
    <t>LTM4622IY#PBF-ND</t>
  </si>
  <si>
    <t>LTM4622IY#PBF</t>
  </si>
  <si>
    <t>LTM4622</t>
  </si>
  <si>
    <t>DC DC CNVRTR 0.6-5.5V 0.6-5.5V</t>
  </si>
  <si>
    <t>BGA25C127P5X5_625X625X262</t>
  </si>
  <si>
    <t>LTC6902CMS#PBF-ND</t>
  </si>
  <si>
    <t>LTC6902CMS#PBF</t>
  </si>
  <si>
    <t>IC OSC SILICON PROG 10MSOP</t>
  </si>
  <si>
    <t>LTC6902</t>
  </si>
  <si>
    <t>TSSOP50P490X110-10N</t>
  </si>
  <si>
    <t>RES SMD 14K OHM 1% 1/16W 0402</t>
  </si>
  <si>
    <t>14k</t>
  </si>
  <si>
    <t>RC0402FR-0714KL</t>
  </si>
  <si>
    <t>RES SMD 19.1K OHM 1% 1/16W 0402</t>
  </si>
  <si>
    <t>19.1k</t>
  </si>
  <si>
    <t>RC0402FR-0719K1L</t>
  </si>
  <si>
    <t>51.1k</t>
  </si>
  <si>
    <t>RES SMD 51.1K OHM 1% 1/16W 0402</t>
  </si>
  <si>
    <t>RC0402FR-0751K1L</t>
  </si>
  <si>
    <t>RC0402FR-0725K5L</t>
  </si>
  <si>
    <t>25.5k</t>
  </si>
  <si>
    <t>RES SMD 25.5K OHM 1% 1/16W 0402</t>
  </si>
  <si>
    <t>RC0402FR-0760K4L</t>
  </si>
  <si>
    <t>60.4k</t>
  </si>
  <si>
    <t>RES SMD 60.4K OHM 1% 1/16W 0402</t>
  </si>
  <si>
    <t>RC0402FR-07324KL</t>
  </si>
  <si>
    <t>RES SMD 324K OHM 1% 1/16W 0402</t>
  </si>
  <si>
    <t>324k</t>
  </si>
  <si>
    <t>RC0402FR-072K49L</t>
  </si>
  <si>
    <t>RES SMD 2.49K OHM 1% 1/16W 0402</t>
  </si>
  <si>
    <t>ADM7172</t>
  </si>
  <si>
    <t>ADM7172ACPZ-1.3-R7TR-ND</t>
  </si>
  <si>
    <t>ADM7172ACPZ-1.3-R7</t>
  </si>
  <si>
    <t>IC REG LINEAR 1.3V 2A 8LFCSP</t>
  </si>
  <si>
    <t>ADM7172ACPZ-2.5-R7TR-ND</t>
  </si>
  <si>
    <t>IC REG LINEAR 2.5V 2A 8LFCSP</t>
  </si>
  <si>
    <t>ADM7172ACPZ-2.5-R7</t>
  </si>
  <si>
    <t>ADM7172ACPZ-R7TR-ND</t>
  </si>
  <si>
    <t>ADM7172ACPZ-R7</t>
  </si>
  <si>
    <t>IC REG LINEAR POS ADJ 2A 8LFCSP</t>
  </si>
  <si>
    <t>SON50P300X80_HS-9N</t>
  </si>
  <si>
    <t>Capacitor_Thru</t>
  </si>
  <si>
    <t>NFM31PC276B0J3L</t>
  </si>
  <si>
    <t>CAP FEEDTHRU 27UF 20% 6.3V 1206</t>
  </si>
  <si>
    <t>27uF</t>
  </si>
  <si>
    <t>CAP_NFM31P</t>
  </si>
  <si>
    <t>296-44603-2-ND</t>
  </si>
  <si>
    <t>TPS22975NDSGT</t>
  </si>
  <si>
    <t>IC PWR SWITCH N-CHAN 1:1 8WSON</t>
  </si>
  <si>
    <t>TPS22975</t>
  </si>
  <si>
    <t>SON50P200X80_HS-9N</t>
  </si>
  <si>
    <t>IND_CLS62NP</t>
  </si>
  <si>
    <t>Inductor Coupled</t>
  </si>
  <si>
    <t>308-2327-2-ND</t>
  </si>
  <si>
    <t>CLS62NP-100NC</t>
  </si>
  <si>
    <t>200mOhm</t>
  </si>
  <si>
    <t>Sumida America Components Inc.</t>
  </si>
  <si>
    <t>FIXED IND 10UH 700MA 200 MOHM</t>
  </si>
  <si>
    <t>RES SMD 29.4K OHM 1% 1/16W 0402</t>
  </si>
  <si>
    <t>29.4k</t>
  </si>
  <si>
    <t>RC0402FR-0729K4L</t>
  </si>
  <si>
    <t>220pF</t>
  </si>
  <si>
    <t>CAP CER 220PF 100V X7R 0402</t>
  </si>
  <si>
    <t>GRM155R72A221KA01D</t>
  </si>
  <si>
    <t>LT1931</t>
  </si>
  <si>
    <t>LT1931ES5#TRPBFTR-ND</t>
  </si>
  <si>
    <t>LT1931ES5#TRPBF</t>
  </si>
  <si>
    <t>IC REG CUK ADJ 1A TSOT23-5</t>
  </si>
  <si>
    <t>DIODE SCHOTTKY 20V 500MA SOD123</t>
  </si>
  <si>
    <t>MBR0520LT1GOSTR-ND</t>
  </si>
  <si>
    <t>MBR0520LT1G</t>
  </si>
  <si>
    <t>ADP7138</t>
  </si>
  <si>
    <t>ADP7183ACPZN1.2-R7</t>
  </si>
  <si>
    <t>ADP7183ACPZN1.2-R7TR-ND</t>
  </si>
  <si>
    <t>IC REG LINEAR -1.2V 300MA 8LFCSP</t>
  </si>
  <si>
    <t>SON50P200X60_HS-9N</t>
  </si>
  <si>
    <t>296-LMK1C1102PWRTR-ND</t>
  </si>
  <si>
    <t>LVCMOS BUFFER 2-CHANNEL</t>
  </si>
  <si>
    <t>LMK1C1102PWR</t>
  </si>
  <si>
    <t>LMK1C1102</t>
  </si>
  <si>
    <t>TSOP65P640X120-8N</t>
  </si>
  <si>
    <t>RC0201FR-07100RL</t>
  </si>
  <si>
    <t>RES SMD 100 OHM 1% 1/20W 0201</t>
  </si>
  <si>
    <t>RC0201FR-0710RL</t>
  </si>
  <si>
    <t>RES SMD 10 OHM 1% 1/20W 0201</t>
  </si>
  <si>
    <t>296-35568-2-ND</t>
  </si>
  <si>
    <t>LM96163CISD/NOPB</t>
  </si>
  <si>
    <t>LM96163</t>
  </si>
  <si>
    <t>IC TEMP SENSOR DGTL REMOTE 10SON</t>
  </si>
  <si>
    <t>TRANS NPN 40V 200MA SOT23-3</t>
  </si>
  <si>
    <t>Transistor NPN (BEC)</t>
  </si>
  <si>
    <t>SMMBT3904LT1GOSTR-ND</t>
  </si>
  <si>
    <t>SMMBT3904LT1G</t>
  </si>
  <si>
    <t>PTC RESET FUSE 3.0A 24V 1812</t>
  </si>
  <si>
    <t>24V/3A</t>
  </si>
  <si>
    <t>1812L300/24SLER</t>
  </si>
  <si>
    <t>18-1812L300/24SLERTR-ND</t>
  </si>
  <si>
    <t>WM4330-ND</t>
  </si>
  <si>
    <t>KK254-4</t>
  </si>
  <si>
    <t>CONN HEADER VERT 4POS 2.54MM</t>
  </si>
  <si>
    <t>Connector P4</t>
  </si>
  <si>
    <t>0470531000</t>
  </si>
  <si>
    <t>SW SPST 2 LEADS</t>
  </si>
  <si>
    <t>Omron Electronics Inc-EMC Div</t>
  </si>
  <si>
    <t>B3U-1000P</t>
  </si>
  <si>
    <t>SW_B3U-1000P</t>
  </si>
  <si>
    <t>SWITCH TACTILE SPST-NO 0.05A 12V</t>
  </si>
  <si>
    <t>296-27062-2-ND</t>
  </si>
  <si>
    <t>TPS73601DRBR</t>
  </si>
  <si>
    <t>IC REG LINEAR POS ADJ 400MA 8SON</t>
  </si>
  <si>
    <t>DFN65P200X80-3N</t>
  </si>
  <si>
    <t>NSS12100UW3TCGOSTR-ND</t>
  </si>
  <si>
    <t>NSS12100UW3TCG</t>
  </si>
  <si>
    <t>TRANS PNP 12V 1A 3WDFN</t>
  </si>
  <si>
    <t>Transistor PNP (BEC)</t>
  </si>
  <si>
    <t>TRANS NPN 12V 5A 3-WDFN</t>
  </si>
  <si>
    <t>NSS12501UW3T2GOSTR-ND</t>
  </si>
  <si>
    <t>NSS12501UW3T2G</t>
  </si>
  <si>
    <t>RC0402FR-073K3L</t>
  </si>
  <si>
    <t>3.3k</t>
  </si>
  <si>
    <t>RES SMD 3.3K OHM 1% 1/16W 0402</t>
  </si>
  <si>
    <t>RES SMD 62K OHM 1% 1/16W 0402</t>
  </si>
  <si>
    <t>62k</t>
  </si>
  <si>
    <t>RC0402FR-0762KL</t>
  </si>
  <si>
    <t>RC0402FR-0751KL</t>
  </si>
  <si>
    <t>51k</t>
  </si>
  <si>
    <t>RES SMD 51K OHM 1% 1/16W 0402</t>
  </si>
  <si>
    <t>490-GJM1555C1H390GB01DTR-ND</t>
  </si>
  <si>
    <t>GJM1555C1H390GB01D</t>
  </si>
  <si>
    <t>CAP CER 39PF 50V C0G/NP0 0402</t>
  </si>
  <si>
    <t>39pF</t>
  </si>
  <si>
    <t>STM32F40xxx</t>
  </si>
  <si>
    <t>497-11605-ND</t>
  </si>
  <si>
    <t>STM32F407VGT6</t>
  </si>
  <si>
    <t>644-1132-2-ND</t>
  </si>
  <si>
    <t>NX5032GA-8.000M-STD-CSU-1</t>
  </si>
  <si>
    <t>CRYSTAL 8.0000MHZ 8PF SMD</t>
  </si>
  <si>
    <t>XTAL_5032-2</t>
  </si>
  <si>
    <t>NDK America, Inc.</t>
  </si>
  <si>
    <t>8MHz</t>
  </si>
  <si>
    <t>1265-1166-2-ND</t>
  </si>
  <si>
    <t>Adesto Technologies</t>
  </si>
  <si>
    <t>IC FLASH 8MBIT SPI 100MHZ 8SOIC</t>
  </si>
  <si>
    <t>AT25DF081A-SSH-T</t>
  </si>
  <si>
    <t>AT25DF081A</t>
  </si>
  <si>
    <t>Connector P16</t>
  </si>
  <si>
    <t>Connector P20</t>
  </si>
  <si>
    <t>KLS_IDC-16M</t>
  </si>
  <si>
    <t>KLS_IDC-20M</t>
  </si>
  <si>
    <t>IDC-16M</t>
  </si>
  <si>
    <t>IDC-20M</t>
  </si>
  <si>
    <t>296-11654-2-ND</t>
  </si>
  <si>
    <t>SN65HVD230DR</t>
  </si>
  <si>
    <t>SN65HVD23x</t>
  </si>
  <si>
    <t>SN65HVD230</t>
  </si>
  <si>
    <t>MF-MSMF110-2TR-ND</t>
  </si>
  <si>
    <t>MF-MSMF110-2</t>
  </si>
  <si>
    <t>6V/1.1A</t>
  </si>
  <si>
    <t>PTC RESET FUSE 6V 1.1A 1812</t>
  </si>
  <si>
    <t>MBR130T1GOSTR-ND</t>
  </si>
  <si>
    <t>MBR130T1G</t>
  </si>
  <si>
    <t>DIODE SCHOTTKY 30V 1A SOD123</t>
  </si>
  <si>
    <t>SMAJ5.0CALFTR-ND</t>
  </si>
  <si>
    <t>SMAJ5.0CA</t>
  </si>
  <si>
    <t>TVS DIODE 5V 9.2V DO214AC</t>
  </si>
  <si>
    <t>497-7757-2-ND</t>
  </si>
  <si>
    <t>IC REG LINEAR 3.3V 500MA 8SO</t>
  </si>
  <si>
    <t>KF33BD-TR</t>
  </si>
  <si>
    <t>KF33BD</t>
  </si>
  <si>
    <t>TVS DIODE 24V 40V SOT23-3</t>
  </si>
  <si>
    <t>ESDCAN24-2BLY</t>
  </si>
  <si>
    <t>497-13262-2-ND</t>
  </si>
  <si>
    <t>5011</t>
  </si>
  <si>
    <t>PC TEST POINT MULTIPURPOSE BLACK</t>
  </si>
  <si>
    <t>Keystone Electronics</t>
  </si>
  <si>
    <t>36-5011-ND</t>
  </si>
  <si>
    <t>ADAR7251</t>
  </si>
  <si>
    <t>ADF4159</t>
  </si>
  <si>
    <t>ADF5901</t>
  </si>
  <si>
    <t>ADF5904</t>
  </si>
  <si>
    <t>KSZ9031RNX</t>
  </si>
  <si>
    <t>5CSEMA4U23C6N</t>
  </si>
  <si>
    <t>ADAR7251WBCSZ-ND</t>
  </si>
  <si>
    <t>ADF4159CCPZ-ND</t>
  </si>
  <si>
    <t>ADF5901WCCPZ-ND</t>
  </si>
  <si>
    <t>ADF5904ACPZ-ND</t>
  </si>
  <si>
    <t>544-3012-ND</t>
  </si>
  <si>
    <t>ADF5904ACPZ</t>
  </si>
  <si>
    <t>IC ADC 16BIT SIGMA-DELTA 48LFCSP</t>
  </si>
  <si>
    <t>IC PLL FREQ SYNTHESIZER 24LFCSP</t>
  </si>
  <si>
    <t>IC 4 CHANNEL MMIC 24GHZ</t>
  </si>
  <si>
    <t>24GHZ 4 CHANNEL RX NON-IQ MMIC</t>
  </si>
  <si>
    <t>IC TRANSCEIVER FULL 4/4 64QFN</t>
  </si>
  <si>
    <t>IC SOC CORTEX-A9 925MHZ 672UBGA</t>
  </si>
  <si>
    <t>QFN50P700X700X80_HS-49N</t>
  </si>
  <si>
    <t>QFN50P400X400X80_HS-25N</t>
  </si>
  <si>
    <t>QFN50P500X500X80_HS-33N</t>
  </si>
  <si>
    <t>KSZ9031RNXCC-TR-ND</t>
  </si>
  <si>
    <t>KSZ9031RNXCC-TR</t>
  </si>
  <si>
    <t>QFN50P700X700X85_HS-49N</t>
  </si>
  <si>
    <t>BGA672C80P28X28_2300X2300X185</t>
  </si>
  <si>
    <t>Connector P52 mPCIe</t>
  </si>
  <si>
    <t>MINI PCIe MALE EDGE CONNECTOR</t>
  </si>
  <si>
    <t>mPCIe_EDGE_CONN-52</t>
  </si>
  <si>
    <t>A125042TR-ND</t>
  </si>
  <si>
    <t>1759503-1</t>
  </si>
  <si>
    <t>Connector P52 mPCIe (No BOM)</t>
  </si>
  <si>
    <t>TE_1759503-1</t>
  </si>
  <si>
    <t>CONN PCI EXP MINI FEMALE 52POS</t>
  </si>
  <si>
    <t>Connector JK0-0136NL</t>
  </si>
  <si>
    <t>JK0-0136NL</t>
  </si>
  <si>
    <t>PULSE_JK0-0136NL</t>
  </si>
  <si>
    <t>CONN JACK 1PORT 1000 BASE-T PCB</t>
  </si>
  <si>
    <t>553-2128-5-ND</t>
  </si>
  <si>
    <t>IND_SRP4020FA</t>
  </si>
  <si>
    <t>FIXED IND 2UH 8.2A 23.3 MOHM SMD</t>
  </si>
  <si>
    <t>2uH</t>
  </si>
  <si>
    <t>23.3mOhm</t>
  </si>
  <si>
    <t>8.2A</t>
  </si>
  <si>
    <t>SRP4020FA-2R0M</t>
  </si>
  <si>
    <t>SRP4020FA-2R2M</t>
  </si>
  <si>
    <t>2.2uH</t>
  </si>
  <si>
    <t>23.5mOhm</t>
  </si>
  <si>
    <t>8A</t>
  </si>
  <si>
    <t>FIXED IND 2.2UH 8A 23.5 MOHM SMD</t>
  </si>
  <si>
    <t>SRP4020FA-1R0M</t>
  </si>
  <si>
    <t>11A</t>
  </si>
  <si>
    <t>11.7mOhm</t>
  </si>
  <si>
    <t>FIXED IND 1UH 11A 11.7 MOHM SMD</t>
  </si>
  <si>
    <t>5.5A</t>
  </si>
  <si>
    <t>38.3mOhm</t>
  </si>
  <si>
    <t>SRP4020FA-3R3M</t>
  </si>
  <si>
    <t>3.3uH</t>
  </si>
  <si>
    <t>FIXED IND 3.3UH 5.5A 38.3MOHM SM</t>
  </si>
  <si>
    <t>LMR33630</t>
  </si>
  <si>
    <t>IC REG BUCK ADJUSTABLE 3A 12VQFN</t>
  </si>
  <si>
    <t>QFN50P200X300X90-12N_A</t>
  </si>
  <si>
    <t>LT3080</t>
  </si>
  <si>
    <t>IC REG LINEAR POS ADJ 1.1A 8DFN</t>
  </si>
  <si>
    <t>LT3080EDD#PBF-ND</t>
  </si>
  <si>
    <t>LT3080EDD#PBF</t>
  </si>
  <si>
    <t>GRM188R61A226ME15D</t>
  </si>
  <si>
    <t>CAP CER 22UF 10V X5R 0603</t>
  </si>
  <si>
    <t>2pF</t>
  </si>
  <si>
    <t>0.25pF</t>
  </si>
  <si>
    <t>GJM1555C1H2R0CB01D</t>
  </si>
  <si>
    <t>CAP CER 2PF 50V C0G/NP0 0402</t>
  </si>
  <si>
    <t>43.2k</t>
  </si>
  <si>
    <t>66.5k</t>
  </si>
  <si>
    <t>RES SMD 43.2K OHM 1% 1/16W 0402</t>
  </si>
  <si>
    <t>RC0402FR-0743K2L</t>
  </si>
  <si>
    <t>RES SMD 66.5K OHM 1% 1/16W 0402</t>
  </si>
  <si>
    <t>RC0402FR-0766K5L</t>
  </si>
  <si>
    <t>RC0402FR-07180KL</t>
  </si>
  <si>
    <t>180k</t>
  </si>
  <si>
    <t>RES SMD 180K OHM 1% 1/16W 0402</t>
  </si>
  <si>
    <t>RC0402FR-07120KL</t>
  </si>
  <si>
    <t>RES SMD 120K OHM 1% 1/16W 0402</t>
  </si>
  <si>
    <t>120k</t>
  </si>
  <si>
    <t>GRM155R71H472KA01J</t>
  </si>
  <si>
    <t>CAP CER 4700PF 50V X7R 0402</t>
  </si>
  <si>
    <t>4.7nF</t>
  </si>
  <si>
    <t>PTC RESET FUSE 16V 5A 2920</t>
  </si>
  <si>
    <t>FUSE_2920L500/16MR</t>
  </si>
  <si>
    <t>2920L500/16MR</t>
  </si>
  <si>
    <t>16V/5A</t>
  </si>
  <si>
    <t>TVS DIODE 15V 24.4V DO214AC</t>
  </si>
  <si>
    <t>SMAJ15A-E3/61</t>
  </si>
  <si>
    <t>Vishay General Semiconductor - Diodes Division</t>
  </si>
  <si>
    <t>SMAJ15A-E3/61GITR-ND</t>
  </si>
  <si>
    <t>LT4356CDE-2#TRPBF</t>
  </si>
  <si>
    <t>IC SURGE STOPPER ADJ 12-DFN</t>
  </si>
  <si>
    <t>LT4356CDE-2</t>
  </si>
  <si>
    <t>SON50P300X80_HS-13N</t>
  </si>
  <si>
    <t>IRLR2908TRPBFTR-ND</t>
  </si>
  <si>
    <t>MOSFET N-CH 80V 30A DPAK</t>
  </si>
  <si>
    <t>IRLR2908TRPBF</t>
  </si>
  <si>
    <t>DPAK229P991X239-3N</t>
  </si>
  <si>
    <t>RC0805FR-07383KL</t>
  </si>
  <si>
    <t>383k</t>
  </si>
  <si>
    <t>RES SMD 383K OHM 1% 1/8W 0805</t>
  </si>
  <si>
    <t>RES SMD 100K OHM 1% 1/8W 0805</t>
  </si>
  <si>
    <t>RC0805FR-07100KL</t>
  </si>
  <si>
    <t>RES SMD 10 OHM 1% 1/16W 0402</t>
  </si>
  <si>
    <t>RC0402FR-0710RL</t>
  </si>
  <si>
    <t>4.99k</t>
  </si>
  <si>
    <t>RES SMD 4.99K OHM 1% 1/16W 0402</t>
  </si>
  <si>
    <t>RC0402FR-074K99L</t>
  </si>
  <si>
    <t>RC0402FR-07102KL</t>
  </si>
  <si>
    <t>RES SMD 102K OHM 1% 1/16W 0402</t>
  </si>
  <si>
    <t>102k</t>
  </si>
  <si>
    <t>PF0805FRM7W0R01L</t>
  </si>
  <si>
    <t>10m</t>
  </si>
  <si>
    <t>RES 0.01 OHM 1% 1/4W 0805</t>
  </si>
  <si>
    <t>1.2A</t>
  </si>
  <si>
    <t>BLM18KG331BH1D</t>
  </si>
  <si>
    <t>800mOhm</t>
  </si>
  <si>
    <t>FERRITE BEAD 330 OHM 0603 1 LN</t>
  </si>
  <si>
    <t>490-GRM155R60J106ME05DTR-ND</t>
  </si>
  <si>
    <t>GRM155R60J106ME05D</t>
  </si>
  <si>
    <t>CAP CER 10UF 6.3V X5R 0402</t>
  </si>
  <si>
    <t>GJM1555C1H330FB01D</t>
  </si>
  <si>
    <t>CAP CER 33PF 50V C0G/NP0 0402</t>
  </si>
  <si>
    <t>GRT155R61E224ME01D</t>
  </si>
  <si>
    <t>CAP CER 0.22UF 25V X5R 0402</t>
  </si>
  <si>
    <t>DMG3415UDITR-ND</t>
  </si>
  <si>
    <t>MOSFET P-CH 20V 4A SOT23-3</t>
  </si>
  <si>
    <t>DMG3415U-7</t>
  </si>
  <si>
    <t>Transistor MOSFET-P (GSD)</t>
  </si>
  <si>
    <t>AUTOMOTIVE QUALIFIED 6-AXIS INTE</t>
  </si>
  <si>
    <t>IAM-20680</t>
  </si>
  <si>
    <t>TDK InvenSense</t>
  </si>
  <si>
    <t>QFN50P300X300X80-16N</t>
  </si>
  <si>
    <t>IC REG LINEAR 3.3V 500MA 8LFCSP</t>
  </si>
  <si>
    <t>ADP7104ACPZ-3.3-R7</t>
  </si>
  <si>
    <t>ADP7104</t>
  </si>
  <si>
    <t>5.6nF</t>
  </si>
  <si>
    <t>GRM1885C1H562JA01D</t>
  </si>
  <si>
    <t>CAP CER 5600PF 50V C0G/NP0 0603</t>
  </si>
  <si>
    <t>CAP CER 390PF 50V C0G/NP0 0402</t>
  </si>
  <si>
    <t>390pF</t>
  </si>
  <si>
    <t>GRM1555C1H391JA01D</t>
  </si>
  <si>
    <t>PL123-02NGI-ND</t>
  </si>
  <si>
    <t>PL123-02NGI</t>
  </si>
  <si>
    <t>PL123-02N</t>
  </si>
  <si>
    <t>IC CLK BUFFER 1:2 200MHZ 6DFN</t>
  </si>
  <si>
    <t>SON40P200X60_HS-7N</t>
  </si>
  <si>
    <t>XTAL_7050-4</t>
  </si>
  <si>
    <t>535-12700-ND</t>
  </si>
  <si>
    <t>XTAL OSC TCXO 25.0000MHZ LVCMOS</t>
  </si>
  <si>
    <t>AST3TQ-28</t>
  </si>
  <si>
    <t>AST3TQ-T-25.000MHZ-28</t>
  </si>
  <si>
    <t>IC REG LINEAR 1.8V 500MA 8LFCSP</t>
  </si>
  <si>
    <t>ADP7104ACPZ-1.8-R7</t>
  </si>
  <si>
    <t>RC0402FR-075K1L</t>
  </si>
  <si>
    <t>5.1k</t>
  </si>
  <si>
    <t>RES SMD 5.1K OHM 1% 1/16W 0402</t>
  </si>
  <si>
    <t>GRM155R71H473KE14D</t>
  </si>
  <si>
    <t>CAP CER 0.047UF 50V X7R 0402</t>
  </si>
  <si>
    <t>RC0402FR-073K74L</t>
  </si>
  <si>
    <t>RES SMD 3.74K OHM 1% 1/16W 0402</t>
  </si>
  <si>
    <t>3.74k</t>
  </si>
  <si>
    <t>RC0402FR-071K82L</t>
  </si>
  <si>
    <t>1.82k</t>
  </si>
  <si>
    <t>RES SMD 1.82K OHM 1% 1/16W 0402</t>
  </si>
  <si>
    <t>RC0402FR-0782RL</t>
  </si>
  <si>
    <t>RES SMD 82 OHM 1% 1/16W 0402</t>
  </si>
  <si>
    <t>82</t>
  </si>
  <si>
    <t>CAP CER 30PF 50V C0G/NP0 0402</t>
  </si>
  <si>
    <t>30pF</t>
  </si>
  <si>
    <t>GJM1555C1H300FB01D</t>
  </si>
  <si>
    <t>CAP CER 68PF 50V C0G/NPO 0402</t>
  </si>
  <si>
    <t>CC0402JRNPO9BN680</t>
  </si>
  <si>
    <t>68pF</t>
  </si>
  <si>
    <t>IC 3PLL VCXO CLK SYNTH 20-TSSOP</t>
  </si>
  <si>
    <t>CDCE937PWR</t>
  </si>
  <si>
    <t>CDCEx937</t>
  </si>
  <si>
    <t>TSOP65P640X120-20N</t>
  </si>
  <si>
    <t>24MHz</t>
  </si>
  <si>
    <t>CRYSTAL 24.0000MHZ 18PF SMD</t>
  </si>
  <si>
    <t>ABM8G-24.000MHZ-18-D2Y-T</t>
  </si>
  <si>
    <t>RC0402FR-0718RL</t>
  </si>
  <si>
    <t>RES SMD 18 OHM 1% 1/16W 0402</t>
  </si>
  <si>
    <t>18</t>
  </si>
  <si>
    <t>IC DRAM 4GBIT PARALLEL 96TWBGA</t>
  </si>
  <si>
    <t>IS43TR16256A-15HBL-ND</t>
  </si>
  <si>
    <t>IS43TR16256A-15HBL</t>
  </si>
  <si>
    <t>CAPCAF80P320X160X95-8</t>
  </si>
  <si>
    <t>W3A4YC104KAT2A</t>
  </si>
  <si>
    <t>CAP ARRAY 0.1UF 16V X7R 0612</t>
  </si>
  <si>
    <t>Quad Capacitor</t>
  </si>
  <si>
    <t>2200pF</t>
  </si>
  <si>
    <t>CAP CER 2200PF 50V X7R 0402</t>
  </si>
  <si>
    <t>GRM155R71H222JA01J</t>
  </si>
  <si>
    <t>KLS_IDC-10M</t>
  </si>
  <si>
    <t>IDC-10M</t>
  </si>
  <si>
    <t>GRM155R61C225KE44D</t>
  </si>
  <si>
    <t>CAP CER 2.2UF 16V X5R 0402</t>
  </si>
  <si>
    <t>GRM035R60J475ME15D</t>
  </si>
  <si>
    <t>GRM033R71C472KE14D</t>
  </si>
  <si>
    <t>GRM033R71A103KA01J</t>
  </si>
  <si>
    <t>GRM033R61C223KE84D</t>
  </si>
  <si>
    <t>GRM033R61C473KE84D</t>
  </si>
  <si>
    <t>GRM033R60J104KE19D</t>
  </si>
  <si>
    <t>GRM033R61A224KE90D</t>
  </si>
  <si>
    <t>CAP CER 4.7UF 6.3V X5R 0201</t>
  </si>
  <si>
    <t>CAP CER 4700PF 16V X7R 0201</t>
  </si>
  <si>
    <t>CAP CER 10000PF 10V X7R 0201</t>
  </si>
  <si>
    <t>CAP CER 0.022UF 16V X5R 0201</t>
  </si>
  <si>
    <t>CAP CER 0.047UF 16V X5R 0201</t>
  </si>
  <si>
    <t>CAP CER 0.22UF 10V X5R 0201</t>
  </si>
  <si>
    <t>CAP CER 0.1UF 6.3V X5R 0201</t>
  </si>
  <si>
    <t>22nF</t>
  </si>
  <si>
    <t>CAP CER 2.2UF 10V X5R 0201</t>
  </si>
  <si>
    <t>GRM033R61A225ME47D</t>
  </si>
  <si>
    <t>CAPM3216X18N</t>
  </si>
  <si>
    <t>Capacitor polarized</t>
  </si>
  <si>
    <t>6TPE100MPB</t>
  </si>
  <si>
    <t>CAP TANT POLY 100UF 6.3V 1411</t>
  </si>
  <si>
    <t>100uF</t>
  </si>
  <si>
    <t>2R5TPE330MAZB</t>
  </si>
  <si>
    <t>CAP TANT POLY 330UF 2.5V 1411</t>
  </si>
  <si>
    <t>330uF</t>
  </si>
  <si>
    <t>2.5V</t>
  </si>
  <si>
    <t>EEH-ZS1E471V</t>
  </si>
  <si>
    <t>CAP POLYMER HYBRID 470UF 25V SMD</t>
  </si>
  <si>
    <t>470uF</t>
  </si>
  <si>
    <t>CAPAE110103X128M</t>
  </si>
  <si>
    <t>ADP7104ACPZ-R7TR-ND</t>
  </si>
  <si>
    <t>ADP7104ACPZ-R7</t>
  </si>
  <si>
    <t>IC REG LIN POS ADJ 500MA 8LFCSP</t>
  </si>
  <si>
    <t>RC0402FR-0711K5L</t>
  </si>
  <si>
    <t>11.5k</t>
  </si>
  <si>
    <t>RES SMD 11.5K OHM 1% 1/16W 0402</t>
  </si>
  <si>
    <t>1127-1720-ND</t>
  </si>
  <si>
    <t>HMC751LC4</t>
  </si>
  <si>
    <t>HMC751</t>
  </si>
  <si>
    <t>IC RF AMP GP 17GHZ-27GHZ 24SMT</t>
  </si>
  <si>
    <t>638-1114-ND</t>
  </si>
  <si>
    <t>IC USB 2.0 HS HUB CTRLR 28QFN</t>
  </si>
  <si>
    <t>USB2412-DZK</t>
  </si>
  <si>
    <t>USB2412</t>
  </si>
  <si>
    <t>12k</t>
  </si>
  <si>
    <t>RC0402FR-0712KL</t>
  </si>
  <si>
    <t>RES SMD 12K OHM 1% 1/16W 0402</t>
  </si>
  <si>
    <t>NX5032GA-24.000000MHZ-LN-CD-1</t>
  </si>
  <si>
    <t>CRYSTAL 24.0000MHZ 8PF SMD</t>
  </si>
  <si>
    <t>644-1040-2-ND</t>
  </si>
  <si>
    <t>15EDGVC-3.5-03P-14-00AH</t>
  </si>
  <si>
    <t>DEG_15EDGVC-3.5-03P-14-00AH</t>
  </si>
  <si>
    <t>DS1023-2x11</t>
  </si>
  <si>
    <t>Connfly electronic co ltd</t>
  </si>
  <si>
    <t>Connector P22</t>
  </si>
  <si>
    <t>HDR2X11_F</t>
  </si>
  <si>
    <t>LMR62014</t>
  </si>
  <si>
    <t>LMR62014XMF/NOPBTR-ND</t>
  </si>
  <si>
    <t>LMR62014XMF/NOPB</t>
  </si>
  <si>
    <t>IC REG BOOST ADJ 2A SOT23-5</t>
  </si>
  <si>
    <t>MBR0530T1GOSTR-ND</t>
  </si>
  <si>
    <t>MBR0530T1G</t>
  </si>
  <si>
    <t>DIODE SCHOTTKY 30V 500MA SOD123</t>
  </si>
  <si>
    <t>SDR0604-120MLTR-ND</t>
  </si>
  <si>
    <t>1.4A</t>
  </si>
  <si>
    <t>SDR0604-120ML</t>
  </si>
  <si>
    <t>12uH</t>
  </si>
  <si>
    <t>IND_SDR0604</t>
  </si>
  <si>
    <t>FIXED IND 12UH 1.4A 120 MOHM SMD</t>
  </si>
  <si>
    <t>CAP CER 10UF 50V X5R 1206</t>
  </si>
  <si>
    <t>GRM31CR61H106KA12L</t>
  </si>
  <si>
    <t>150pF</t>
  </si>
  <si>
    <t>CAP CER 150PF 50V C0G/NP0 0603</t>
  </si>
  <si>
    <t>GRM1885C1H151JA01D</t>
  </si>
  <si>
    <t>RES SMD 200K OHM 1% 1/10W 0603</t>
  </si>
  <si>
    <t>RES SMD 13.3K OHM 1% 1/10W 0603</t>
  </si>
  <si>
    <t>RC0603FR-0713K3L</t>
  </si>
  <si>
    <t>RC0603FR-07200KL</t>
  </si>
  <si>
    <t>13.3k</t>
  </si>
  <si>
    <t>1490-1067-1-ND</t>
  </si>
  <si>
    <t>NRF52832-QFAA-R7</t>
  </si>
  <si>
    <t>IC RF TXRX+MCU BLUETOOTH 48VFQFN</t>
  </si>
  <si>
    <t>Nordic Semiconductor ASA</t>
  </si>
  <si>
    <t>nRF52832-QF</t>
  </si>
  <si>
    <t>QFN40P600X600X90_HS-49N</t>
  </si>
  <si>
    <t>296-34769-1-ND</t>
  </si>
  <si>
    <t>TPS7A4700RGWT</t>
  </si>
  <si>
    <t>IC REG LINEAR POS ADJ 1A 20VQFN</t>
  </si>
  <si>
    <t>TPS7A470x</t>
  </si>
  <si>
    <t>QFN65P500X500X100_HS-21N</t>
  </si>
  <si>
    <t>296-47813-1-ND</t>
  </si>
  <si>
    <t>OPA197IDBVR</t>
  </si>
  <si>
    <t>IC OPAMP GP 1 CIRCUIT SOT23-5</t>
  </si>
  <si>
    <t>OPA197xDBV</t>
  </si>
  <si>
    <t>IC VREF SERIES 0.05% SOT23-6</t>
  </si>
  <si>
    <t>296-47490-1-ND</t>
  </si>
  <si>
    <t>REF3425IDBVR</t>
  </si>
  <si>
    <t>REF34xx</t>
  </si>
  <si>
    <t>ADS7835EB/250</t>
  </si>
  <si>
    <t>IC ADC 12BIT SAR 8VSSOP</t>
  </si>
  <si>
    <t>296-44977-1-ND</t>
  </si>
  <si>
    <t>IC DAC 16BIT V-OUT 8VSSOP</t>
  </si>
  <si>
    <t>296-18290-1-ND</t>
  </si>
  <si>
    <t>DAC8551IDGKT</t>
  </si>
  <si>
    <t>ADS7835</t>
  </si>
  <si>
    <t>DAC8551</t>
  </si>
  <si>
    <t>296-26078-5-ND</t>
  </si>
  <si>
    <t>ISO7221CD</t>
  </si>
  <si>
    <t>DGTL ISO 2500VRMS 2CH GP 8SOIC</t>
  </si>
  <si>
    <t>ISO7221</t>
  </si>
  <si>
    <t>296-26075-5-ND</t>
  </si>
  <si>
    <t>ISO7220CD</t>
  </si>
  <si>
    <t>ISO7220</t>
  </si>
  <si>
    <t>33k</t>
  </si>
  <si>
    <t>0.1%</t>
  </si>
  <si>
    <t>RES SMD 100K OHM 0.1% 1/10W 0603</t>
  </si>
  <si>
    <t>YAG1235CT-ND</t>
  </si>
  <si>
    <t>RT0603BRD07100KL</t>
  </si>
  <si>
    <t>YAG1640CT-ND</t>
  </si>
  <si>
    <t>RT0603BRD0733KL</t>
  </si>
  <si>
    <t>RES SMD 33K OHM 0.1% 1/10W 0603</t>
  </si>
  <si>
    <t>SI3458BDV-T1-E3CT-ND</t>
  </si>
  <si>
    <t>MOSFET N-CH 60V 4.1A 6TSOP</t>
  </si>
  <si>
    <t>SI3458BDV-T1-E3</t>
  </si>
  <si>
    <t>Vishay Siliconix</t>
  </si>
  <si>
    <t>Transistor MOSFET-N (4DGS)</t>
  </si>
  <si>
    <t>296-16843-1-ND</t>
  </si>
  <si>
    <t>SOT95P280X145-6N</t>
  </si>
  <si>
    <t>IC TRNSLTR BIDIRECTIONAL SOT23-6</t>
  </si>
  <si>
    <t>SN74LVC1T45DBVR</t>
  </si>
  <si>
    <t>SN74LVC1T45</t>
  </si>
  <si>
    <t>SMAJ43CALFCT-ND</t>
  </si>
  <si>
    <t>SMAJ43CA</t>
  </si>
  <si>
    <t>TVS DIODE 43V 69.4V DO214AC</t>
  </si>
  <si>
    <t>HDR1X6_M</t>
  </si>
  <si>
    <t>PLS-6</t>
  </si>
  <si>
    <t>490-6236-1-ND</t>
  </si>
  <si>
    <t>GRM1555C1H391JA01J</t>
  </si>
  <si>
    <t>490-13243-1-ND</t>
  </si>
  <si>
    <t>GRM187R61A226ME15D</t>
  </si>
  <si>
    <t>490-12738-1-ND</t>
  </si>
  <si>
    <t>490-14599-1-ND</t>
  </si>
  <si>
    <t>490-3113-1-ND</t>
  </si>
  <si>
    <t>GJM1555C1H100JB01D</t>
  </si>
  <si>
    <t>490-8259-1-ND</t>
  </si>
  <si>
    <t>490-8181-1-ND</t>
  </si>
  <si>
    <t>GRM1555C1H102GA01D</t>
  </si>
  <si>
    <t>490-12266-1-ND</t>
  </si>
  <si>
    <t>GRM155R60J106ME47D</t>
  </si>
  <si>
    <t>490-13239-1-ND</t>
  </si>
  <si>
    <t>490-12269-1-ND</t>
  </si>
  <si>
    <t>490-10409-1-ND</t>
  </si>
  <si>
    <t>GRM033R60J474KE90D</t>
  </si>
  <si>
    <t>490-17113-1-ND</t>
  </si>
  <si>
    <t>490-10455-1-ND</t>
  </si>
  <si>
    <t>490-13230-1-ND</t>
  </si>
  <si>
    <t>490-6143-1-ND</t>
  </si>
  <si>
    <t>490-7225-1-ND</t>
  </si>
  <si>
    <t>490-7227-1-ND</t>
  </si>
  <si>
    <t>490-3167-1-ND</t>
  </si>
  <si>
    <t>490-10411-1-ND</t>
  </si>
  <si>
    <t>490-13228-1-ND</t>
  </si>
  <si>
    <t>490-5961-1-ND</t>
  </si>
  <si>
    <t>490-1431-1-ND</t>
  </si>
  <si>
    <t>490-6359-1-ND</t>
  </si>
  <si>
    <t>478-2879-1-ND</t>
  </si>
  <si>
    <t>311-1340-1-ND</t>
  </si>
  <si>
    <t>490-16379-1-ND</t>
  </si>
  <si>
    <t>490-10702-1-ND</t>
  </si>
  <si>
    <t>490-1296-1-ND</t>
  </si>
  <si>
    <t>490-11471-1-ND</t>
  </si>
  <si>
    <t>490-16377-1-ND</t>
  </si>
  <si>
    <t>490-3090-1-ND</t>
  </si>
  <si>
    <t>490-10476-1-ND</t>
  </si>
  <si>
    <t>490-8260-1-ND</t>
  </si>
  <si>
    <t>490-6984-1-ND</t>
  </si>
  <si>
    <t>490-8001-1-ND</t>
  </si>
  <si>
    <t>490-14428-1-ND</t>
  </si>
  <si>
    <t>587-3765-1-ND</t>
  </si>
  <si>
    <t>490-13249-1-ND</t>
  </si>
  <si>
    <t>490-8078-1-ND</t>
  </si>
  <si>
    <t>490-3244-1-ND</t>
  </si>
  <si>
    <t>490-17796-1-ND</t>
  </si>
  <si>
    <t>445-5217-1-ND</t>
  </si>
  <si>
    <t>490-12531-1-ND</t>
  </si>
  <si>
    <t>490-8145-1-ND</t>
  </si>
  <si>
    <t>490-6539-1-ND</t>
  </si>
  <si>
    <t>490-8627-1-ND</t>
  </si>
  <si>
    <t>490-1652-1-ND</t>
  </si>
  <si>
    <t>490-10749-1-ND</t>
  </si>
  <si>
    <t>490-9961-1-ND</t>
  </si>
  <si>
    <t>490-7207-1-ND</t>
  </si>
  <si>
    <t>490-3285-1-ND</t>
  </si>
  <si>
    <t>490-1508-1-ND</t>
  </si>
  <si>
    <t>490-1514-1-ND</t>
  </si>
  <si>
    <t>490-3290-1-ND</t>
  </si>
  <si>
    <t>490-1524-1-ND</t>
  </si>
  <si>
    <t>490-1451-1-ND</t>
  </si>
  <si>
    <t>490-1403-1-ND</t>
  </si>
  <si>
    <t>490-7174-1-ND</t>
  </si>
  <si>
    <t>490-8029-1-ND</t>
  </si>
  <si>
    <t>490-10673-1-ND</t>
  </si>
  <si>
    <t>490-4949-1-ND</t>
  </si>
  <si>
    <t>490-7203-1-ND</t>
  </si>
  <si>
    <t>490-10475-1-ND</t>
  </si>
  <si>
    <t>490-3281-1-ND</t>
  </si>
  <si>
    <t>490-9666-1-ND</t>
  </si>
  <si>
    <t>490-7179-1-ND</t>
  </si>
  <si>
    <t>490-4950-1-ND</t>
  </si>
  <si>
    <t>490-4943-1-ND</t>
  </si>
  <si>
    <t>490-6351-1-ND</t>
  </si>
  <si>
    <t>490-14603-1-ND</t>
  </si>
  <si>
    <t>490-17756-1-ND</t>
  </si>
  <si>
    <t>490-12654-1-ND</t>
  </si>
  <si>
    <t>490-16462-1-ND</t>
  </si>
  <si>
    <t>490-1253-1-ND</t>
  </si>
  <si>
    <t>P16209CT-ND</t>
  </si>
  <si>
    <t>P16248CT-ND</t>
  </si>
  <si>
    <t>10-EEH-ZS1E471VCT-ND</t>
  </si>
  <si>
    <t>SMAJ58ABCT-ND</t>
  </si>
  <si>
    <t>TVS DIODE 58V 93.6V SMA</t>
  </si>
  <si>
    <t>SMAJ58A</t>
  </si>
  <si>
    <t>311-24.9KHRCT-ND</t>
  </si>
  <si>
    <t>311-75.0HRCT-ND</t>
  </si>
  <si>
    <t>311-301HRCT-ND</t>
  </si>
  <si>
    <t>311-118KHRCT-ND</t>
  </si>
  <si>
    <t>311-162KHRCT-ND</t>
  </si>
  <si>
    <t>311-1.27KHRCT-ND</t>
  </si>
  <si>
    <t>311-24.9HRCT-ND</t>
  </si>
  <si>
    <t>YAG3371CT-ND</t>
  </si>
  <si>
    <t>311-10KGRCT-ND</t>
  </si>
  <si>
    <t>311-49.9HRCT-ND</t>
  </si>
  <si>
    <t>311-12.4KHRCT-ND</t>
  </si>
  <si>
    <t>311-15.0KHRCT-ND</t>
  </si>
  <si>
    <t>311-2.49KHRCT-ND</t>
  </si>
  <si>
    <t>311-2.00KHRCT-ND</t>
  </si>
  <si>
    <t>311-3.24KHRCT-ND</t>
  </si>
  <si>
    <t>311-392KHRCT-ND</t>
  </si>
  <si>
    <t>311-39.2KHRCT-ND</t>
  </si>
  <si>
    <t>WSLTA-.390CT-ND</t>
  </si>
  <si>
    <t>541-10.0PCT-ND</t>
  </si>
  <si>
    <t>311-160KCRCT-ND</t>
  </si>
  <si>
    <t>311-49.9CRCT-ND</t>
  </si>
  <si>
    <t>311-11.0KHRCT-ND</t>
  </si>
  <si>
    <t>311-2.20KHRCT-ND</t>
  </si>
  <si>
    <t>311-4.30KHRCT-ND</t>
  </si>
  <si>
    <t>311-7.15KHRCT-ND</t>
  </si>
  <si>
    <t>311-5.6KGRCT-ND</t>
  </si>
  <si>
    <t>311-12.1KHRCT-ND</t>
  </si>
  <si>
    <t>311-1.69KHRCT-ND</t>
  </si>
  <si>
    <t>311-1.91KHRCT-ND</t>
  </si>
  <si>
    <t>311-200HRCT-ND</t>
  </si>
  <si>
    <t>311-4.42KHRCT-ND</t>
  </si>
  <si>
    <t>311-1.00KHRCT-ND</t>
  </si>
  <si>
    <t>YAG2297CT-ND</t>
  </si>
  <si>
    <t>311-1.00MHRCT-ND</t>
  </si>
  <si>
    <t>311-47.0KHRCT-ND</t>
  </si>
  <si>
    <t>311-6.49KHRCT-ND</t>
  </si>
  <si>
    <t>CRL0603-FW-R300ELFCT-ND</t>
  </si>
  <si>
    <t>311-270HRCT-ND</t>
  </si>
  <si>
    <t>311-270LRCT-ND</t>
  </si>
  <si>
    <t>311-2KLRCT-ND</t>
  </si>
  <si>
    <t>311-22.0HRCT-ND</t>
  </si>
  <si>
    <t>311-10.0KLRCT-ND</t>
  </si>
  <si>
    <t>311-240LRCT-ND</t>
  </si>
  <si>
    <t>311-100LRCT-ND</t>
  </si>
  <si>
    <t>311-4.7KLRCT-ND</t>
  </si>
  <si>
    <t>P121376CT-ND</t>
  </si>
  <si>
    <t>311-51.0LRCT-ND</t>
  </si>
  <si>
    <t>311-49.9LRCT-ND</t>
  </si>
  <si>
    <t>YAG3065CT-ND</t>
  </si>
  <si>
    <t>311-499KLRCT-ND</t>
  </si>
  <si>
    <t>311-150KLRCT-ND</t>
  </si>
  <si>
    <t>YAG3121CT-ND</t>
  </si>
  <si>
    <t>311-270KLRCT-ND</t>
  </si>
  <si>
    <t>YAG3190CT-ND</t>
  </si>
  <si>
    <t>311-100KLRCT-ND</t>
  </si>
  <si>
    <t>311-75KLRCT-ND</t>
  </si>
  <si>
    <t>311-4.70KHRCT-ND</t>
  </si>
  <si>
    <t>311-27.4KLRCT-ND</t>
  </si>
  <si>
    <t>311-147KHRCT-ND</t>
  </si>
  <si>
    <t>311-21.5KLRCT-ND</t>
  </si>
  <si>
    <t>311-47.0KLRCT-ND</t>
  </si>
  <si>
    <t>311-110LRCT-ND</t>
  </si>
  <si>
    <t>311-75.0LRCT-ND</t>
  </si>
  <si>
    <t>311-1.00KLRCT-ND</t>
  </si>
  <si>
    <t>311-33.0LRCT-ND</t>
  </si>
  <si>
    <t>311-22.0LRCT-ND</t>
  </si>
  <si>
    <t>311-200KLRCT-ND</t>
  </si>
  <si>
    <t>311-430KLRCT-ND</t>
  </si>
  <si>
    <t>311-49.9KLRCT-ND</t>
  </si>
  <si>
    <t>311-1.00MLRCT-ND</t>
  </si>
  <si>
    <t>311-24.9KLRCT-ND</t>
  </si>
  <si>
    <t>311-24.9LRCT-ND</t>
  </si>
  <si>
    <t>311-1.00LRCT-ND</t>
  </si>
  <si>
    <t>YAG3270CT-ND</t>
  </si>
  <si>
    <t>311-10.0KMCT-ND</t>
  </si>
  <si>
    <t>311-1.50LRCT-ND</t>
  </si>
  <si>
    <t>311-220LRCT-ND</t>
  </si>
  <si>
    <t>311-5.6KLRCT-ND</t>
  </si>
  <si>
    <t>311-14.0KLRCT-ND</t>
  </si>
  <si>
    <t>311-19.1KLRCT-ND</t>
  </si>
  <si>
    <t>311-51.1KLRCT-ND</t>
  </si>
  <si>
    <t>YAG3076CT-ND</t>
  </si>
  <si>
    <t>311-60.4KLRCT-ND</t>
  </si>
  <si>
    <t>YAG3117CT-ND</t>
  </si>
  <si>
    <t>311-2.49KLRCT-ND</t>
  </si>
  <si>
    <t>YAG3094CT-ND</t>
  </si>
  <si>
    <t>311-100MCT-ND</t>
  </si>
  <si>
    <t>311-10.0MCT-ND</t>
  </si>
  <si>
    <t>311-3.30KLRCT-ND</t>
  </si>
  <si>
    <t>311-62.0KLRCT-ND</t>
  </si>
  <si>
    <t>311-51.0KLRCT-ND</t>
  </si>
  <si>
    <t>311-43.2KLRCT-ND</t>
  </si>
  <si>
    <t>YAG3209CT-ND</t>
  </si>
  <si>
    <t>311-180KLRCT-ND</t>
  </si>
  <si>
    <t>311-120KLRCT-ND</t>
  </si>
  <si>
    <t>311-383KCRCT-ND</t>
  </si>
  <si>
    <t>311-100KCRCT-ND</t>
  </si>
  <si>
    <t>YAG1250CT-ND</t>
  </si>
  <si>
    <t>311-4.99KLRCT-ND</t>
  </si>
  <si>
    <t>YAG2944CT-ND</t>
  </si>
  <si>
    <t>311-0.01NUCT-ND</t>
  </si>
  <si>
    <t>311-5.10KLRCT-ND</t>
  </si>
  <si>
    <t>311-3.74KLRCT-ND</t>
  </si>
  <si>
    <t>311-1.82KLRCT-ND</t>
  </si>
  <si>
    <t>311-82LRCT-ND</t>
  </si>
  <si>
    <t>YAG3021CT-ND</t>
  </si>
  <si>
    <t>311-11.5KLRCT-ND</t>
  </si>
  <si>
    <t>311-12.0KLRCT-ND</t>
  </si>
  <si>
    <t>311-200KHRCT-ND</t>
  </si>
  <si>
    <t>311-13.3KHRCT-ND</t>
  </si>
  <si>
    <t>ESD7C5.0DT5GOSCT-ND</t>
  </si>
  <si>
    <t>ESD7C5.0DT5G</t>
  </si>
  <si>
    <t>TVS DIODE 5V SOT723</t>
  </si>
  <si>
    <t>SRP4020FA-3R3MCT-ND</t>
  </si>
  <si>
    <t>SRP4020FA-1R0MCT-ND</t>
  </si>
  <si>
    <t>SRP4020FA-2R2MCT-ND</t>
  </si>
  <si>
    <t>SRP4020FA-2R0MCT-ND</t>
  </si>
  <si>
    <t>490-14030-1-ND</t>
  </si>
  <si>
    <t>FIXED IND 1.2UH 9.5A 13.4MOHM SM</t>
  </si>
  <si>
    <t>13.4mOhm</t>
  </si>
  <si>
    <t>9.5A</t>
  </si>
  <si>
    <t>SRP4020FA-1R2M</t>
  </si>
  <si>
    <t>SRP4020FA-1R2MCT-ND</t>
  </si>
  <si>
    <t>IRFR4510TRPBFCT-ND</t>
  </si>
  <si>
    <t>IRFR4510TRPBF</t>
  </si>
  <si>
    <t>MOSFET N CH 100V 56A DPAK</t>
  </si>
  <si>
    <t>MOSFET P-CH 20V 3.1A SOT23-3</t>
  </si>
  <si>
    <t>SI2301CDS-T1-E3CT-ND</t>
  </si>
  <si>
    <t>SI2301CDS-T1-E3</t>
  </si>
  <si>
    <t>RT0402FRE0775KL</t>
  </si>
  <si>
    <t>13-RT0402FRE0775KLCT-ND</t>
  </si>
  <si>
    <t>RC0402JR-07220RL</t>
  </si>
  <si>
    <t>RES SMD 220 OHM 5% 1/16W 0402</t>
  </si>
  <si>
    <t>311-220JRCT-ND</t>
  </si>
  <si>
    <t>LMR33630ARNXT</t>
  </si>
  <si>
    <t>296-49065-1-ND</t>
  </si>
  <si>
    <t>LT4356CDE-2#TRPBFCT-ND</t>
  </si>
  <si>
    <t>296-23830-1-ND</t>
  </si>
  <si>
    <t>1428-1151-1-ND</t>
  </si>
  <si>
    <t>296-46079-1-ND</t>
  </si>
  <si>
    <t>IS43TR16256B-107MBLI</t>
  </si>
  <si>
    <t>706-1726-ND</t>
  </si>
  <si>
    <t>Cypress Semiconductor Corp</t>
  </si>
  <si>
    <t>1274-1120-ND</t>
  </si>
  <si>
    <t>S25FS256SAGNFI001</t>
  </si>
  <si>
    <t>IC FLASH 256MBIT SPI/QUAD 8WSON</t>
  </si>
  <si>
    <t>296-51109-1-ND</t>
  </si>
  <si>
    <t>497-16189-1-ND</t>
  </si>
  <si>
    <t>296-25509-1-ND</t>
  </si>
  <si>
    <t>296-47160-1-ND</t>
  </si>
  <si>
    <t>296-47364-1-ND</t>
  </si>
  <si>
    <t>296-26596-1-ND</t>
  </si>
  <si>
    <t>296-17189-1-ND</t>
  </si>
  <si>
    <t>296-32502-1-ND</t>
  </si>
  <si>
    <t>296-27063-1-ND</t>
  </si>
  <si>
    <t>SW1020CT-ND</t>
  </si>
  <si>
    <t>535-10273-1-ND</t>
  </si>
  <si>
    <t>F6136CT-ND</t>
  </si>
  <si>
    <t>ADP7104ACPZ-3.3-R7CT-ND</t>
  </si>
  <si>
    <t>ADP7104ACPZ-1.8-R7CT-ND</t>
  </si>
  <si>
    <t>61201021621</t>
  </si>
  <si>
    <t>732-2094-ND</t>
  </si>
  <si>
    <t>0026614020</t>
  </si>
  <si>
    <t>WM5224-ND</t>
  </si>
  <si>
    <t>754-1121-1-ND</t>
  </si>
  <si>
    <t>APT1608SGC</t>
  </si>
  <si>
    <t>Supplier 2</t>
  </si>
  <si>
    <t>Supplier Part Number 2</t>
  </si>
  <si>
    <t>989-5CSEMA4U23C6N</t>
  </si>
  <si>
    <t>296-25817-1-ND</t>
  </si>
  <si>
    <t>296-25802-1-ND</t>
  </si>
  <si>
    <t>296-25803-1-ND</t>
  </si>
  <si>
    <t>296-25216-1-ND</t>
  </si>
  <si>
    <t>557-1984-1-ND</t>
  </si>
  <si>
    <t>798-DM3AT-SF-PEJM5</t>
  </si>
  <si>
    <t>13-RC0805JR-0722MLCT-ND</t>
  </si>
  <si>
    <t>311-1.00MCRCT-ND</t>
  </si>
  <si>
    <t>311-680KCRCT-ND</t>
  </si>
  <si>
    <t>311-300KARCT-ND</t>
  </si>
  <si>
    <t>311-220KARCT-ND</t>
  </si>
  <si>
    <t>311-68.0KCRCT-ND</t>
  </si>
  <si>
    <t>311-47KARCT-ND</t>
  </si>
  <si>
    <t>311-820ARCT-ND</t>
  </si>
  <si>
    <t>RC0805JR-0722ML</t>
  </si>
  <si>
    <t>RC0805FR-071ML</t>
  </si>
  <si>
    <t>RC0805FR-07680KL</t>
  </si>
  <si>
    <t>RC0805JR-07300KL</t>
  </si>
  <si>
    <t>RC0805JR-07220KL</t>
  </si>
  <si>
    <t>RC0805FR-0768KL</t>
  </si>
  <si>
    <t>RC0805JR-0747KL</t>
  </si>
  <si>
    <t>RC0805JR-07820RL</t>
  </si>
  <si>
    <t>RES SMD 22M OHM 5% 1/8W 0805</t>
  </si>
  <si>
    <t>RES SMD 1M OHM 1% 1/8W 0805</t>
  </si>
  <si>
    <t>RES SMD 680K OHM 1% 1/8W 0805</t>
  </si>
  <si>
    <t>RES SMD 300K OHM 5% 1/8W 0805</t>
  </si>
  <si>
    <t>RES SMD 220K OHM 5% 1/8W 0805</t>
  </si>
  <si>
    <t>RES SMD 68K OHM 1% 1/8W 0805</t>
  </si>
  <si>
    <t>RES SMD 47K OHM 5% 1/8W 0805</t>
  </si>
  <si>
    <t>RES SMD 820 OHM 5% 1/8W 0805</t>
  </si>
  <si>
    <t>22M</t>
  </si>
  <si>
    <t>820</t>
  </si>
  <si>
    <t>680k</t>
  </si>
  <si>
    <t>300k</t>
  </si>
  <si>
    <t>220k</t>
  </si>
  <si>
    <t>68k</t>
  </si>
  <si>
    <t>Diode Sсhottky (A-A-C)</t>
  </si>
  <si>
    <t>DIODE ARRAY GP 80V 100MA SOT23</t>
  </si>
  <si>
    <t>1SS184-TPMSTR-ND</t>
  </si>
  <si>
    <t>1SS184-TP</t>
  </si>
  <si>
    <t>1SS184</t>
  </si>
  <si>
    <t>KTC3876</t>
  </si>
  <si>
    <t>MC14069UBDGOS-ND</t>
  </si>
  <si>
    <t>IC INVERTER 6CH 6-INP 14SOIC</t>
  </si>
  <si>
    <t>MC14069UBDG</t>
  </si>
  <si>
    <t>490-6445-1-ND</t>
  </si>
  <si>
    <t>GRM2165C2A102JA01D</t>
  </si>
  <si>
    <t>CAP CER 1000PF 100V C0G/NP0 0805</t>
  </si>
  <si>
    <t>1nF</t>
  </si>
  <si>
    <t>490-6461-1-ND</t>
  </si>
  <si>
    <t>GRM21AR72A224KAC5L</t>
  </si>
  <si>
    <t>CAP CER 0.22UF 100V X7R 0805</t>
  </si>
  <si>
    <t>220nF</t>
  </si>
  <si>
    <t>Z8276CT-ND</t>
  </si>
  <si>
    <t>B3U-3000PM-B</t>
  </si>
  <si>
    <t>B3U-3000P(M)-B</t>
  </si>
  <si>
    <t>Battery</t>
  </si>
  <si>
    <t>L-KLS5-CR2032-01</t>
  </si>
  <si>
    <t>KLS5-CR2032-01</t>
  </si>
  <si>
    <t>KLS</t>
  </si>
  <si>
    <t>KLS5-CR2032-05</t>
  </si>
  <si>
    <t>L-KLS5-CR2032-05</t>
  </si>
  <si>
    <t>490-4683-1-ND</t>
  </si>
  <si>
    <t>PKLCS1212E4001-R1</t>
  </si>
  <si>
    <t>Buzzer</t>
  </si>
  <si>
    <t>AUDIO PIEZO TRANSDUCER 25V SMD</t>
  </si>
  <si>
    <t>XDCR_PKLCS1212E4001-R1</t>
  </si>
  <si>
    <t>311-0.0CRCT-ND</t>
  </si>
  <si>
    <t>RC0805FR-070RL</t>
  </si>
  <si>
    <t>RES SMD 0 OHM JUMPER 1/8W 0805</t>
  </si>
  <si>
    <t>Manufacturer 1</t>
  </si>
  <si>
    <t>Manufacturer Part Number 1</t>
  </si>
  <si>
    <t>31-PI6C49CB02Q3WEXCT-ND</t>
  </si>
  <si>
    <t>PI6C49CB02Q3WEX</t>
  </si>
  <si>
    <t>CLOCK BUFFER SO-8</t>
  </si>
  <si>
    <t>296-25244-1-ND</t>
  </si>
  <si>
    <t>IC CLK BUFFER 2:4 2GHZ 16QFN</t>
  </si>
  <si>
    <t>CDCLVP1204RGTT</t>
  </si>
  <si>
    <t>478-3471-1-ND</t>
  </si>
  <si>
    <t>CAP TANT POLY 10UF 6.3V 0805</t>
  </si>
  <si>
    <t>TCJR106M006R0500</t>
  </si>
  <si>
    <t>1276-CL05B682KB5VPNCCT-ND</t>
  </si>
  <si>
    <t>CAP CER 6800PF 50V X7R 0402</t>
  </si>
  <si>
    <t>Samsung Electro-Mechanics</t>
  </si>
  <si>
    <t>CL05B682KB5VPNC</t>
  </si>
  <si>
    <t>1292-1262-1-ND</t>
  </si>
  <si>
    <t>0402N160J500CT</t>
  </si>
  <si>
    <t>CAP CER 16PF 50V C0G/NP0 0402</t>
  </si>
  <si>
    <t>16pF</t>
  </si>
  <si>
    <t>Walsin Technology Corporation</t>
  </si>
  <si>
    <t>490-1297-1-ND</t>
  </si>
  <si>
    <t>CAP CER 470PF 50V C0G/NP0 0402</t>
  </si>
  <si>
    <t>GRM1555C1H471JA01D</t>
  </si>
  <si>
    <t>0731000114</t>
  </si>
  <si>
    <t>CONN SMA RCPT R/A 50 OHM PCB</t>
  </si>
  <si>
    <t>WM5525-ND</t>
  </si>
  <si>
    <t>P86.6LCT-ND</t>
  </si>
  <si>
    <t>86.6</t>
  </si>
  <si>
    <t>RES SMD 86.6 OHM 1% 1/10W 0402</t>
  </si>
  <si>
    <t>ERJ-2RKF86R6X</t>
  </si>
  <si>
    <t>CRCW0402249RFKEDC</t>
  </si>
  <si>
    <t>RES 249 OHM 1% 1/16W 0402</t>
  </si>
  <si>
    <t>249</t>
  </si>
  <si>
    <t>541-4112-1-ND</t>
  </si>
  <si>
    <t>Stackpole Electronics Inc</t>
  </si>
  <si>
    <t>RES 62 OHM 1% 1/16W 0402</t>
  </si>
  <si>
    <t>62</t>
  </si>
  <si>
    <t>RMCF0402FT62R0CT-ND</t>
  </si>
  <si>
    <t>RMCF0402FT62R0</t>
  </si>
  <si>
    <t>490-3120-1-ND</t>
  </si>
  <si>
    <t>CAP CER 20PF 50V C0G/NP0 0402</t>
  </si>
  <si>
    <t>20pF</t>
  </si>
  <si>
    <t>GJM1555C1H200JB01D</t>
  </si>
  <si>
    <t>490-3256-1-ND</t>
  </si>
  <si>
    <t>CAP CER 0.022UF 16V X7R 0402</t>
  </si>
  <si>
    <t>GRM155R71C223KA01D</t>
  </si>
  <si>
    <t>YAG1440CT-ND</t>
  </si>
  <si>
    <t>RES SMD 499 OHM 0.1% 1/16W 0402</t>
  </si>
  <si>
    <t>499</t>
  </si>
  <si>
    <t>RT0402BRD07499RL</t>
  </si>
  <si>
    <t>YAG4278CT-ND</t>
  </si>
  <si>
    <t>RES SMD 523 OHM 0.1% 1/16W 0402</t>
  </si>
  <si>
    <t>523</t>
  </si>
  <si>
    <t>RT0402BRD07523RL</t>
  </si>
  <si>
    <t>541-4091-1-ND</t>
  </si>
  <si>
    <t>1.6k</t>
  </si>
  <si>
    <t>RES 1.6K OHM 1% 1/16W 0402</t>
  </si>
  <si>
    <t>CRCW04021K60FKEDC</t>
  </si>
  <si>
    <t>A119938CT-ND</t>
  </si>
  <si>
    <t>TE Connectivity Passive Product</t>
  </si>
  <si>
    <t>RES SMD 33 OHM 0.1% 1/16W 0402</t>
  </si>
  <si>
    <t>CPF0402B33RE</t>
  </si>
  <si>
    <t>P2.70KLCT-ND</t>
  </si>
  <si>
    <t>RES SMD 2.7K OHM 1% 1/10W 0402</t>
  </si>
  <si>
    <t>2.7k</t>
  </si>
  <si>
    <t>ERJ-2RKF2701X</t>
  </si>
  <si>
    <t>5CEFA7F27C8N</t>
  </si>
  <si>
    <t>544-3350-ND</t>
  </si>
  <si>
    <t>LMK04208</t>
  </si>
  <si>
    <t>296-44915-1-ND</t>
  </si>
  <si>
    <t>IC CLOCK DUAL PLL 64WQFN</t>
  </si>
  <si>
    <t>LMK04208NKDT</t>
  </si>
  <si>
    <t>IS43TR16256B-125KBL</t>
  </si>
  <si>
    <t>AD8138</t>
  </si>
  <si>
    <t>706-1727-ND</t>
  </si>
  <si>
    <t>AD8138ARZ-R7CT-ND</t>
  </si>
  <si>
    <t>AD8138ARZ-R7</t>
  </si>
  <si>
    <t>IC ADC DRIVER 8SOIC</t>
  </si>
  <si>
    <t>AD9230</t>
  </si>
  <si>
    <t>AD9230BCPZ-250-ND</t>
  </si>
  <si>
    <t>IC ADC 11BIT PIPELINED 56LFCSP</t>
  </si>
  <si>
    <t>AD9230BCPZ-250</t>
  </si>
  <si>
    <t>IC USB3-32BIT SYNC FIFO 76QFN</t>
  </si>
  <si>
    <t>FT601Q</t>
  </si>
  <si>
    <t>768-1311-ND</t>
  </si>
  <si>
    <t>FT601Q-B-T</t>
  </si>
  <si>
    <t>IC REG CHARG PUMP ADJ 20MA 8MSOP</t>
  </si>
  <si>
    <t>LTC1550LCxS8</t>
  </si>
  <si>
    <t>LTC1550LCMS8#TRPBFCT-ND</t>
  </si>
  <si>
    <t>LTC1550LCMS8#TRPBF</t>
  </si>
  <si>
    <t>ULP-120+</t>
  </si>
  <si>
    <t>Mini-Circuits</t>
  </si>
  <si>
    <t>LOW PASS FILTER</t>
  </si>
  <si>
    <t>ABM10-30.000MHZ-E20-T</t>
  </si>
  <si>
    <t>30MHz</t>
  </si>
  <si>
    <t>535-9097-1-ND</t>
  </si>
  <si>
    <t>CRYSTAL 30.0000MHZ 10PF SMD</t>
  </si>
  <si>
    <t>336-2430-ND</t>
  </si>
  <si>
    <t>Si511</t>
  </si>
  <si>
    <t>XTAL OSC XO 200.0000MHZ LVDS SMD</t>
  </si>
  <si>
    <t>511BBA200M000BAG</t>
  </si>
  <si>
    <t>744-1213-ND</t>
  </si>
  <si>
    <t>XTAL OSC VCXO 100.0000MHZ CMOS</t>
  </si>
  <si>
    <t>CVHD-950-100.000</t>
  </si>
  <si>
    <t>Crystek Corporation</t>
  </si>
  <si>
    <t>CVHD-950</t>
  </si>
  <si>
    <t>IC REG LINEAR 1.8V 2A 16LFCSP</t>
  </si>
  <si>
    <t>ADP1740ACPZ-1.8-R7</t>
  </si>
  <si>
    <t>ADP1740</t>
  </si>
  <si>
    <t>ADP1740ACPZ-1.8-R7CT-ND</t>
  </si>
  <si>
    <t>QFN50P800X800X100_HS-57N</t>
  </si>
  <si>
    <t>QFN40P900X900X100_HS-77N</t>
  </si>
  <si>
    <t>FIL_ULP-120+</t>
  </si>
  <si>
    <t>QFN65P400X400X80_HS-17N</t>
  </si>
  <si>
    <t>VCO_CVHD-950</t>
  </si>
  <si>
    <t>73100-2</t>
  </si>
  <si>
    <t>XTAL_2520</t>
  </si>
  <si>
    <t>FXLA104UM12XCT-ND</t>
  </si>
  <si>
    <t>IC TRNSLTR BIDIRECTIONAL 12MLP</t>
  </si>
  <si>
    <t>FXLA104</t>
  </si>
  <si>
    <t>FXLA104UM12X</t>
  </si>
  <si>
    <t>QFN40P180X180X55-12N</t>
  </si>
  <si>
    <t>497-17414-ND</t>
  </si>
  <si>
    <t>STM32F302CBT6</t>
  </si>
  <si>
    <t>IC MCU 32BIT 128KB FLASH 48LQFP</t>
  </si>
  <si>
    <t>STM32F302CB</t>
  </si>
  <si>
    <t>TSQFP50P900X900X160-48N</t>
  </si>
  <si>
    <t>MCP2551-I/SN-ND</t>
  </si>
  <si>
    <t>MCP2551-I/SN</t>
  </si>
  <si>
    <t>MCP2551</t>
  </si>
  <si>
    <t>Connector Cortex Debug</t>
  </si>
  <si>
    <t>FTSH-105-01-L-DV-007-K</t>
  </si>
  <si>
    <t>SAMTEC_FTSH-105-01-L-DV-007-K</t>
  </si>
  <si>
    <t>Samtec Inc.</t>
  </si>
  <si>
    <t>SAM9438-ND</t>
  </si>
  <si>
    <t>CONN HEADER SMD 10POS 1.27MM</t>
  </si>
  <si>
    <t>455-3978-ND</t>
  </si>
  <si>
    <t>B3P-VH-FB-B(LF)(SN)</t>
  </si>
  <si>
    <t>CONN HEADER VERT 3POS 3.96MM</t>
  </si>
  <si>
    <t>JST_B3P-VH</t>
  </si>
  <si>
    <t>JST Sales America Inc.</t>
  </si>
  <si>
    <t>311-59.0HRCT-ND</t>
  </si>
  <si>
    <t>59</t>
  </si>
  <si>
    <t>RES SMD 59 OHM 1% 1/10W 0603</t>
  </si>
  <si>
    <t>RC0603FR-0759RL</t>
  </si>
  <si>
    <t>1589-1955-1-ND</t>
  </si>
  <si>
    <t>Monolithic Power Systems Inc.</t>
  </si>
  <si>
    <t>MPM3632C</t>
  </si>
  <si>
    <t>MPM3632CGQV-Z</t>
  </si>
  <si>
    <t>IC REG BUCK ADJUSTABLE 3A 20QFN</t>
  </si>
  <si>
    <t>BD3539NUX-TRCT-ND</t>
  </si>
  <si>
    <t>Rohm Semiconductor</t>
  </si>
  <si>
    <t>BD3539NUX-TR</t>
  </si>
  <si>
    <t>BD3539NUX</t>
  </si>
  <si>
    <t>IC REG CONV DDR SDRAM 1OUT 8VSON</t>
  </si>
  <si>
    <t>LM3880MF-1AE/NOPB</t>
  </si>
  <si>
    <t>LM3880MF-1AE/NOPBCT-ND</t>
  </si>
  <si>
    <t>IC PWR SUPPLY SEQUENCER SOT23-6</t>
  </si>
  <si>
    <t>LM3880</t>
  </si>
  <si>
    <t>2037-PFR05S-153-FNHCT-ND</t>
  </si>
  <si>
    <t>Delta Electronics/Cyntec</t>
  </si>
  <si>
    <t>PFR05S-153-FNH</t>
  </si>
  <si>
    <t>RES SMD 15 KOHM 1% 1/16W 0402</t>
  </si>
  <si>
    <t>RES SMD 46.4K OHM 1% 1/16W 0402</t>
  </si>
  <si>
    <t>46.4k</t>
  </si>
  <si>
    <t>RC0402FR-0746K4L</t>
  </si>
  <si>
    <t>311-46.4KLRCT-ND</t>
  </si>
  <si>
    <t>311-53.6KLRCT-ND</t>
  </si>
  <si>
    <t>53.6k</t>
  </si>
  <si>
    <t>RES SMD 53.6K OHM 1% 1/16W 0402</t>
  </si>
  <si>
    <t>RC0402FR-0753K6L</t>
  </si>
  <si>
    <t>RMCF0402FT17K4CT-ND</t>
  </si>
  <si>
    <t>RES 17.4K OHM 1% 1/16W 0402</t>
  </si>
  <si>
    <t>17.4k</t>
  </si>
  <si>
    <t>RMCF0402FT17K4</t>
  </si>
  <si>
    <t>311-22.0KLRCT-ND</t>
  </si>
  <si>
    <t>RES SMD 22K OHM 1% 1/16W 0402</t>
  </si>
  <si>
    <t>22k</t>
  </si>
  <si>
    <t>RC0402FR-0722KL</t>
  </si>
  <si>
    <t>SSC53L-E3/57TGICT-ND</t>
  </si>
  <si>
    <t>DIODE SCHOTTKY 30V 5A DO214AB</t>
  </si>
  <si>
    <t>SSC53L-E3/57T</t>
  </si>
  <si>
    <t>P2.55KLCT-ND</t>
  </si>
  <si>
    <t>ERJ-2RKF2551X</t>
  </si>
  <si>
    <t>RES SMD 2.55K OHM 1% 1/10W 0402</t>
  </si>
  <si>
    <t>2.55k</t>
  </si>
  <si>
    <t>RMCF0402FT20K0CT-ND</t>
  </si>
  <si>
    <t>RMCF0402FT20K0</t>
  </si>
  <si>
    <t>RES 20K OHM 1% 1/16W 0402</t>
  </si>
  <si>
    <t>20k</t>
  </si>
  <si>
    <t>1589-MPM3650GQW-ZCT-ND</t>
  </si>
  <si>
    <t>1.2MHZ, SYNCHRONOUS, 2.75V TO 17</t>
  </si>
  <si>
    <t>MPM3650GQW-Z</t>
  </si>
  <si>
    <t>MPM3650</t>
  </si>
  <si>
    <t>SON50P300X60_HS-9N</t>
  </si>
  <si>
    <t>296-40362-1-ND</t>
  </si>
  <si>
    <t>LP5907QMFX-2.5Q1</t>
  </si>
  <si>
    <t>LP5907QMFX</t>
  </si>
  <si>
    <t>IC REG LINEAR 2.5V 250MA SOT23-5</t>
  </si>
  <si>
    <t>BD4xExxG</t>
  </si>
  <si>
    <t>IC SUPERVISOR 1 CHANNEL 5SSOP</t>
  </si>
  <si>
    <t>BD4842G-TR</t>
  </si>
  <si>
    <t>BD4842GCT-ND</t>
  </si>
  <si>
    <t>74LVC1G07W5-7DICT-ND</t>
  </si>
  <si>
    <t>IC BUFFER NON-INVERT 5.5V SOT25</t>
  </si>
  <si>
    <t>74LVC1G07W5-7</t>
  </si>
  <si>
    <t>74LVC1G07_SOT</t>
  </si>
  <si>
    <t>1586038-4</t>
  </si>
  <si>
    <t>A114894-ND</t>
  </si>
  <si>
    <t>CONN HEADER VERT 4POS 4.2MM</t>
  </si>
  <si>
    <t>399-8410-1-ND</t>
  </si>
  <si>
    <t>CAP TANT 100UF 10% 25V 2917</t>
  </si>
  <si>
    <t>KEMET</t>
  </si>
  <si>
    <t>T491X107K025AT</t>
  </si>
  <si>
    <t>DIOM6959X26N</t>
  </si>
  <si>
    <t>CAPMP7343X43N</t>
  </si>
  <si>
    <t>IC CLOCK BUFFER SO-8</t>
  </si>
  <si>
    <t>PI6C49CB04AQ</t>
  </si>
  <si>
    <t>31-PI6C49CB04AQ2WEXCT-ND</t>
  </si>
  <si>
    <t>544-3441-ND</t>
  </si>
  <si>
    <t>IC CONFIG DEVICE 32MBIT 8SOIC</t>
  </si>
  <si>
    <t>EPCQ32ASI8N</t>
  </si>
  <si>
    <t>EPCQxxA_SOIC</t>
  </si>
  <si>
    <t>TPS3840</t>
  </si>
  <si>
    <t>296-TPS3840DL20DBVRCT-ND</t>
  </si>
  <si>
    <t>TPS3840DL20DBVR</t>
  </si>
  <si>
    <t>24AA02UIDT-I/OTCT-ND</t>
  </si>
  <si>
    <t>24AA02UIDT-I/OT</t>
  </si>
  <si>
    <t>24AA02UID_SOT</t>
  </si>
  <si>
    <t>IC EEPROM 2KBIT I2C SOT23-5</t>
  </si>
  <si>
    <t>SOT65P205X110-3N</t>
  </si>
  <si>
    <t>SOT65P205X100-3N</t>
  </si>
  <si>
    <t>497-17304-1-ND</t>
  </si>
  <si>
    <t>TVS DIODE 35VWM 59VC SOT323-3</t>
  </si>
  <si>
    <t>ESDCAN06-2BWY</t>
  </si>
  <si>
    <t>BSS138W-FDICT-ND</t>
  </si>
  <si>
    <t>MOSFET N-CH 50V 200MA SOT323</t>
  </si>
  <si>
    <t>BSS138W-7-F</t>
  </si>
  <si>
    <t>568-3351-1-ND</t>
  </si>
  <si>
    <t>NXP USA Inc.</t>
  </si>
  <si>
    <t>IC I/O EXPANDER I2C 8B 16HVQFN</t>
  </si>
  <si>
    <t>PCA9500BS</t>
  </si>
  <si>
    <t>PCA9500BS,118</t>
  </si>
  <si>
    <t>QFN65P400X400X100_HS-17N</t>
  </si>
  <si>
    <t>631-1156-1-ND</t>
  </si>
  <si>
    <t>Renesas Electronics America Inc</t>
  </si>
  <si>
    <t>XTAL OSC XO 25.0000MHZ HCMOS SMD</t>
  </si>
  <si>
    <t>XLH536025.000000I</t>
  </si>
  <si>
    <t>_TESTPOINT_BOM</t>
  </si>
  <si>
    <t>HIROSE_U.FL-R-SMT-1</t>
  </si>
  <si>
    <t>26-U.FL-R-SMT-1(80)CT-ND</t>
  </si>
  <si>
    <t>U.FL-R-SMT-1(80)</t>
  </si>
  <si>
    <t>CONN U.FL RCPT STR 50 OHM SMD</t>
  </si>
  <si>
    <t>544-3438-ND</t>
  </si>
  <si>
    <t>EPCQ64ASI16N</t>
  </si>
  <si>
    <t>IC CONFIG DEVICE 64MBIT 16SOIC</t>
  </si>
  <si>
    <t>EPCQxxA_SOIC16</t>
  </si>
  <si>
    <t>SOIC127P1030X265-16N</t>
  </si>
  <si>
    <t>CYUSB301x</t>
  </si>
  <si>
    <t>IC ARM9 USB3 CONTROLLER 121FBGA</t>
  </si>
  <si>
    <t>CYUSB3014-BZXC</t>
  </si>
  <si>
    <t>BGA121C80P11X11_1000X1000X120</t>
  </si>
  <si>
    <t>6.04k</t>
  </si>
  <si>
    <t>YAG2293CT-ND</t>
  </si>
  <si>
    <t>RC0402FR-076K04L</t>
  </si>
  <si>
    <t>RES 6.04K OHM 1% 1/16W 0402</t>
  </si>
  <si>
    <t>IC REG LINEAR 1.2V 2A 16LFCSP</t>
  </si>
  <si>
    <t>ADP1740ACPZ-1.2-R7</t>
  </si>
  <si>
    <t>ADP1740ACPZ-1.2-R7CT-ND</t>
  </si>
  <si>
    <t>RES SMD 200 OHM 1% 1/16W 0402</t>
  </si>
  <si>
    <t>2037-PFR05S-201-FNHCT-ND</t>
  </si>
  <si>
    <t>PFR05S-201-FNH</t>
  </si>
  <si>
    <t>IC EEPROM 1MBIT I2C 400KHZ 8SOIC</t>
  </si>
  <si>
    <t>24XX1025</t>
  </si>
  <si>
    <t>24AA1025T-I/SN</t>
  </si>
  <si>
    <t>24AA1025T-I/SNCT-ND</t>
  </si>
  <si>
    <t>887-7V-19.200MDDQ-TCT-ND</t>
  </si>
  <si>
    <t>19.2MHz</t>
  </si>
  <si>
    <t>TXC CORPORATION</t>
  </si>
  <si>
    <t>7V-19.200MDDQ-T</t>
  </si>
  <si>
    <t>CRYSTAL 19.2000MHZ 10PF SMD</t>
  </si>
  <si>
    <t>ACX1234-ND</t>
  </si>
  <si>
    <t>CONN SMA JACK R/A 50 OHM PCB</t>
  </si>
  <si>
    <t>132203</t>
  </si>
  <si>
    <t>AMPHENOL_132203</t>
  </si>
  <si>
    <t>CEM_X8_EDGE_CONN</t>
  </si>
  <si>
    <t>CEM X8 EDGE FINGERS</t>
  </si>
  <si>
    <t>PCIe CEM x8 Edge Fingers</t>
  </si>
  <si>
    <t>BGA225C65P15X15_1000X1000X100</t>
  </si>
  <si>
    <t>Efinix, Inc.</t>
  </si>
  <si>
    <t>2134-TI60F225C4-ND</t>
  </si>
  <si>
    <t>FPGA TITAN 140HSIO 4PLL 225BGA</t>
  </si>
  <si>
    <t>Ti60F225</t>
  </si>
  <si>
    <t>TI60F225C4</t>
  </si>
  <si>
    <t>YAG1346CT-ND</t>
  </si>
  <si>
    <t>RT0402BRD0710KL</t>
  </si>
  <si>
    <t>RES SMD 10K OHM 0.1% 1/16W 0402</t>
  </si>
  <si>
    <t>256-W958D8NBYA5ITRCT-ND</t>
  </si>
  <si>
    <t>Winbond Electronics</t>
  </si>
  <si>
    <t>W958D8NBYA5I TR</t>
  </si>
  <si>
    <t>256MB HYPERRAM X8, 200MHZ, IND T</t>
  </si>
  <si>
    <t>W958D8NBYAxx</t>
  </si>
  <si>
    <t>256-W25Q64JWSSIQ-ND</t>
  </si>
  <si>
    <t>W25Q64JWSSIQ</t>
  </si>
  <si>
    <t>IC FLASH 64MBIT SPI/QUAD 8SOIC</t>
  </si>
  <si>
    <t>RTL8211F</t>
  </si>
  <si>
    <t>RTL8211F-CG</t>
  </si>
  <si>
    <t>Phy 1-CH 10MBPS/100MBPS/1GBPS 3.3V 40-PIN QFN Ep</t>
  </si>
  <si>
    <t>Realtek</t>
  </si>
  <si>
    <t>QFN40P500X500X90_HS-41N</t>
  </si>
  <si>
    <t>553-1852-ND</t>
  </si>
  <si>
    <t>J0G-0003NL</t>
  </si>
  <si>
    <t>PULSE_J0G-0003NL</t>
  </si>
  <si>
    <t>311-510JRCT-ND</t>
  </si>
  <si>
    <t>510</t>
  </si>
  <si>
    <t>RC0402JR-07510RL</t>
  </si>
  <si>
    <t>RES 510 OHM 5% 1/16W 0402</t>
  </si>
  <si>
    <t>490-5203-1-ND</t>
  </si>
  <si>
    <t>1.3A</t>
  </si>
  <si>
    <t>120 Ohms @ 100 MHz</t>
  </si>
  <si>
    <t>Bead</t>
  </si>
  <si>
    <t>FERRITE BEAD 120 OHM 0402 1LN</t>
  </si>
  <si>
    <t>BLM15PD121SN1D</t>
  </si>
  <si>
    <t>INDC1005X05N</t>
  </si>
  <si>
    <t>490-6700-1-ND</t>
  </si>
  <si>
    <t>1 A</t>
  </si>
  <si>
    <t>LQM2HPN2R2MJ0L</t>
  </si>
  <si>
    <t>150mOhm</t>
  </si>
  <si>
    <t>FIXED IND 2.2UH 1A 150 MOHM SMD</t>
  </si>
  <si>
    <t>INDC2520X12N</t>
  </si>
  <si>
    <t>27pF</t>
  </si>
  <si>
    <t>311-1019-1-ND</t>
  </si>
  <si>
    <t>CC0402JRNPO9BN270</t>
  </si>
  <si>
    <t>CAP CER 27PF 50V C0G/NPO 0402</t>
  </si>
  <si>
    <t>311-1.50KLRCT-ND</t>
  </si>
  <si>
    <t>RC0402FR-071K5L</t>
  </si>
  <si>
    <t>RES 1.5K OHM 1% 1/16W 0402</t>
  </si>
  <si>
    <t>1.5k</t>
  </si>
  <si>
    <t>BGA25C127P5X5_625X625X521</t>
  </si>
  <si>
    <t>505-LTM4625EY#PBF-ND</t>
  </si>
  <si>
    <t>DC DC CONVERTER 0.6-5.5V</t>
  </si>
  <si>
    <t>LTM4625</t>
  </si>
  <si>
    <t>LTM4625EY#PBF</t>
  </si>
  <si>
    <t>JEDEC_DDR3_78_PIN</t>
  </si>
  <si>
    <t>1450-1447-ND</t>
  </si>
  <si>
    <t>AS4C128M8D3B-12BCN</t>
  </si>
  <si>
    <t>IC DRAM 1GBIT PARALLEL 78FBGA</t>
  </si>
  <si>
    <t>Alliance Memory, Inc.</t>
  </si>
  <si>
    <t>BGA78C80P9X13_800X1050X100</t>
  </si>
  <si>
    <t>RES 102K OHM 1% 1/16W 0402</t>
  </si>
  <si>
    <t>YAG2974CT-ND</t>
  </si>
  <si>
    <t>RC0402FR-0713K3L</t>
  </si>
  <si>
    <t>RES 13.3K OHM 1% 1/16W 0402</t>
  </si>
  <si>
    <t>311-30.1KLRCT-ND</t>
  </si>
  <si>
    <t>RC0402FR-0730K1L</t>
  </si>
  <si>
    <t>RES 30.1K OHM 1% 1/16W 0402</t>
  </si>
  <si>
    <t>311-40.2KLRCT-ND</t>
  </si>
  <si>
    <t>40.2k</t>
  </si>
  <si>
    <t>30.1k</t>
  </si>
  <si>
    <t>RC0402FR-0740K2L</t>
  </si>
  <si>
    <t>RES 40.2K OHM 1% 1/16W 0402</t>
  </si>
  <si>
    <t>LTC215x</t>
  </si>
  <si>
    <t>LTC2151IUJ-14#PBF-ND</t>
  </si>
  <si>
    <t>LTC2151IUJ-14#PBF</t>
  </si>
  <si>
    <t>IC ADC 14BIT PIPELINED 40QFN</t>
  </si>
  <si>
    <t>QFN50P600X600X80_HS-41N</t>
  </si>
  <si>
    <t>MOLEX_5051102291</t>
  </si>
  <si>
    <t>CONN FFC/FPC BOTTOM 22P .5MM R/A</t>
  </si>
  <si>
    <t>5051102291</t>
  </si>
  <si>
    <t>WM11288CT-ND</t>
  </si>
  <si>
    <t>MOLEX_0733910060</t>
  </si>
  <si>
    <t>0733910060</t>
  </si>
  <si>
    <t>CONN SMA RCPT STR 50 OHM PCB</t>
  </si>
  <si>
    <t>WM5543-ND</t>
  </si>
  <si>
    <t>Si5351_GT</t>
  </si>
  <si>
    <t>336-3908-1-ND</t>
  </si>
  <si>
    <t>SI5351A-B-GTR</t>
  </si>
  <si>
    <t>Skyworks Solutions Inc.</t>
  </si>
  <si>
    <t>IC CLK GENERATOR 200MHZ 10MSOP</t>
  </si>
  <si>
    <t>Oscillator 4T</t>
  </si>
  <si>
    <t>ECS-2033-250-BN</t>
  </si>
  <si>
    <t>XC1433CT-ND</t>
  </si>
  <si>
    <t>ECS Inc.</t>
  </si>
  <si>
    <t>XTAL OSC XO 25.0000MHZ CMOS SMD</t>
  </si>
  <si>
    <t>Connector Type-C USB2</t>
  </si>
  <si>
    <t>GCT_USB4110-GF-A</t>
  </si>
  <si>
    <t>GCT</t>
  </si>
  <si>
    <t>2073-USB4110-GF-A-1-ND</t>
  </si>
  <si>
    <t>USB4110-GF-A</t>
  </si>
  <si>
    <t>CONN RCP USB2.0 TYP C 24P SMD RA</t>
  </si>
  <si>
    <t>12MHz</t>
  </si>
  <si>
    <t>887-7V-12.000MDDJ-TCT-ND</t>
  </si>
  <si>
    <t>7V-12.000MDDJ-T</t>
  </si>
  <si>
    <t>CRYSTAL 12.0000MHZ 18PF SMD</t>
  </si>
  <si>
    <t>FT4232H-56Q</t>
  </si>
  <si>
    <t>FT4232H-56Q-REEL</t>
  </si>
  <si>
    <t>768-1378-1-ND</t>
  </si>
  <si>
    <t>QFN50P800X800X90_HS-57N</t>
  </si>
  <si>
    <t>IC USB TO UART/MPSSE QUAD 56VQFN</t>
  </si>
  <si>
    <t>SO-8 EEPROM</t>
  </si>
  <si>
    <t>IC EEPROM 1KBIT SPI 2MHZ 8SOIC</t>
  </si>
  <si>
    <t>93LC46B-I/SN-ND</t>
  </si>
  <si>
    <t>93LC46B-I/SN</t>
  </si>
  <si>
    <t>1028-1020-1-ND</t>
  </si>
  <si>
    <t>Richtek USA Inc.</t>
  </si>
  <si>
    <t>IC SUPERVISOR 1 CHANNEL SOT23-3</t>
  </si>
  <si>
    <t>RT9818C-29GV</t>
  </si>
  <si>
    <t>AUTOMOTIVE 4-BIT DUAL-SUPPLY BUS</t>
  </si>
  <si>
    <t>CAXC4T245_BQB/WBQB</t>
  </si>
  <si>
    <t>CAXC4T245QBQBRQ1</t>
  </si>
  <si>
    <t>296-CAXC4T245QBQBRQ1CT-ND</t>
  </si>
  <si>
    <t>296-CAXC4T774QBQBRQ1CT-ND</t>
  </si>
  <si>
    <t>CAXC4T774QBQBRQ1</t>
  </si>
  <si>
    <t>SN74AXC4T774_BQB</t>
  </si>
  <si>
    <t>AUTOMOTIVE 4-BIT 2-SUPPLY BUS TR</t>
  </si>
  <si>
    <t>490-GCM1555C1H101FA16JCT-ND</t>
  </si>
  <si>
    <t>CP-082BHCT-ND</t>
  </si>
  <si>
    <t>640-USB4110-GF-A</t>
  </si>
  <si>
    <t>454-W958D8NBYA5ITR</t>
  </si>
  <si>
    <t>Connector P15</t>
  </si>
  <si>
    <t>MOLEX_5051104091</t>
  </si>
  <si>
    <t>MOLEX_5051101592</t>
  </si>
  <si>
    <t>WM12371CT-ND</t>
  </si>
  <si>
    <t>5051101592</t>
  </si>
  <si>
    <t>CONN FPC BOTTOM 15POS .5MM R/A</t>
  </si>
  <si>
    <t>WM11292CT-ND</t>
  </si>
  <si>
    <t>5051104091</t>
  </si>
  <si>
    <t>CONN FFC/FPC BOTTOM 40P .5MM R/A</t>
  </si>
  <si>
    <t>9774040360</t>
  </si>
  <si>
    <t>Standoff</t>
  </si>
  <si>
    <t>ROUND STANDOFF M3X0.5 STEEL 4MM</t>
  </si>
  <si>
    <t>9774040360R</t>
  </si>
  <si>
    <t>732-5271-1-ND</t>
  </si>
  <si>
    <t>JEDEC_DDR4_SODIMM_SKT_STD_H5.2</t>
  </si>
  <si>
    <t>DDR4 SODIMM 260P 5.2H STD</t>
  </si>
  <si>
    <t>Connector P260 MH</t>
  </si>
  <si>
    <t>2309409-2</t>
  </si>
  <si>
    <t>A141326CT-ND</t>
  </si>
  <si>
    <t>Connector NGFF M.2 Key E</t>
  </si>
  <si>
    <t>Connector NGFF M.2 Key B</t>
  </si>
  <si>
    <t>PCI Express/PCI Connectors M.2 0.5PITCH 4.2H KEY E 10U AU</t>
  </si>
  <si>
    <t>571-1-2199230-1</t>
  </si>
  <si>
    <t>1-2199230-1</t>
  </si>
  <si>
    <t>TE_1-2199230-1</t>
  </si>
  <si>
    <t>TE_1-2199230-0</t>
  </si>
  <si>
    <t>PCI Express/PCI Connectors M.2 0.5PITCH 4.2H KEY B 10U AU</t>
  </si>
  <si>
    <t>1-2199230-0</t>
  </si>
  <si>
    <t>571-1-2199230-0</t>
  </si>
  <si>
    <t>Connector P50</t>
  </si>
  <si>
    <t>26-DF12NB(4.0)-50DP-0.5V(51)CT-ND</t>
  </si>
  <si>
    <t>DF12NB(4.0)-50DP-0.5V(51)</t>
  </si>
  <si>
    <t>HIROSE_DF12NB(4.0)-50DP-0.5V</t>
  </si>
  <si>
    <t>HIROSE_DF12NB-50DS-0.5V</t>
  </si>
  <si>
    <t>DF12NB-50DS-0.5V(51)</t>
  </si>
  <si>
    <t>CONN RCPT 50POS SMD GOLD</t>
  </si>
  <si>
    <t>CONN HDR 50POS SMD GOLD</t>
  </si>
  <si>
    <t>26-DF12NB-50DS-0.5V(51)CT-ND</t>
  </si>
  <si>
    <t>MOLEX_430451027</t>
  </si>
  <si>
    <t>WM7488-ND</t>
  </si>
  <si>
    <t>0430451027</t>
  </si>
  <si>
    <t>CONN HEADER VERT 10POS 3MM</t>
  </si>
  <si>
    <t>AMPHENOL_94152-088LF</t>
  </si>
  <si>
    <t>94152-088LF</t>
  </si>
  <si>
    <t>CONN MOD JACK 8P8C VERT SHIELDED</t>
  </si>
  <si>
    <t>609-1072-ND</t>
  </si>
  <si>
    <t>GST612C0</t>
  </si>
  <si>
    <t>GST817ME</t>
  </si>
  <si>
    <t>GST1212M</t>
  </si>
  <si>
    <t>Global Sensor Technology</t>
  </si>
  <si>
    <t>Uncooled Micro bolometer</t>
  </si>
  <si>
    <t>SFF-TA-1002 2C Card Edge</t>
  </si>
  <si>
    <t>PNM0603-25KBCT-ND</t>
  </si>
  <si>
    <t>Vishay Dale Thin Film</t>
  </si>
  <si>
    <t>RES SMD 25K OHM 0.1% 0.15W 0603</t>
  </si>
  <si>
    <t>25k</t>
  </si>
  <si>
    <t>PNM0603E2502BST5</t>
  </si>
  <si>
    <t>YAG2318CT-ND</t>
  </si>
  <si>
    <t>RES SMD 10K OHM 0.5% 1/10W 0603</t>
  </si>
  <si>
    <t>RT0603DRE0710KL</t>
  </si>
  <si>
    <t>YAG1632CT-ND</t>
  </si>
  <si>
    <t>RT0603BRD0730KL</t>
  </si>
  <si>
    <t>30k</t>
  </si>
  <si>
    <t>RES SMD 30K OHM 0.1% 1/10W 0603</t>
  </si>
  <si>
    <t>0.5%</t>
  </si>
  <si>
    <t>Connector P40 GND Bars</t>
  </si>
  <si>
    <t>SFF-TA-1002 2C</t>
  </si>
  <si>
    <t>CONN HDR 40POS SMD GOLD</t>
  </si>
  <si>
    <t>CONN EDGE DUAL FMALE 84P 0.024</t>
  </si>
  <si>
    <t>ME1008410101011</t>
  </si>
  <si>
    <t>ME1008410101011CT-ND</t>
  </si>
  <si>
    <t>SAM8130-ND</t>
  </si>
  <si>
    <t>QTE-020-03-L-D-A</t>
  </si>
  <si>
    <t>SAMTEC_QTE-020-03-X-D-A</t>
  </si>
  <si>
    <t>ED90415-ND</t>
  </si>
  <si>
    <t>9265-0-00-15-00-00-38-0</t>
  </si>
  <si>
    <t>Mill-Max Manufacturing Corp.</t>
  </si>
  <si>
    <t>MILLMAX_9265-0-00-XX-00-00-38-0</t>
  </si>
  <si>
    <t>CONN PC PIN CIRC 0.059DIA GOLD</t>
  </si>
  <si>
    <t>9265</t>
  </si>
  <si>
    <t>505-LT3042IMSE#PBF-ND</t>
  </si>
  <si>
    <t>IC REG LIN POS ADJ 200MA 10MSOP</t>
  </si>
  <si>
    <t>LT3042</t>
  </si>
  <si>
    <t>LT3042IMSE#PBF</t>
  </si>
  <si>
    <t>OP777</t>
  </si>
  <si>
    <t>OP777ARZ</t>
  </si>
  <si>
    <t>505-OP777ARZ-ND</t>
  </si>
  <si>
    <t>MCP4726_CH</t>
  </si>
  <si>
    <t>MCP4726A0T-E/CHCT-ND</t>
  </si>
  <si>
    <t>MCP4726A0T-E/CH</t>
  </si>
  <si>
    <t>IC OPAMP GP 1 CIRCUIT 8SOIC</t>
  </si>
  <si>
    <t>IC DAC 12BIT V-OUT SOT23-6</t>
  </si>
  <si>
    <t>MCP3421_CH</t>
  </si>
  <si>
    <t>MCP3421A0T-E/CH</t>
  </si>
  <si>
    <t>IC ADC 18BIT SIGMA-DELTA SOT23-6</t>
  </si>
  <si>
    <t>MCP3421A0T-E/CHCT-ND</t>
  </si>
  <si>
    <t>ADR44x</t>
  </si>
  <si>
    <t>IC VREF SERIES 0.04% 8SOIC</t>
  </si>
  <si>
    <t>ADR441BRZ-REEL7</t>
  </si>
  <si>
    <t>ADR441BRZ-REEL7CT-ND</t>
  </si>
  <si>
    <t>DRV595</t>
  </si>
  <si>
    <t>296-38931-5-ND</t>
  </si>
  <si>
    <t>IC PWM PWR DRVR HI-EFF 32HTSSOP</t>
  </si>
  <si>
    <t>DRV595DAP</t>
  </si>
  <si>
    <t>490-1041-1-ND</t>
  </si>
  <si>
    <t>BLM21AG102SN1D</t>
  </si>
  <si>
    <t>FERRITE BEAD 1 KOHM 0805 1LN</t>
  </si>
  <si>
    <t>1 kOhms @ 100 MHz</t>
  </si>
  <si>
    <t>280mOhm</t>
  </si>
  <si>
    <t>600mA</t>
  </si>
  <si>
    <t>RES 9.76K OHM 1% 1/10W 0603</t>
  </si>
  <si>
    <t>RC0603FR-079K76L</t>
  </si>
  <si>
    <t>311-9.76KHRCT-ND</t>
  </si>
  <si>
    <t>311-18.0KHRCT-ND</t>
  </si>
  <si>
    <t>RES 18K OHM 1% 1/10W 0603</t>
  </si>
  <si>
    <t>RC0603FR-0718KL</t>
  </si>
  <si>
    <t>18k</t>
  </si>
  <si>
    <t>RES 36K OHM 1% 1/10W 0603</t>
  </si>
  <si>
    <t>RC0603FR-0736KL</t>
  </si>
  <si>
    <t>311-36.0KHRCT-ND</t>
  </si>
  <si>
    <t>36k</t>
  </si>
  <si>
    <t>311-215KHRCT-ND</t>
  </si>
  <si>
    <t>RC0603FR-07215KL</t>
  </si>
  <si>
    <t>RES 215K OHM 1% 1/10W 0603</t>
  </si>
  <si>
    <t>215k</t>
  </si>
  <si>
    <t>568-1061-1-ND</t>
  </si>
  <si>
    <t>PCA9557PW,118</t>
  </si>
  <si>
    <t>PCA9557_D/PW</t>
  </si>
  <si>
    <t>IC I/O EXPANDER I2C 8B 16TSSOP</t>
  </si>
  <si>
    <t>Connector P8/2</t>
  </si>
  <si>
    <t>Header 2x4 2.54mm</t>
  </si>
  <si>
    <t>609-3235-ND</t>
  </si>
  <si>
    <t>67997-208HLF</t>
  </si>
  <si>
    <t>CONN HEADER VERT 8POS 2.54MM</t>
  </si>
  <si>
    <t>311-20.0KHRCT-ND</t>
  </si>
  <si>
    <t>RC0603FR-0720KL</t>
  </si>
  <si>
    <t>RES 20K OHM 1% 1/10W 0603</t>
  </si>
  <si>
    <t>311-100KHRCT-ND</t>
  </si>
  <si>
    <t>RC0603FR-07100KL</t>
  </si>
  <si>
    <t>RES 100K OHM 1% 1/10W 0603</t>
  </si>
  <si>
    <t>FIXED IND 10UH 7A 34 MOHM SMD</t>
  </si>
  <si>
    <t>IHLP5050CEER100M01</t>
  </si>
  <si>
    <t>541-1024-1-ND</t>
  </si>
  <si>
    <t>34mOhm</t>
  </si>
  <si>
    <t>445-6966-1-ND</t>
  </si>
  <si>
    <t>CGA4J1X7R1E335K125AC</t>
  </si>
  <si>
    <t>CAP CER 3.3UF 25V X7R 0805</t>
  </si>
  <si>
    <t>3.3uF</t>
  </si>
  <si>
    <t>TME</t>
  </si>
  <si>
    <t>15EDGRC-3.5/2P</t>
  </si>
  <si>
    <t>DEGSON ELECTRONICS</t>
  </si>
  <si>
    <t>15EDGRC-3.5-02P-14</t>
  </si>
  <si>
    <t>Pluggable terminal block; 3.5mm; ways: 2; angled 90°; socket; male</t>
  </si>
  <si>
    <t>AO4407AL-ND</t>
  </si>
  <si>
    <t>AO4407AL</t>
  </si>
  <si>
    <t>MOSFET P-CH 30V 12A 8SOIC</t>
  </si>
  <si>
    <t>Alpha &amp; Omega Semiconductor Inc.</t>
  </si>
  <si>
    <t>Transistor MOSFET-P (4DG3S)</t>
  </si>
  <si>
    <t>TSOP65P490X110_HS-11N</t>
  </si>
  <si>
    <t>TSOP65P810X120_HS-33N</t>
  </si>
  <si>
    <t>IND_IHLP-5050CE-01</t>
  </si>
  <si>
    <t>HDR2X4_M</t>
  </si>
  <si>
    <t>DEG_15EDGRC-3.5-02P</t>
  </si>
  <si>
    <t>AMPHENOL_ME1008410101011</t>
  </si>
  <si>
    <t>SW SPST</t>
  </si>
  <si>
    <t>E-Switch</t>
  </si>
  <si>
    <t>TL1105VF160Q</t>
  </si>
  <si>
    <t>EG2508-ND</t>
  </si>
  <si>
    <t>EG5384CT-ND</t>
  </si>
  <si>
    <t>TL3365AF180QG</t>
  </si>
  <si>
    <t>SD05DICT-ND</t>
  </si>
  <si>
    <t>TVS DIODE 5VWM 14.5VC SOD323</t>
  </si>
  <si>
    <t>SD05-7</t>
  </si>
  <si>
    <t>Connector Type-C USB3</t>
  </si>
  <si>
    <t>USB VERTICAL TYPE C 3.1</t>
  </si>
  <si>
    <t>2047110001</t>
  </si>
  <si>
    <t>900-2047110001CT-ND</t>
  </si>
  <si>
    <t>CP2102N_QFN24</t>
  </si>
  <si>
    <t>CP2102N-A02-GQFN24</t>
  </si>
  <si>
    <t>336-5887-ND</t>
  </si>
  <si>
    <t>IC USB TO UART BRIDGE QFN24</t>
  </si>
  <si>
    <t>PUSB3AB4Z</t>
  </si>
  <si>
    <t>TVS DIODE 3.3VWM 5VC DFN2510A-10</t>
  </si>
  <si>
    <t>1727-2741-1-ND</t>
  </si>
  <si>
    <t>SY7200A</t>
  </si>
  <si>
    <t>SY7200AABC</t>
  </si>
  <si>
    <t>Silergy Corp</t>
  </si>
  <si>
    <t>SOT-23-6 LED Drivers ROHS</t>
  </si>
  <si>
    <t>C107309</t>
  </si>
  <si>
    <t>LCSC</t>
  </si>
  <si>
    <t>FIXED IND 4.7UH 650MA 195MOHM SM</t>
  </si>
  <si>
    <t>4.7uH</t>
  </si>
  <si>
    <t>490-6619-1-ND</t>
  </si>
  <si>
    <t>LQH32CN4R7M33L</t>
  </si>
  <si>
    <t>195mOhm</t>
  </si>
  <si>
    <t>650mA</t>
  </si>
  <si>
    <t>2.55</t>
  </si>
  <si>
    <t>RES 2.55 OHM 1% 1/10W 0603</t>
  </si>
  <si>
    <t>RC0603FR-072R55L</t>
  </si>
  <si>
    <t>13-RC0603FR-072R55LCT-ND</t>
  </si>
  <si>
    <t>5051100692</t>
  </si>
  <si>
    <t>CONN FPC BOTTOM 6POS .5MM R/A</t>
  </si>
  <si>
    <t>WM12362CT-ND</t>
  </si>
  <si>
    <t>Connector SIM 6P With Shell</t>
  </si>
  <si>
    <t>Connector SIM 6P CD Pins</t>
  </si>
  <si>
    <t>NANOSIM SOCKET 1.11H P/PULL TYPE</t>
  </si>
  <si>
    <t>1042240820</t>
  </si>
  <si>
    <t>WM23749CT-ND</t>
  </si>
  <si>
    <t>SIM Card Socket Hinge Type, 6+2 Pin w/Peg, w/switch, GF</t>
  </si>
  <si>
    <t>ATTEND Technology</t>
  </si>
  <si>
    <t>115F-AAA2</t>
  </si>
  <si>
    <t>Connector P30</t>
  </si>
  <si>
    <t>MOLEX_5051100692</t>
  </si>
  <si>
    <t>5051103091</t>
  </si>
  <si>
    <t>WM11291CT-ND</t>
  </si>
  <si>
    <t>MOLEX_5051103091</t>
  </si>
  <si>
    <t>CONN FFC/FPC BOTTOM 30P .5MM R/A</t>
  </si>
  <si>
    <t>SOT230P700X180-4N</t>
  </si>
  <si>
    <t>NCP1117</t>
  </si>
  <si>
    <t>LDO_1117_SOT223</t>
  </si>
  <si>
    <t>NCP1117LPSTADT3GOSCT-ND</t>
  </si>
  <si>
    <t>onsemi</t>
  </si>
  <si>
    <t>IC REG LINEAR POS ADJ 1A SOT223</t>
  </si>
  <si>
    <t>NCP1117LPSTADT3G</t>
  </si>
  <si>
    <t>A311D</t>
  </si>
  <si>
    <t>Amlogic A311D 2.2GHz Quad core ARM Cortex-A73 and 1.8GHz dual core Cortex-A53 CPU ARM G52 MP4 GPU</t>
  </si>
  <si>
    <t>JEDEC_EMMC_153-VFBGA</t>
  </si>
  <si>
    <t>JEDEC_LPDDR4</t>
  </si>
  <si>
    <t>GENERIC LPDDR4/LPDDR4X</t>
  </si>
  <si>
    <t>GENERIC EMMC IN 153-BALL VFBGA PACKAGE</t>
  </si>
  <si>
    <t>YAG3199CT-ND</t>
  </si>
  <si>
    <t>RC0402FR-07604RL</t>
  </si>
  <si>
    <t>RES 604 OHM 1% 1/16W 0402</t>
  </si>
  <si>
    <t>604</t>
  </si>
  <si>
    <t>YAG3186CT-ND</t>
  </si>
  <si>
    <t>RC0402FR-07562RL</t>
  </si>
  <si>
    <t>562</t>
  </si>
  <si>
    <t>RES 562 OHM 1% 1/16W 0402</t>
  </si>
  <si>
    <t>TPS659037</t>
  </si>
  <si>
    <t>296-52057-1-ND</t>
  </si>
  <si>
    <t>TPS6590379ZWSR</t>
  </si>
  <si>
    <t>PMU FOR PROCESSOR</t>
  </si>
  <si>
    <t>490-5915-1-ND</t>
  </si>
  <si>
    <t>GRM155R60J475ME47D</t>
  </si>
  <si>
    <t>CAP CER 4.7UF 6.3V X5R 0402</t>
  </si>
  <si>
    <t>490-13040-1-ND</t>
  </si>
  <si>
    <t>48mOhm</t>
  </si>
  <si>
    <t>DFE252010F-1R0M=P2</t>
  </si>
  <si>
    <t>FIXED IND 1UH 3.1A 48 MOHM SMD</t>
  </si>
  <si>
    <t>STM8TL52G4U6</t>
  </si>
  <si>
    <t>IC MCU 8BIT 16KB FLASH 28UFQFPN</t>
  </si>
  <si>
    <t>497-STM8TL52G4U6-ND</t>
  </si>
  <si>
    <t>WM19081CT-ND</t>
  </si>
  <si>
    <t>5009010801</t>
  </si>
  <si>
    <t>Connector SD With Shell</t>
  </si>
  <si>
    <t>CONN MICRO SD CARD HINGED TYPE</t>
  </si>
  <si>
    <t>SY8003</t>
  </si>
  <si>
    <t>SY8003EDFC</t>
  </si>
  <si>
    <t>Yes Step-down type -40℃~+85℃@(Ta) 1 Step-down 3A 2.7V~5V 1MHz DFN-8 DC-DC Converters ROHS</t>
  </si>
  <si>
    <t>40mOhm</t>
  </si>
  <si>
    <t>3.2A</t>
  </si>
  <si>
    <t>TDK</t>
  </si>
  <si>
    <t>3.2A 2.2uH ±30% 40mΩ SMD Power Inductors ROHS</t>
  </si>
  <si>
    <t>LTF5022T-2R2N3R2-LC</t>
  </si>
  <si>
    <t>Connector P12</t>
  </si>
  <si>
    <t>WM12368CT-ND</t>
  </si>
  <si>
    <t>5051101292</t>
  </si>
  <si>
    <t>CONN FPC BOTTOM 12POS .5MM R/A</t>
  </si>
  <si>
    <t>WM1750-ND</t>
  </si>
  <si>
    <t>CONN HEADER R/A 10POS 1.25MM</t>
  </si>
  <si>
    <t>0530481010</t>
  </si>
  <si>
    <t>DFN50P200X65_HS-9N</t>
  </si>
  <si>
    <t>IND_LTF5022</t>
  </si>
  <si>
    <t>18pF</t>
  </si>
  <si>
    <t>CL05C180JB5NNNC</t>
  </si>
  <si>
    <t>CAP CER 18PF 50V C0G/NP0 0402</t>
  </si>
  <si>
    <t>1276-1140-1-ND</t>
  </si>
  <si>
    <t>644-1214-1-ND</t>
  </si>
  <si>
    <t>NX2520SD-24MHZ-EXS00A-CS06352</t>
  </si>
  <si>
    <t>CRYSTAL 24.0000MHZ 12PF SMD</t>
  </si>
  <si>
    <t>505-ADP5080ACBZ-1-RLCT-ND</t>
  </si>
  <si>
    <t>ADP5080</t>
  </si>
  <si>
    <t>ADP5080ACBZ-1-RL</t>
  </si>
  <si>
    <t>IC REG 9OUT BUCK/BST/LNR 72WLCSP</t>
  </si>
  <si>
    <t>MAX2040x</t>
  </si>
  <si>
    <t>MAX20406AFOB/VY+</t>
  </si>
  <si>
    <t>Analog Devices Inc./Maxim Integrated</t>
  </si>
  <si>
    <t>175-MAX20406AFOB/VY+-ND</t>
  </si>
  <si>
    <t>36V 4A/5A/6A SYNC LOW IQ BUCK CO</t>
  </si>
  <si>
    <t>2457-XGL3515-561MEC-ND</t>
  </si>
  <si>
    <t>10.9 A</t>
  </si>
  <si>
    <t>560nH</t>
  </si>
  <si>
    <t>XGL3515-561MEC</t>
  </si>
  <si>
    <t>FIXED INDUCTOR 0.56UH SMD</t>
  </si>
  <si>
    <t>11.8mOhm</t>
  </si>
  <si>
    <t>490-DFE252012PD-R68M=P2CT-ND</t>
  </si>
  <si>
    <t>DFE252012PD-R68M=P2</t>
  </si>
  <si>
    <t>FIXED IND 680NH 3.5A 37MOHM SMD</t>
  </si>
  <si>
    <t>3.5A</t>
  </si>
  <si>
    <t>680nH</t>
  </si>
  <si>
    <t>37mOhm</t>
  </si>
  <si>
    <t>FIXED IND 1.5UH 2.7A 58MOHM SMD</t>
  </si>
  <si>
    <t>2.7A</t>
  </si>
  <si>
    <t>490-13054-1-ND</t>
  </si>
  <si>
    <t>DFE252012F-1R5M=P2</t>
  </si>
  <si>
    <t>1.5uH</t>
  </si>
  <si>
    <t>58mOhm</t>
  </si>
  <si>
    <t>490-13055-1-ND</t>
  </si>
  <si>
    <t>DFE252012F-2R2M=P2</t>
  </si>
  <si>
    <t>FIXED IND 2.2UH 2.3A 82MOHM SMD</t>
  </si>
  <si>
    <t>82mOhm</t>
  </si>
  <si>
    <t>2.3A</t>
  </si>
  <si>
    <t>WM10673-ND</t>
  </si>
  <si>
    <t>WM1790-ND</t>
  </si>
  <si>
    <t>0430450412</t>
  </si>
  <si>
    <t>CONN HEADER VERT 4POS 3MM</t>
  </si>
  <si>
    <t>CONN HEADER VERT 6POS 3MM</t>
  </si>
  <si>
    <t>0430450627</t>
  </si>
  <si>
    <t>RES SMD 75 OHM 1% 0.4W 0805</t>
  </si>
  <si>
    <t>ESR10EZPF75R0</t>
  </si>
  <si>
    <t>RHM75.0AECT-ND</t>
  </si>
  <si>
    <t>240-2502-1-ND</t>
  </si>
  <si>
    <t>CM2021Y330R-10</t>
  </si>
  <si>
    <t>CMC 15A 2LN 33 OHM SMD</t>
  </si>
  <si>
    <t>33 Ohms @ 100 MHz</t>
  </si>
  <si>
    <t>0.75mOhm</t>
  </si>
  <si>
    <t>15A</t>
  </si>
  <si>
    <t>IXTT16P60P-ND</t>
  </si>
  <si>
    <t>IXTT16P60P</t>
  </si>
  <si>
    <t>MOSFET P-CH 600V 16A TO268</t>
  </si>
  <si>
    <t>IXYS</t>
  </si>
  <si>
    <t>BZT52C9V1-FDICT-ND</t>
  </si>
  <si>
    <t>BZT52C9V1-7-F</t>
  </si>
  <si>
    <t>DIODE ZENER 9.1V 500MW SOD123</t>
  </si>
  <si>
    <t>3372-1N4148WTR-ND</t>
  </si>
  <si>
    <t>1N4148W</t>
  </si>
  <si>
    <t>SWITCHING SOD-123, 100V</t>
  </si>
  <si>
    <t>MDD</t>
  </si>
  <si>
    <t>1276-3078-1-ND</t>
  </si>
  <si>
    <t>CAP CER 10000PF 630V X7R 1206</t>
  </si>
  <si>
    <t>CL31B103KHFNNNE</t>
  </si>
  <si>
    <t>630V</t>
  </si>
  <si>
    <t>2571-RM10J472CTTR-ND</t>
  </si>
  <si>
    <t>RES SMD 4.7K OHM 5% 1/8W 0805</t>
  </si>
  <si>
    <t>RM10J472CT</t>
  </si>
  <si>
    <t>Cal-Chip Electronics, Inc.</t>
  </si>
  <si>
    <t>311-62.0KFRCT-ND</t>
  </si>
  <si>
    <t>RES 62K OHM 1% 1/4W 1206</t>
  </si>
  <si>
    <t>RC1206FR-0762KL</t>
  </si>
  <si>
    <t>MMBT3906-FDICT-ND</t>
  </si>
  <si>
    <t>MMBT3906-7-F</t>
  </si>
  <si>
    <t>TRANS PNP 40V 0.2A SOT23-3</t>
  </si>
  <si>
    <t>WM7664CT-ND</t>
  </si>
  <si>
    <t>0874370443</t>
  </si>
  <si>
    <t>CONN HEADER SMD 4POS 1.5MM</t>
  </si>
  <si>
    <t>Transistor MOSFET-N (4DG3S)</t>
  </si>
  <si>
    <t>800-3749-1-ND</t>
  </si>
  <si>
    <t>AON7262E</t>
  </si>
  <si>
    <t>MOSFET N-CH 60V 21A/34A 8DFN</t>
  </si>
  <si>
    <t>NCP5901BMNTBGOSCT-ND</t>
  </si>
  <si>
    <t>NCP5901B</t>
  </si>
  <si>
    <t>NCP5901BMNTBG</t>
  </si>
  <si>
    <t>IC GATE DRVR HALF-BRIDGE 8DFN</t>
  </si>
  <si>
    <t>FCBGA-454-1610x1430x110-60</t>
  </si>
  <si>
    <t>WFBGA-200-1450x1000x110-85x60</t>
  </si>
  <si>
    <t>BGA-153-1300x1150x100-50</t>
  </si>
  <si>
    <t>WLCSP-72-450x400x66-50</t>
  </si>
  <si>
    <t>UFQFN-28-400x400x60-50</t>
  </si>
  <si>
    <t>FC2QFN-17-375x350x80-50</t>
  </si>
  <si>
    <t>L2520M-250x200x120-200</t>
  </si>
  <si>
    <t>L-SMT-350x320x150-180</t>
  </si>
  <si>
    <t>Connector P80</t>
  </si>
  <si>
    <t>CONN RCPT 80POS SMD GOLD</t>
  </si>
  <si>
    <t>H11120CT-ND</t>
  </si>
  <si>
    <t>DF17(4.0)-80DS-0.5V(57)</t>
  </si>
  <si>
    <t>CONN RCPT 40POS SMD GOLD</t>
  </si>
  <si>
    <t>Connector P40</t>
  </si>
  <si>
    <t>DF17(4.0)-40DS-0.5V(68)</t>
  </si>
  <si>
    <t>DF17(4.0)-40DS-0.5V(68)-ND</t>
  </si>
  <si>
    <t>ES8374</t>
  </si>
  <si>
    <t>CH32V303CBT6</t>
  </si>
  <si>
    <t>SY21612C</t>
  </si>
  <si>
    <t>SY21612CQFC</t>
  </si>
  <si>
    <t>MAX3221IPWR</t>
  </si>
  <si>
    <t>IC TRANSCEIVER FULL 1/1 16TSSOP</t>
  </si>
  <si>
    <t>MAX3221</t>
  </si>
  <si>
    <t>296-9596-1-ND</t>
  </si>
  <si>
    <t>CONN HEADER SMD R/A 4POS 1.5MM</t>
  </si>
  <si>
    <t>WM7648CT-ND</t>
  </si>
  <si>
    <t>0874380443</t>
  </si>
  <si>
    <t>MOLEX_0874380443</t>
  </si>
  <si>
    <t>QFN45P400X400X80_HS-29N</t>
  </si>
  <si>
    <t>Resistor_NTC</t>
  </si>
  <si>
    <t>445-2550-1-ND</t>
  </si>
  <si>
    <t>NTCG103JF103FT1</t>
  </si>
  <si>
    <t>THERMISTOR NTC 10KOHM 3380K 0402</t>
  </si>
  <si>
    <t>10.2k</t>
  </si>
  <si>
    <t>YAG2950CT-ND</t>
  </si>
  <si>
    <t>RC0402FR-0710K2L</t>
  </si>
  <si>
    <t>RES 10.2K OHM 1% 1/16W 0402</t>
  </si>
  <si>
    <t>1740-WNSC2D06650DJCT-ND</t>
  </si>
  <si>
    <t>WNSC2D06650DJ</t>
  </si>
  <si>
    <t>WeEn Semiconductors</t>
  </si>
  <si>
    <t>DIODE SIL CARBIDE 650V 6A DPAK</t>
  </si>
  <si>
    <t>Everest Semiconductor</t>
  </si>
  <si>
    <t>Low Power Mono Audio CODEC</t>
  </si>
  <si>
    <t>TSSOP-16-500X440X120-65</t>
  </si>
  <si>
    <t>QFN-32-EP210x110-400x400x90-40p80x20</t>
  </si>
  <si>
    <t>High Efficiency, 38V Maximum Input Single Inductor Synchronous Step Up/Down Regulator</t>
  </si>
  <si>
    <t>LQFP-48-700x700x160-50x120x30</t>
  </si>
  <si>
    <t>32-bit High-density General RISC-V MCU</t>
  </si>
  <si>
    <t>DFN-8-EP130x90-200x200x100-50</t>
  </si>
  <si>
    <t>RESC1206N-310x160x55-280</t>
  </si>
  <si>
    <t>TO-268AA-1595x1390x510-545</t>
  </si>
  <si>
    <t>DFN-8-300x300x90-65</t>
  </si>
  <si>
    <t>MOLEX_430450627</t>
  </si>
  <si>
    <t>MOLEX_430450427</t>
  </si>
  <si>
    <t>TO-252AA-610x645x239-229</t>
  </si>
  <si>
    <t>Diode Shottky (_-_-A-K)</t>
  </si>
  <si>
    <t>CMC2322-588x560x380</t>
  </si>
  <si>
    <t>SOT-23-3-290x130x110-95</t>
  </si>
  <si>
    <t>1740-WNSC2D04650TJCT-ND</t>
  </si>
  <si>
    <t>WNSC2D04650TJ</t>
  </si>
  <si>
    <t>DIODE SIL CARBIDE 650V 4A 5DFN</t>
  </si>
  <si>
    <t>ACM2012H-900-2P-T05</t>
  </si>
  <si>
    <t>CMC 300MA 2LN 90 OHM SMD</t>
  </si>
  <si>
    <t>445-175042-1-ND</t>
  </si>
  <si>
    <t>90 Ohms @ 100 MHz</t>
  </si>
  <si>
    <t>300mA</t>
  </si>
  <si>
    <t>300mOhm</t>
  </si>
  <si>
    <t>XFMR_ALANC10001</t>
  </si>
  <si>
    <t>ALANC10001-CDB3DT</t>
  </si>
  <si>
    <t>535-15131-1-ND</t>
  </si>
  <si>
    <t>LAN SGL XFMR 8PIN</t>
  </si>
  <si>
    <t>CMC2012-200x120x120-80</t>
  </si>
  <si>
    <t>TR8-450x320x350x-90</t>
  </si>
  <si>
    <t>WCH</t>
  </si>
  <si>
    <t>RC0201FR-07240RL</t>
  </si>
  <si>
    <t>RES SMD 240 OHM 1% 1/16W 0201</t>
  </si>
  <si>
    <t>YAG2528TR-ND</t>
  </si>
  <si>
    <t>CPC1008N</t>
  </si>
  <si>
    <t>CLA216CT-ND</t>
  </si>
  <si>
    <t>IXYS Integrated Circuits Division</t>
  </si>
  <si>
    <t>SSR RELAY SPST-NO 150MA 0-100V</t>
  </si>
  <si>
    <t>CPC1008NTR</t>
  </si>
  <si>
    <t>Awinic Technology</t>
  </si>
  <si>
    <t>AW87359FCR</t>
  </si>
  <si>
    <t>AW87359</t>
  </si>
  <si>
    <t>ES7149</t>
  </si>
  <si>
    <t>BUZZER PIEZO 1.5V 22MM TH</t>
  </si>
  <si>
    <t>490-7032-ND</t>
  </si>
  <si>
    <t>PKM22EPPH4012-B0</t>
  </si>
  <si>
    <t>495-2401-ND</t>
  </si>
  <si>
    <t>EPCOS - TDK Electronics</t>
  </si>
  <si>
    <t>B72214S0300K101</t>
  </si>
  <si>
    <t>VARISTOR 47V 1KA DISC 14MM</t>
  </si>
  <si>
    <t>Resistor_VAR</t>
  </si>
  <si>
    <t>36-3557-2-ND</t>
  </si>
  <si>
    <t>FUSE BLOCK BLADE 500V 30A PCB</t>
  </si>
  <si>
    <t>3557-2</t>
  </si>
  <si>
    <t>SC8001QDER</t>
  </si>
  <si>
    <t>SC8001</t>
  </si>
  <si>
    <t>296-TPS3899DL15DSERCT-ND</t>
  </si>
  <si>
    <t>TPS3899DL15DSER</t>
  </si>
  <si>
    <t>TPS3899</t>
  </si>
  <si>
    <t>NANOPOWER SUPERVISOR WITH PROGRA</t>
  </si>
  <si>
    <t>NCV8170</t>
  </si>
  <si>
    <t>T85F324Cx</t>
  </si>
  <si>
    <t>W25Q02JVTBIM</t>
  </si>
  <si>
    <t>W25Q128JVSIQ</t>
  </si>
  <si>
    <t>W25Q128JVSIQ-ND</t>
  </si>
  <si>
    <t>IC FLASH 128MBIT SPI/QUAD 8SOIC</t>
  </si>
  <si>
    <t>IC FLASH 2GBIT SPI/QUAD 24TFBGA</t>
  </si>
  <si>
    <t>256-W25Q02JVTBIM-ND</t>
  </si>
  <si>
    <t>2134-T85F324C3-ND</t>
  </si>
  <si>
    <t>T85F324C3</t>
  </si>
  <si>
    <t>IC FPGA 130 I/O 324FBGA</t>
  </si>
  <si>
    <t>488-NCV8170BXV180T2GCT-ND</t>
  </si>
  <si>
    <t>IC REG LIN 1.8V 150MA SOT563-6</t>
  </si>
  <si>
    <t>NCV8170BXV180T2G</t>
  </si>
  <si>
    <t>488-NCV8170BXV250T2GCT-ND</t>
  </si>
  <si>
    <t>NCV8170BXV250T2G</t>
  </si>
  <si>
    <t>IC REG LIN 2.5V 150MA SOT563-6</t>
  </si>
  <si>
    <t>MP2316</t>
  </si>
  <si>
    <t>IC REG BUCK ADJUSTABLE 3A 14QFN</t>
  </si>
  <si>
    <t>MP2316GD-Z</t>
  </si>
  <si>
    <t>1589-1579-1-ND</t>
  </si>
  <si>
    <t>785-1581-1-ND</t>
  </si>
  <si>
    <t>AON7410</t>
  </si>
  <si>
    <t>MOSFET N-CH 30V 9.5A/24A 8DFN</t>
  </si>
  <si>
    <t>TPS6267x</t>
  </si>
  <si>
    <t>296-52810-1-ND</t>
  </si>
  <si>
    <t>TPS62671YFDR</t>
  </si>
  <si>
    <t>IC REG BUCK 1.8V 500MA 6DSBGA</t>
  </si>
  <si>
    <t>587-MCHK1608TR47MKNCT-ND</t>
  </si>
  <si>
    <t>MCHK1608TR47MKN</t>
  </si>
  <si>
    <t>FIXED IND 470NH 2.7A 43MOHM SMD</t>
  </si>
  <si>
    <t>43mOhm</t>
  </si>
  <si>
    <t>W978H6KBVX2E</t>
  </si>
  <si>
    <t>W978H6KBVX2E-ND</t>
  </si>
  <si>
    <t>IC DRAM 256MBIT PAR 134VFBGA</t>
  </si>
  <si>
    <t>5P49V5901</t>
  </si>
  <si>
    <t>800-3412-ND</t>
  </si>
  <si>
    <t>5P49V5901B000NLGI</t>
  </si>
  <si>
    <t>IC CLOCK GENERATOR 24VFQFPN</t>
  </si>
  <si>
    <t>296-49511-1-ND</t>
  </si>
  <si>
    <t>TPS62148RGXT</t>
  </si>
  <si>
    <t>IC REG BUCK ADJUSTABLE 2A 11VQFN</t>
  </si>
  <si>
    <t>TPS62148</t>
  </si>
  <si>
    <t>490-LQW32FT2R2M0HLCT-ND</t>
  </si>
  <si>
    <t>190mOhm</t>
  </si>
  <si>
    <t>FIXED IND 2.2UH 1000MA 1210 20%</t>
  </si>
  <si>
    <t>LQW32FT2R2M0HL</t>
  </si>
  <si>
    <t>1.6Ohm</t>
  </si>
  <si>
    <t>150mA</t>
  </si>
  <si>
    <t>490-5626-1-ND</t>
  </si>
  <si>
    <t>BLM03HG601SN1D</t>
  </si>
  <si>
    <t>FERRITE BEAD 600 OHM 0201 1LN</t>
  </si>
  <si>
    <t>600 Ohms @ 100 MHz</t>
  </si>
  <si>
    <t>311-33.0MCT-ND</t>
  </si>
  <si>
    <t>RC0201FR-0733RL</t>
  </si>
  <si>
    <t>RES 33 OHM 1% 1/20W 0201</t>
  </si>
  <si>
    <t>XC3065CT-ND</t>
  </si>
  <si>
    <t>ECS-250-10-37B-CTN-TR</t>
  </si>
  <si>
    <t>CRYSTAL 25.0000MHZ 10PF SMD</t>
  </si>
  <si>
    <t>90.9k</t>
  </si>
  <si>
    <t>311-12.0KMCT-ND</t>
  </si>
  <si>
    <t>RES 12K OHM 1% 1/20W 0201</t>
  </si>
  <si>
    <t>RC0201FR-0712KL</t>
  </si>
  <si>
    <t>RES 90.9K OHM 1% 1/20W 0201</t>
  </si>
  <si>
    <t>YAG2838CT-ND</t>
  </si>
  <si>
    <t>RC0201FR-0790K9L</t>
  </si>
  <si>
    <t>Connector P60</t>
  </si>
  <si>
    <t>H11130CT-ND</t>
  </si>
  <si>
    <t>DF17(2.0)-40DP-0.5V(57)</t>
  </si>
  <si>
    <t>DF17(4.0)-50DS-0.5V(57)</t>
  </si>
  <si>
    <t>H11117CT-ND</t>
  </si>
  <si>
    <t>CONN RCPT 60POS SMD GOLD</t>
  </si>
  <si>
    <t>DF17(4.0)-60DS-0.5V(57)</t>
  </si>
  <si>
    <t>H11118CT-ND</t>
  </si>
  <si>
    <t>L0201-60x30x30-53</t>
  </si>
  <si>
    <t>L-SMT-320x250x250-310</t>
  </si>
  <si>
    <t>L0603-160X80X80-125</t>
  </si>
  <si>
    <t>FBGA-324-1200x1200x97-65</t>
  </si>
  <si>
    <t>SOIC-8-528x528x216-127x700</t>
  </si>
  <si>
    <t>TGBGA-24-800x600x120-100p350c</t>
  </si>
  <si>
    <t>FBGA-134-1200x1050x100-65p30c</t>
  </si>
  <si>
    <t>VQFN-11-300x200x100-50</t>
  </si>
  <si>
    <t>DSBGA-6-130x92.5x40-40</t>
  </si>
  <si>
    <t>WSON-6-150X150X80-50</t>
  </si>
  <si>
    <t>QFN-24-EP280x280-400x400x60-50p55x25</t>
  </si>
  <si>
    <t>Q2016-4-200x160x50-135x105</t>
  </si>
  <si>
    <t>RC0201FR-071KL</t>
  </si>
  <si>
    <t>311-1KMTR-ND</t>
  </si>
  <si>
    <t>RES 1K OHM 1% 1/20W 0201</t>
  </si>
  <si>
    <t>CL03A474KQ3NNNC</t>
  </si>
  <si>
    <t>1276-1337-2-ND</t>
  </si>
  <si>
    <t>SiR690DP-T1-GE3</t>
  </si>
  <si>
    <t>SiR690DP</t>
  </si>
  <si>
    <t>DGD21844MS14-13</t>
  </si>
  <si>
    <t>SOIC127P600X173-14N</t>
  </si>
  <si>
    <t>DGD21844M</t>
  </si>
  <si>
    <t>IC GATE DRVR HALF-BRIDGE 14SO</t>
  </si>
  <si>
    <t>31-DGD21844MS14-13CT-ND</t>
  </si>
  <si>
    <t>DFLU1200-7</t>
  </si>
  <si>
    <t>DIODE GP 200V 1A POWERDI123</t>
  </si>
  <si>
    <t>SODFL370X100-2N</t>
  </si>
  <si>
    <t>DFLU1200-7DICT-ND</t>
  </si>
  <si>
    <t>MOSFET N-CH 200V 34.4A PPAK SO-8</t>
  </si>
  <si>
    <t>SIR690DP-T1-GE3</t>
  </si>
  <si>
    <t>SIR690DP-T1-GE3CT-ND</t>
  </si>
  <si>
    <t>478-3984-1-ND</t>
  </si>
  <si>
    <t>CAP CER 0.22UF 250V X7R 1808</t>
  </si>
  <si>
    <t>1808PC224KAT1A</t>
  </si>
  <si>
    <t>KYOCERA AVX</t>
  </si>
  <si>
    <t>CAPC4620X18N</t>
  </si>
  <si>
    <t>4713-RM12F47R5CT-ND</t>
  </si>
  <si>
    <t>RM12F47R5CT</t>
  </si>
  <si>
    <t>RES1206 1% 47.5 OHM</t>
  </si>
  <si>
    <t>47.5</t>
  </si>
  <si>
    <t>RESC3115X06N</t>
  </si>
  <si>
    <t>445-2325-1-ND</t>
  </si>
  <si>
    <t>C2012C0G2E102J085AA</t>
  </si>
  <si>
    <t>CAP CER 1000PF 250V C0G 0805</t>
  </si>
  <si>
    <t>MC33272ADR2G</t>
  </si>
  <si>
    <t>MC33272A</t>
  </si>
  <si>
    <t>MC33272ADR2GOSCT-ND</t>
  </si>
  <si>
    <t>IC OPAMP GP 2 CIRCUIT 8SOIC</t>
  </si>
  <si>
    <t>WSLF-.02CT-ND</t>
  </si>
  <si>
    <t>WSL2010R0200FEA18</t>
  </si>
  <si>
    <t>RES 0.02 OHM 1% 1W 2010</t>
  </si>
  <si>
    <t>20m</t>
  </si>
  <si>
    <t>UUJ2C470MNJ6MS</t>
  </si>
  <si>
    <t>CAP ALUM 47UF 20% 160V SMD</t>
  </si>
  <si>
    <t>160V</t>
  </si>
  <si>
    <t>Nichicon</t>
  </si>
  <si>
    <t>493-UUJ2C470MNJ6MSCT-ND</t>
  </si>
  <si>
    <t>CAPAE148136X211M</t>
  </si>
  <si>
    <t>TMP1075DR</t>
  </si>
  <si>
    <t>DIGITAL TEMP SENSOR W/ 2-WIRE IN</t>
  </si>
  <si>
    <t>296-51833-1-ND</t>
  </si>
  <si>
    <t>TMP1075D</t>
  </si>
  <si>
    <t>REF35102QDBVR</t>
  </si>
  <si>
    <t>296-REF35102QDBVRCT-ND</t>
  </si>
  <si>
    <t>650-NA QUIESCENT CURRENT, 12-PPM</t>
  </si>
  <si>
    <t>REF35102Q</t>
  </si>
  <si>
    <t>MP2393GTL-Z</t>
  </si>
  <si>
    <t>MP2393GTL</t>
  </si>
  <si>
    <t>IC REG BUCK ADJ 3A SOT583</t>
  </si>
  <si>
    <t>1589-MP2393GTL-ZCT-ND</t>
  </si>
  <si>
    <t>ST1S10PHR</t>
  </si>
  <si>
    <t>IC REG BUCK ADJ 3A POWERSO-8</t>
  </si>
  <si>
    <t>497-6904-1-ND</t>
  </si>
  <si>
    <t>ST1S10</t>
  </si>
  <si>
    <t>SOIC127P600X170_HS-9N</t>
  </si>
  <si>
    <t>RC0402FR-0731K6L</t>
  </si>
  <si>
    <t>RES 31.6K OHM 1% 1/16W 0402</t>
  </si>
  <si>
    <t>YAGEO</t>
  </si>
  <si>
    <t>YAG3115CT-ND</t>
  </si>
  <si>
    <t>31.6k</t>
  </si>
  <si>
    <t>1698982</t>
  </si>
  <si>
    <t>Farnell</t>
  </si>
  <si>
    <t>Multicomp</t>
  </si>
  <si>
    <t>MULTICOMP_ 24_243_1</t>
  </si>
  <si>
    <t>Banana Test Connector, 4mm, Socket, PCB Mount, 24 A, 60 VDC, Silver Plated Contacts, Red</t>
  </si>
  <si>
    <t>MULTICOMP_ 24_243_2</t>
  </si>
  <si>
    <t>1698983</t>
  </si>
  <si>
    <t>Banana Test Connector, 4mm, Socket, PCB Mount, 24 A, 60 VDC, Silver Plated Contacts, Black</t>
  </si>
  <si>
    <t>24.243.2</t>
  </si>
  <si>
    <t>24.243.1</t>
  </si>
  <si>
    <t>IRFR6215TRLPBFCT-ND</t>
  </si>
  <si>
    <t>IRFR6215TRLPBF</t>
  </si>
  <si>
    <t>MOSFET P-CH 150V 13A DPAK</t>
  </si>
  <si>
    <t>YAG2992CT-ND</t>
  </si>
  <si>
    <t>RC0402FR-0715K4L</t>
  </si>
  <si>
    <t>RES 15.4K OHM 1% 1/16W 0402</t>
  </si>
  <si>
    <t>15.4k</t>
  </si>
  <si>
    <t>RESC1005X04N</t>
  </si>
  <si>
    <t>RC0402FR-0735K7L</t>
  </si>
  <si>
    <t>35.7k</t>
  </si>
  <si>
    <t>311-35.7KLRDKR-ND</t>
  </si>
  <si>
    <t>RES 35.7K OHM 1% 1/16W 0402</t>
  </si>
  <si>
    <t>MMBT5550LT3GOSCT-ND</t>
  </si>
  <si>
    <t>MMBT5550LT3G</t>
  </si>
  <si>
    <t>TRANS NPN 140V 0.6A SOT23-3</t>
  </si>
  <si>
    <t>KLS_L-KLS1-B0210-835M64-T3R</t>
  </si>
  <si>
    <t>L-KLS1-B0210-835M64-T3R</t>
  </si>
  <si>
    <t>Connector P64</t>
  </si>
  <si>
    <t>KLS_L-KLS1-B0210-530F64-T3R</t>
  </si>
  <si>
    <t>L-KLS1-B0210-530F64-T3R</t>
  </si>
  <si>
    <t>8223A-SR</t>
  </si>
  <si>
    <t>FN-Link</t>
  </si>
  <si>
    <t>QCA1023-0/QCA9377-3, a/b/g/n/ac Wi-Fi+BLE5.0, 1T1R, 12X12mm SDIO+Uart, V1.0</t>
  </si>
  <si>
    <t>FN-LINK_8223A-SR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</si>
</sst>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rgb="FF000000"/>
      <name val="Calibri"/>
      <family val="2"/>
    </font>
    <font>
      <sz val="11"/>
      <color rgb="FF000000"/>
      <name val="Calibri"/>
      <family val="2"/>
      <charset val="204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49" fontId="0" fillId="0" borderId="1"/>
    <xf numFmtId="0" fontId="6" fillId="0" borderId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</cellStyleXfs>
  <cellXfs count="33">
    <xf numFmtId="49" fontId="0" fillId="0" borderId="1" xfId="0"/>
    <xf numFmtId="49" fontId="0" fillId="0" borderId="1" xfId="0" applyAlignment="1">
      <alignment horizontal="left" vertical="top"/>
    </xf>
    <xf numFmtId="49" fontId="5" fillId="2" borderId="1" xfId="0" applyFont="1" applyFill="1" applyAlignment="1">
      <alignment horizontal="center" vertical="center"/>
    </xf>
    <xf numFmtId="49" fontId="0" fillId="0" borderId="1" xfId="0" applyAlignment="1">
      <alignment horizontal="left"/>
    </xf>
    <xf numFmtId="49" fontId="0" fillId="3" borderId="1" xfId="0" applyFill="1" applyAlignment="1">
      <alignment horizontal="left" vertical="top"/>
    </xf>
    <xf numFmtId="49" fontId="0" fillId="0" borderId="1" xfId="0" applyAlignment="1">
      <alignment horizontal="left" vertical="center"/>
    </xf>
    <xf numFmtId="49" fontId="3" fillId="2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7" fillId="4" borderId="1" xfId="0" applyFont="1" applyFill="1" applyAlignment="1">
      <alignment horizontal="center" vertical="center"/>
    </xf>
    <xf numFmtId="49" fontId="5" fillId="0" borderId="0" xfId="0" applyFont="1" applyBorder="1" applyAlignment="1">
      <alignment horizontal="center" vertical="center"/>
    </xf>
    <xf numFmtId="49" fontId="5" fillId="3" borderId="0" xfId="0" applyFont="1" applyFill="1" applyBorder="1" applyAlignment="1">
      <alignment horizontal="center" vertical="center"/>
    </xf>
    <xf numFmtId="49" fontId="10" fillId="0" borderId="1" xfId="1" applyNumberFormat="1" applyFont="1" applyBorder="1" applyAlignment="1" applyProtection="1">
      <alignment horizontal="left" vertical="center" wrapText="1"/>
      <protection locked="0"/>
    </xf>
    <xf numFmtId="49" fontId="0" fillId="3" borderId="1" xfId="0" applyFill="1" applyAlignment="1">
      <alignment horizontal="left" vertical="center"/>
    </xf>
    <xf numFmtId="49" fontId="9" fillId="0" borderId="1" xfId="0" applyFont="1" applyAlignment="1">
      <alignment horizontal="left" vertical="center"/>
    </xf>
    <xf numFmtId="49" fontId="10" fillId="0" borderId="1" xfId="0" applyFont="1" applyAlignment="1">
      <alignment horizontal="left" vertical="center"/>
    </xf>
    <xf numFmtId="49" fontId="2" fillId="0" borderId="1" xfId="0" applyFont="1" applyAlignment="1">
      <alignment horizontal="left" vertical="center"/>
    </xf>
    <xf numFmtId="49" fontId="8" fillId="0" borderId="1" xfId="0" applyFont="1" applyAlignment="1">
      <alignment horizontal="left" vertical="center"/>
    </xf>
    <xf numFmtId="49" fontId="0" fillId="3" borderId="1" xfId="0" applyFill="1"/>
    <xf numFmtId="49" fontId="11" fillId="5" borderId="1" xfId="2" applyNumberFormat="1" applyBorder="1"/>
    <xf numFmtId="49" fontId="12" fillId="6" borderId="1" xfId="3" applyNumberFormat="1" applyBorder="1"/>
    <xf numFmtId="49" fontId="0" fillId="0" borderId="0" xfId="0" applyBorder="1"/>
    <xf numFmtId="49" fontId="0" fillId="0" borderId="2" xfId="0" applyBorder="1"/>
    <xf numFmtId="49" fontId="0" fillId="0" borderId="3" xfId="0" applyBorder="1"/>
    <xf numFmtId="49" fontId="0" fillId="0" borderId="4" xfId="0" applyBorder="1"/>
    <xf numFmtId="49" fontId="1" fillId="0" borderId="1" xfId="0" applyFont="1" applyAlignment="1">
      <alignment horizontal="left" vertical="center"/>
    </xf>
    <xf numFmtId="49" fontId="14" fillId="2" borderId="1" xfId="0" applyFont="1" applyFill="1" applyAlignment="1">
      <alignment horizontal="center" vertical="center"/>
    </xf>
    <xf numFmtId="49" fontId="15" fillId="4" borderId="1" xfId="0" applyFont="1" applyFill="1" applyAlignment="1">
      <alignment horizontal="center" vertical="center"/>
    </xf>
    <xf numFmtId="49" fontId="16" fillId="4" borderId="1" xfId="0" applyFont="1" applyFill="1" applyAlignment="1">
      <alignment horizontal="center" vertical="center"/>
    </xf>
    <xf numFmtId="49" fontId="14" fillId="3" borderId="0" xfId="0" applyFont="1" applyFill="1" applyBorder="1" applyAlignment="1">
      <alignment horizontal="center" vertical="center"/>
    </xf>
    <xf numFmtId="0" fontId="6" fillId="0" borderId="0" xfId="1"/>
    <xf numFmtId="49" fontId="12" fillId="6" borderId="1" xfId="3" applyNumberFormat="1" applyBorder="1" applyAlignment="1">
      <alignment horizontal="left" vertical="center"/>
    </xf>
    <xf numFmtId="49" fontId="0" fillId="7" borderId="1" xfId="0" applyFill="1"/>
    <xf numFmtId="49" fontId="10" fillId="0" borderId="1" xfId="0" applyFont="1"/>
  </cellXfs>
  <cellStyles count="4">
    <cellStyle name="Нейтральный" xfId="2" builtinId="28"/>
    <cellStyle name="Обычный" xfId="0" builtinId="0" customBuiltin="1"/>
    <cellStyle name="Обычный 9" xfId="1" xr:uid="{00000000-0005-0000-0000-000002000000}"/>
    <cellStyle name="Плохой" xfId="3" builtinId="27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B8C18B3E-7A13-4D4F-84C4-3860A9D9B2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961A1DBC-4C92-4A45-847E-F5C0470C4D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8B986820-6BE8-44B7-816F-4FE6AB601A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23991CA6-3674-48EA-853C-75C3D26B52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D6449A42-F5E0-45A1-9E88-5B547275F6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6A2B8789-967B-460A-8CA6-4755505EE5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63096230-5E19-4866-977D-10B93B39A8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6" name="_x0000_t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4" name="_x0000_t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2" name="_x0000_t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0" name="_x0000_t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8" name="_x0000_t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6" name="_x0000_t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7A53E239-EC87-4D80-8FD7-D3DD542A73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8F0F428A-3268-4B04-87BA-46EB897A74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4CF1D72-9AFB-4C4C-AC71-3AB47B8A44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B293E1A7-ECDE-446B-A5A7-E84AE03612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42DF774-830F-4428-BC01-A9E1D83AEB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826A23-C3D1-4FE2-AC14-B931791FA3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E9452820-C50A-4F12-8474-147FDC81AD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10" name="_x0000_t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8" name="_x0000_t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6" name="_x0000_t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4" name="_x0000_t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2" name="_x0000_t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0" name="_x0000_t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2BFFA135-4BE5-4F24-9A03-4C52FD827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3CDB8E8-3C54-4BF0-BFE2-E245A85520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7684E0E8-3EA9-4DCA-86C0-4E85F5D718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46A704B4-43AD-441A-91C2-384EB758D7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EA60DE5C-F5DF-413E-9338-2F4AD2498A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7B67F134-7447-42F8-BD66-4A63F8A712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7C95BA50-83AB-46A4-81B2-2DC24CEF6F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8" name="_x0000_t202" hidden="1">
          <a:extLst>
            <a:ext uri="{FF2B5EF4-FFF2-40B4-BE49-F238E27FC236}">
              <a16:creationId xmlns:a16="http://schemas.microsoft.com/office/drawing/2014/main" id="{00000000-0008-0000-0500-00000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6" name="_x0000_t202" hidden="1">
          <a:extLst>
            <a:ext uri="{FF2B5EF4-FFF2-40B4-BE49-F238E27FC236}">
              <a16:creationId xmlns:a16="http://schemas.microsoft.com/office/drawing/2014/main" id="{00000000-0008-0000-0500-00000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4" name="_x0000_t202" hidden="1">
          <a:extLst>
            <a:ext uri="{FF2B5EF4-FFF2-40B4-BE49-F238E27FC236}">
              <a16:creationId xmlns:a16="http://schemas.microsoft.com/office/drawing/2014/main" id="{00000000-0008-0000-0500-00000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2" name="_x0000_t202" hidden="1">
          <a:extLst>
            <a:ext uri="{FF2B5EF4-FFF2-40B4-BE49-F238E27FC236}">
              <a16:creationId xmlns:a16="http://schemas.microsoft.com/office/drawing/2014/main" id="{00000000-0008-0000-0500-00000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0" name="_x0000_t202" hidden="1">
          <a:extLst>
            <a:ext uri="{FF2B5EF4-FFF2-40B4-BE49-F238E27FC236}">
              <a16:creationId xmlns:a16="http://schemas.microsoft.com/office/drawing/2014/main" id="{00000000-0008-0000-0500-00000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8" name="_x0000_t202" hidden="1">
          <a:extLst>
            <a:ext uri="{FF2B5EF4-FFF2-40B4-BE49-F238E27FC236}">
              <a16:creationId xmlns:a16="http://schemas.microsoft.com/office/drawing/2014/main" id="{00000000-0008-0000-05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64F89DE6-49BD-4116-B3A1-56AB98FEEF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A0C2EFF-4F37-4B2E-9D88-AE78F8755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1B07E128-E6B2-4CFC-B346-024A3FB3C0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D32EA8-BA18-4C58-8A96-25B2BD83E6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B5B4B949-7794-4F4D-9798-0D39F8FD01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4B2E2DD-3FFC-42D7-86FC-9916AE40C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CCF166EA-A913-42F4-A961-4FF1A6CA4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2" name="_x0000_t202" hidden="1">
          <a:extLst>
            <a:ext uri="{FF2B5EF4-FFF2-40B4-BE49-F238E27FC236}">
              <a16:creationId xmlns:a16="http://schemas.microsoft.com/office/drawing/2014/main" id="{00000000-0008-0000-0600-00000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0" name="_x0000_t202" hidden="1">
          <a:extLst>
            <a:ext uri="{FF2B5EF4-FFF2-40B4-BE49-F238E27FC236}">
              <a16:creationId xmlns:a16="http://schemas.microsoft.com/office/drawing/2014/main" id="{00000000-0008-0000-0600-00000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8" name="_x0000_t202" hidden="1">
          <a:extLst>
            <a:ext uri="{FF2B5EF4-FFF2-40B4-BE49-F238E27FC236}">
              <a16:creationId xmlns:a16="http://schemas.microsoft.com/office/drawing/2014/main" id="{00000000-0008-0000-0600-00000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6" name="_x0000_t202" hidden="1">
          <a:extLst>
            <a:ext uri="{FF2B5EF4-FFF2-40B4-BE49-F238E27FC236}">
              <a16:creationId xmlns:a16="http://schemas.microsoft.com/office/drawing/2014/main" id="{00000000-0008-0000-0600-00000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4" name="_x0000_t202" hidden="1">
          <a:extLst>
            <a:ext uri="{FF2B5EF4-FFF2-40B4-BE49-F238E27FC236}">
              <a16:creationId xmlns:a16="http://schemas.microsoft.com/office/drawing/2014/main" id="{00000000-0008-0000-0600-00000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2" name="_x0000_t202" hidden="1">
          <a:extLst>
            <a:ext uri="{FF2B5EF4-FFF2-40B4-BE49-F238E27FC236}">
              <a16:creationId xmlns:a16="http://schemas.microsoft.com/office/drawing/2014/main" id="{00000000-0008-0000-06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0" name="_x0000_t202" hidden="1">
          <a:extLst>
            <a:ext uri="{FF2B5EF4-FFF2-40B4-BE49-F238E27FC236}">
              <a16:creationId xmlns:a16="http://schemas.microsoft.com/office/drawing/2014/main" id="{00000000-0008-0000-06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968B6694-5AEC-4B3B-B5A6-6B214FC1DA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2936D6F-7AA2-4DEC-B7DE-92E78E839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83EDEC7-BCCD-4D20-9B9C-698773CA71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5BB5CF-9487-417D-B2FA-6C632A07CA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0574275B-F136-43CE-9F32-74F3B5D93F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349269-9E65-4A49-A894-C23B940B47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594091D8-752C-4743-87DA-FCB01055BC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10B94135-4F9A-4B9E-A80C-A58FAA934F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170CC9E-4D93-48A9-8A51-C1F75FE038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21430C8B-1881-47F0-9EE9-409CFE6777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8D01F4F1-05BA-4221-89FA-76070AF9D9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5C199246-AB00-48C0-B3C8-E9CDC65034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D93006D-002A-4DE4-8841-66438DC19E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433F7201-B13D-482D-97F7-80E3280B58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4" name="_x0000_t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2" name="_x0000_t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0" name="_x0000_t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8" name="_x0000_t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6" name="_x0000_t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03368554-1477-4545-9D49-9DCD4F6AEF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411860B0-8E42-4DCB-A47A-13929F07A3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F6D87880-0812-4DFC-9CE5-F43AD2A22A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EA7FE32B-ABAF-4C27-8369-F962343F1B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F083685-6D19-48B5-B5E5-F37C9473F6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49CB46EB-231E-4FA6-A021-C290D3805D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07FAD407-2334-46AE-BA5B-1E8330F846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8" name="AutoShape 14">
          <a:extLst>
            <a:ext uri="{FF2B5EF4-FFF2-40B4-BE49-F238E27FC236}">
              <a16:creationId xmlns:a16="http://schemas.microsoft.com/office/drawing/2014/main" id="{00000000-0008-0000-0900-00000E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7" name="AutoShape 13">
          <a:extLst>
            <a:ext uri="{FF2B5EF4-FFF2-40B4-BE49-F238E27FC236}">
              <a16:creationId xmlns:a16="http://schemas.microsoft.com/office/drawing/2014/main" id="{00000000-0008-0000-0900-00000D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6" name="AutoShape 12">
          <a:extLst>
            <a:ext uri="{FF2B5EF4-FFF2-40B4-BE49-F238E27FC236}">
              <a16:creationId xmlns:a16="http://schemas.microsoft.com/office/drawing/2014/main" id="{00000000-0008-0000-0900-00000C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5" name="AutoShape 11">
          <a:extLst>
            <a:ext uri="{FF2B5EF4-FFF2-40B4-BE49-F238E27FC236}">
              <a16:creationId xmlns:a16="http://schemas.microsoft.com/office/drawing/2014/main" id="{00000000-0008-0000-0900-00000B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4" name="AutoShape 10">
          <a:extLst>
            <a:ext uri="{FF2B5EF4-FFF2-40B4-BE49-F238E27FC236}">
              <a16:creationId xmlns:a16="http://schemas.microsoft.com/office/drawing/2014/main" id="{00000000-0008-0000-0900-00000A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3" name="AutoShape 9">
          <a:extLst>
            <a:ext uri="{FF2B5EF4-FFF2-40B4-BE49-F238E27FC236}">
              <a16:creationId xmlns:a16="http://schemas.microsoft.com/office/drawing/2014/main" id="{00000000-0008-0000-0900-000009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2" name="AutoShape 8">
          <a:extLst>
            <a:ext uri="{FF2B5EF4-FFF2-40B4-BE49-F238E27FC236}">
              <a16:creationId xmlns:a16="http://schemas.microsoft.com/office/drawing/2014/main" id="{00000000-0008-0000-0900-000008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4" name="AutoShape 1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5" name="AutoShape 1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7" name="AutoShape 9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2" name="AutoShap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3" name="AutoShape 10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4" name="AutoShape 9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5" name="AutoShape 8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8" name="AutoShape 12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9" name="AutoShape 11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0" name="AutoShape 10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1" name="AutoShape 9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2" name="AutoShape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AE9BFECB-4AF7-4401-A5FD-CDE68F4E1E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4" name="AutoShape 13">
          <a:extLst>
            <a:ext uri="{FF2B5EF4-FFF2-40B4-BE49-F238E27FC236}">
              <a16:creationId xmlns:a16="http://schemas.microsoft.com/office/drawing/2014/main" id="{35529670-A2D6-48DC-8955-DD12616138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338FF2CA-73B3-4097-AF38-C5D582B63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6" name="AutoShape 11">
          <a:extLst>
            <a:ext uri="{FF2B5EF4-FFF2-40B4-BE49-F238E27FC236}">
              <a16:creationId xmlns:a16="http://schemas.microsoft.com/office/drawing/2014/main" id="{C36968BB-4F14-43A5-83BA-D6F5AEA4E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420C0758-FDD2-4137-B68A-3F7173A33E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8" name="AutoShape 9">
          <a:extLst>
            <a:ext uri="{FF2B5EF4-FFF2-40B4-BE49-F238E27FC236}">
              <a16:creationId xmlns:a16="http://schemas.microsoft.com/office/drawing/2014/main" id="{C6DD69EB-DF82-49E8-832B-641224AF88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EADFC4AB-8685-4724-A4F3-23A61CF98A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06"/>
  <sheetViews>
    <sheetView topLeftCell="A70" zoomScale="70" zoomScaleNormal="70" workbookViewId="0">
      <selection activeCell="F122" sqref="F122"/>
    </sheetView>
  </sheetViews>
  <sheetFormatPr defaultColWidth="8.85546875" defaultRowHeight="15" x14ac:dyDescent="0.25"/>
  <cols>
    <col min="1" max="1" width="23.5703125" style="5" bestFit="1" customWidth="1"/>
    <col min="2" max="2" width="11.85546875" style="5" bestFit="1" customWidth="1"/>
    <col min="3" max="3" width="22.42578125" style="5" bestFit="1" customWidth="1"/>
    <col min="4" max="4" width="15.28515625" style="5" bestFit="1" customWidth="1"/>
    <col min="5" max="5" width="56.5703125" style="5" bestFit="1" customWidth="1"/>
    <col min="6" max="6" width="23.5703125" style="5" bestFit="1" customWidth="1"/>
    <col min="7" max="7" width="17.7109375" style="5" bestFit="1" customWidth="1"/>
    <col min="8" max="8" width="17" style="5" bestFit="1" customWidth="1"/>
    <col min="9" max="9" width="8.140625" style="5" bestFit="1" customWidth="1"/>
    <col min="10" max="10" width="6.7109375" style="5" bestFit="1" customWidth="1"/>
    <col min="11" max="11" width="8.42578125" style="5" bestFit="1" customWidth="1"/>
    <col min="12" max="12" width="8.85546875" style="5" bestFit="1" customWidth="1"/>
    <col min="13" max="13" width="31.42578125" style="5" bestFit="1" customWidth="1"/>
    <col min="14" max="14" width="30.28515625" style="16" bestFit="1" customWidth="1"/>
    <col min="15" max="15" width="10.85546875" style="5" bestFit="1" customWidth="1"/>
    <col min="16" max="16" width="31.140625" style="5" bestFit="1" customWidth="1"/>
    <col min="17" max="1026" width="9" style="20" customWidth="1"/>
    <col min="1027" max="16384" width="8.85546875" style="20"/>
  </cols>
  <sheetData>
    <row r="1" spans="1:16" s="28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5" t="s">
        <v>8</v>
      </c>
      <c r="J1" s="25" t="s">
        <v>9</v>
      </c>
      <c r="K1" s="25" t="s">
        <v>10</v>
      </c>
      <c r="L1" s="25" t="s">
        <v>18</v>
      </c>
      <c r="M1" s="6" t="s">
        <v>1903</v>
      </c>
      <c r="N1" s="26" t="s">
        <v>1904</v>
      </c>
      <c r="O1" s="27" t="s">
        <v>15</v>
      </c>
      <c r="P1" s="27" t="s">
        <v>16</v>
      </c>
    </row>
    <row r="2" spans="1:16" s="10" customFormat="1" ht="17.25" customHeight="1" x14ac:dyDescent="0.25">
      <c r="A2" s="5" t="s">
        <v>653</v>
      </c>
      <c r="B2" s="5" t="s">
        <v>11</v>
      </c>
      <c r="C2" s="5" t="s">
        <v>21</v>
      </c>
      <c r="D2" s="5" t="s">
        <v>531</v>
      </c>
      <c r="E2" s="11" t="s">
        <v>654</v>
      </c>
      <c r="F2" s="12" t="s">
        <v>42</v>
      </c>
      <c r="G2" s="12" t="s">
        <v>52</v>
      </c>
      <c r="H2" s="5" t="s">
        <v>20</v>
      </c>
      <c r="I2" s="5" t="s">
        <v>228</v>
      </c>
      <c r="J2" s="5" t="s">
        <v>12</v>
      </c>
      <c r="K2" s="5" t="s">
        <v>221</v>
      </c>
      <c r="L2" s="5" t="s">
        <v>226</v>
      </c>
      <c r="M2" s="5" t="s">
        <v>503</v>
      </c>
      <c r="N2" s="14" t="s">
        <v>653</v>
      </c>
      <c r="O2" s="5" t="s">
        <v>17</v>
      </c>
      <c r="P2" s="15" t="s">
        <v>652</v>
      </c>
    </row>
    <row r="3" spans="1:16" x14ac:dyDescent="0.25">
      <c r="A3" s="5" t="s">
        <v>722</v>
      </c>
      <c r="B3" s="5" t="s">
        <v>11</v>
      </c>
      <c r="C3" s="5" t="s">
        <v>21</v>
      </c>
      <c r="D3" s="5" t="s">
        <v>531</v>
      </c>
      <c r="E3" s="11" t="s">
        <v>721</v>
      </c>
      <c r="F3" s="12" t="s">
        <v>42</v>
      </c>
      <c r="G3" s="12" t="s">
        <v>52</v>
      </c>
      <c r="H3" s="5" t="s">
        <v>20</v>
      </c>
      <c r="I3" s="5" t="s">
        <v>723</v>
      </c>
      <c r="J3" s="5" t="s">
        <v>129</v>
      </c>
      <c r="K3" s="5" t="s">
        <v>221</v>
      </c>
      <c r="L3" s="5" t="s">
        <v>226</v>
      </c>
      <c r="M3" s="5" t="s">
        <v>503</v>
      </c>
      <c r="N3" s="5" t="s">
        <v>722</v>
      </c>
      <c r="O3" s="5" t="s">
        <v>17</v>
      </c>
      <c r="P3" s="24" t="s">
        <v>1657</v>
      </c>
    </row>
    <row r="4" spans="1:16" x14ac:dyDescent="0.25">
      <c r="A4" s="5" t="s">
        <v>40</v>
      </c>
      <c r="B4" s="5" t="s">
        <v>11</v>
      </c>
      <c r="C4" s="5" t="s">
        <v>21</v>
      </c>
      <c r="D4" s="5" t="s">
        <v>531</v>
      </c>
      <c r="E4" s="11" t="s">
        <v>38</v>
      </c>
      <c r="F4" s="12" t="s">
        <v>42</v>
      </c>
      <c r="G4" s="12" t="s">
        <v>52</v>
      </c>
      <c r="H4" s="5" t="s">
        <v>20</v>
      </c>
      <c r="I4" s="5" t="s">
        <v>39</v>
      </c>
      <c r="J4" s="5" t="s">
        <v>32</v>
      </c>
      <c r="K4" s="5" t="s">
        <v>33</v>
      </c>
      <c r="L4" s="13" t="s">
        <v>31</v>
      </c>
      <c r="M4" s="5" t="s">
        <v>503</v>
      </c>
      <c r="N4" s="14" t="s">
        <v>40</v>
      </c>
      <c r="O4" s="5" t="s">
        <v>17</v>
      </c>
      <c r="P4" s="15" t="s">
        <v>41</v>
      </c>
    </row>
    <row r="5" spans="1:16" x14ac:dyDescent="0.25">
      <c r="A5" s="5" t="s">
        <v>29</v>
      </c>
      <c r="B5" s="5" t="s">
        <v>11</v>
      </c>
      <c r="C5" s="5" t="s">
        <v>21</v>
      </c>
      <c r="D5" s="5" t="s">
        <v>531</v>
      </c>
      <c r="E5" s="11" t="s">
        <v>28</v>
      </c>
      <c r="F5" s="12" t="s">
        <v>42</v>
      </c>
      <c r="G5" s="12" t="s">
        <v>52</v>
      </c>
      <c r="H5" s="5" t="s">
        <v>20</v>
      </c>
      <c r="I5" s="5" t="s">
        <v>35</v>
      </c>
      <c r="J5" s="5" t="s">
        <v>32</v>
      </c>
      <c r="K5" s="5" t="s">
        <v>33</v>
      </c>
      <c r="L5" s="13" t="s">
        <v>31</v>
      </c>
      <c r="M5" s="5" t="s">
        <v>503</v>
      </c>
      <c r="N5" s="14" t="s">
        <v>29</v>
      </c>
      <c r="O5" s="5" t="s">
        <v>17</v>
      </c>
      <c r="P5" s="15" t="s">
        <v>30</v>
      </c>
    </row>
    <row r="6" spans="1:16" x14ac:dyDescent="0.25">
      <c r="A6" s="5" t="s">
        <v>36</v>
      </c>
      <c r="B6" s="5" t="s">
        <v>11</v>
      </c>
      <c r="C6" s="5" t="s">
        <v>21</v>
      </c>
      <c r="D6" s="5" t="s">
        <v>531</v>
      </c>
      <c r="E6" s="11" t="s">
        <v>38</v>
      </c>
      <c r="F6" s="12" t="s">
        <v>43</v>
      </c>
      <c r="G6" s="12" t="s">
        <v>53</v>
      </c>
      <c r="H6" s="5" t="s">
        <v>20</v>
      </c>
      <c r="I6" s="5" t="s">
        <v>34</v>
      </c>
      <c r="J6" s="5" t="s">
        <v>32</v>
      </c>
      <c r="K6" s="5" t="s">
        <v>33</v>
      </c>
      <c r="L6" s="13" t="s">
        <v>31</v>
      </c>
      <c r="M6" s="5" t="s">
        <v>503</v>
      </c>
      <c r="N6" s="14" t="s">
        <v>36</v>
      </c>
      <c r="O6" s="5" t="s">
        <v>17</v>
      </c>
      <c r="P6" s="15" t="s">
        <v>37</v>
      </c>
    </row>
    <row r="7" spans="1:16" x14ac:dyDescent="0.25">
      <c r="A7" s="5" t="s">
        <v>690</v>
      </c>
      <c r="B7" s="5" t="s">
        <v>11</v>
      </c>
      <c r="C7" s="5" t="s">
        <v>21</v>
      </c>
      <c r="D7" s="5" t="s">
        <v>531</v>
      </c>
      <c r="E7" s="5" t="s">
        <v>689</v>
      </c>
      <c r="F7" s="5" t="s">
        <v>834</v>
      </c>
      <c r="G7" s="5" t="s">
        <v>882</v>
      </c>
      <c r="H7" s="5" t="s">
        <v>20</v>
      </c>
      <c r="I7" s="5" t="s">
        <v>232</v>
      </c>
      <c r="J7" s="5" t="s">
        <v>333</v>
      </c>
      <c r="K7" s="5" t="s">
        <v>222</v>
      </c>
      <c r="L7" s="5" t="s">
        <v>226</v>
      </c>
      <c r="M7" s="5" t="s">
        <v>503</v>
      </c>
      <c r="N7" s="16" t="s">
        <v>690</v>
      </c>
      <c r="O7" s="5" t="s">
        <v>17</v>
      </c>
      <c r="P7" s="5" t="s">
        <v>1656</v>
      </c>
    </row>
    <row r="8" spans="1:16" x14ac:dyDescent="0.25">
      <c r="A8" s="5" t="s">
        <v>881</v>
      </c>
      <c r="B8" s="5" t="s">
        <v>11</v>
      </c>
      <c r="C8" s="5" t="s">
        <v>21</v>
      </c>
      <c r="D8" s="5" t="s">
        <v>531</v>
      </c>
      <c r="E8" s="5" t="s">
        <v>880</v>
      </c>
      <c r="F8" s="5" t="s">
        <v>834</v>
      </c>
      <c r="G8" s="5" t="s">
        <v>882</v>
      </c>
      <c r="H8" s="5" t="s">
        <v>20</v>
      </c>
      <c r="I8" s="5" t="s">
        <v>879</v>
      </c>
      <c r="J8" s="5" t="s">
        <v>12</v>
      </c>
      <c r="K8" s="5" t="s">
        <v>222</v>
      </c>
      <c r="L8" s="5" t="s">
        <v>226</v>
      </c>
      <c r="M8" s="5" t="s">
        <v>503</v>
      </c>
      <c r="N8" s="16" t="s">
        <v>881</v>
      </c>
      <c r="O8" s="5" t="s">
        <v>17</v>
      </c>
      <c r="P8" s="5" t="s">
        <v>2318</v>
      </c>
    </row>
    <row r="9" spans="1:16" x14ac:dyDescent="0.25">
      <c r="A9" s="5" t="s">
        <v>810</v>
      </c>
      <c r="B9" s="5" t="s">
        <v>11</v>
      </c>
      <c r="C9" s="5" t="s">
        <v>21</v>
      </c>
      <c r="D9" s="5" t="s">
        <v>531</v>
      </c>
      <c r="E9" s="5" t="s">
        <v>812</v>
      </c>
      <c r="F9" s="5" t="s">
        <v>834</v>
      </c>
      <c r="G9" s="5" t="s">
        <v>882</v>
      </c>
      <c r="H9" s="5" t="s">
        <v>20</v>
      </c>
      <c r="I9" s="5" t="s">
        <v>811</v>
      </c>
      <c r="J9" s="5" t="s">
        <v>227</v>
      </c>
      <c r="K9" s="5" t="s">
        <v>220</v>
      </c>
      <c r="L9" s="5" t="s">
        <v>224</v>
      </c>
      <c r="M9" s="5" t="s">
        <v>503</v>
      </c>
      <c r="N9" s="16" t="s">
        <v>810</v>
      </c>
      <c r="O9" s="5" t="s">
        <v>17</v>
      </c>
      <c r="P9" s="5" t="s">
        <v>1655</v>
      </c>
    </row>
    <row r="10" spans="1:16" x14ac:dyDescent="0.25">
      <c r="A10" s="5" t="s">
        <v>687</v>
      </c>
      <c r="B10" s="5" t="s">
        <v>11</v>
      </c>
      <c r="C10" s="5" t="s">
        <v>21</v>
      </c>
      <c r="D10" s="5" t="s">
        <v>531</v>
      </c>
      <c r="E10" s="5" t="s">
        <v>686</v>
      </c>
      <c r="F10" s="5" t="s">
        <v>834</v>
      </c>
      <c r="G10" s="5" t="s">
        <v>882</v>
      </c>
      <c r="H10" s="5" t="s">
        <v>20</v>
      </c>
      <c r="I10" s="5" t="s">
        <v>688</v>
      </c>
      <c r="J10" s="5" t="s">
        <v>227</v>
      </c>
      <c r="K10" s="5" t="s">
        <v>221</v>
      </c>
      <c r="L10" s="5" t="s">
        <v>224</v>
      </c>
      <c r="M10" s="5" t="s">
        <v>503</v>
      </c>
      <c r="N10" s="16" t="s">
        <v>687</v>
      </c>
      <c r="O10" s="5" t="s">
        <v>17</v>
      </c>
      <c r="P10" s="5" t="s">
        <v>1654</v>
      </c>
    </row>
    <row r="11" spans="1:16" x14ac:dyDescent="0.25">
      <c r="A11" s="5" t="s">
        <v>694</v>
      </c>
      <c r="B11" s="5" t="s">
        <v>11</v>
      </c>
      <c r="C11" s="5" t="s">
        <v>21</v>
      </c>
      <c r="D11" s="5" t="s">
        <v>531</v>
      </c>
      <c r="E11" s="5" t="s">
        <v>695</v>
      </c>
      <c r="F11" s="5" t="s">
        <v>834</v>
      </c>
      <c r="G11" s="5" t="s">
        <v>882</v>
      </c>
      <c r="H11" s="5" t="s">
        <v>20</v>
      </c>
      <c r="I11" s="5" t="s">
        <v>39</v>
      </c>
      <c r="J11" s="5" t="s">
        <v>32</v>
      </c>
      <c r="K11" s="5" t="s">
        <v>220</v>
      </c>
      <c r="L11" s="5" t="s">
        <v>31</v>
      </c>
      <c r="M11" s="5" t="s">
        <v>503</v>
      </c>
      <c r="N11" s="16" t="s">
        <v>694</v>
      </c>
      <c r="O11" s="5" t="s">
        <v>17</v>
      </c>
      <c r="P11" s="5" t="s">
        <v>1583</v>
      </c>
    </row>
    <row r="12" spans="1:16" x14ac:dyDescent="0.25">
      <c r="A12" s="5" t="s">
        <v>607</v>
      </c>
      <c r="B12" s="5" t="s">
        <v>11</v>
      </c>
      <c r="C12" s="5" t="s">
        <v>21</v>
      </c>
      <c r="D12" s="5" t="s">
        <v>531</v>
      </c>
      <c r="E12" s="5" t="s">
        <v>608</v>
      </c>
      <c r="F12" s="5" t="s">
        <v>834</v>
      </c>
      <c r="G12" s="5" t="s">
        <v>882</v>
      </c>
      <c r="H12" s="5" t="s">
        <v>20</v>
      </c>
      <c r="I12" s="5" t="s">
        <v>234</v>
      </c>
      <c r="J12" s="5" t="s">
        <v>227</v>
      </c>
      <c r="K12" s="5" t="s">
        <v>221</v>
      </c>
      <c r="L12" s="5" t="s">
        <v>224</v>
      </c>
      <c r="M12" s="5" t="s">
        <v>503</v>
      </c>
      <c r="N12" s="16" t="s">
        <v>607</v>
      </c>
      <c r="O12" s="5" t="s">
        <v>17</v>
      </c>
      <c r="P12" s="5" t="s">
        <v>1653</v>
      </c>
    </row>
    <row r="13" spans="1:16" x14ac:dyDescent="0.25">
      <c r="A13" s="5" t="s">
        <v>642</v>
      </c>
      <c r="B13" s="5" t="s">
        <v>11</v>
      </c>
      <c r="C13" s="5" t="s">
        <v>21</v>
      </c>
      <c r="D13" s="5" t="s">
        <v>531</v>
      </c>
      <c r="E13" s="5" t="s">
        <v>643</v>
      </c>
      <c r="F13" s="5" t="s">
        <v>834</v>
      </c>
      <c r="G13" s="5" t="s">
        <v>882</v>
      </c>
      <c r="H13" s="5" t="s">
        <v>20</v>
      </c>
      <c r="I13" s="5" t="s">
        <v>644</v>
      </c>
      <c r="J13" s="5" t="s">
        <v>227</v>
      </c>
      <c r="K13" s="5" t="s">
        <v>222</v>
      </c>
      <c r="L13" s="5" t="s">
        <v>224</v>
      </c>
      <c r="M13" s="5" t="s">
        <v>503</v>
      </c>
      <c r="N13" s="16" t="s">
        <v>642</v>
      </c>
      <c r="O13" s="5" t="s">
        <v>17</v>
      </c>
      <c r="P13" s="5" t="s">
        <v>1652</v>
      </c>
    </row>
    <row r="14" spans="1:16" x14ac:dyDescent="0.25">
      <c r="A14" s="5" t="s">
        <v>425</v>
      </c>
      <c r="B14" s="5" t="s">
        <v>11</v>
      </c>
      <c r="C14" s="5" t="s">
        <v>21</v>
      </c>
      <c r="D14" s="5" t="s">
        <v>531</v>
      </c>
      <c r="E14" s="5" t="s">
        <v>424</v>
      </c>
      <c r="F14" s="5" t="s">
        <v>241</v>
      </c>
      <c r="H14" s="5" t="s">
        <v>20</v>
      </c>
      <c r="I14" s="5" t="s">
        <v>426</v>
      </c>
      <c r="J14" s="5" t="s">
        <v>129</v>
      </c>
      <c r="K14" s="5" t="s">
        <v>219</v>
      </c>
      <c r="L14" s="5" t="s">
        <v>226</v>
      </c>
      <c r="M14" s="5" t="s">
        <v>503</v>
      </c>
      <c r="N14" s="16" t="s">
        <v>425</v>
      </c>
      <c r="O14" s="5" t="s">
        <v>17</v>
      </c>
      <c r="P14" s="5" t="s">
        <v>1651</v>
      </c>
    </row>
    <row r="15" spans="1:16" x14ac:dyDescent="0.25">
      <c r="A15" s="5" t="s">
        <v>791</v>
      </c>
      <c r="B15" s="5" t="s">
        <v>11</v>
      </c>
      <c r="C15" s="5" t="s">
        <v>21</v>
      </c>
      <c r="D15" s="5" t="s">
        <v>531</v>
      </c>
      <c r="E15" s="5" t="s">
        <v>790</v>
      </c>
      <c r="F15" s="5" t="s">
        <v>241</v>
      </c>
      <c r="H15" s="5" t="s">
        <v>20</v>
      </c>
      <c r="I15" s="5" t="s">
        <v>792</v>
      </c>
      <c r="J15" s="5" t="s">
        <v>129</v>
      </c>
      <c r="K15" s="5" t="s">
        <v>219</v>
      </c>
      <c r="L15" s="5" t="s">
        <v>226</v>
      </c>
      <c r="M15" s="5" t="s">
        <v>503</v>
      </c>
      <c r="N15" s="16" t="s">
        <v>791</v>
      </c>
      <c r="O15" s="5" t="s">
        <v>17</v>
      </c>
      <c r="P15" s="5" t="s">
        <v>1650</v>
      </c>
    </row>
    <row r="16" spans="1:16" x14ac:dyDescent="0.25">
      <c r="A16" s="5" t="s">
        <v>337</v>
      </c>
      <c r="B16" s="5" t="s">
        <v>11</v>
      </c>
      <c r="C16" s="5" t="s">
        <v>21</v>
      </c>
      <c r="D16" s="5" t="s">
        <v>531</v>
      </c>
      <c r="E16" s="5" t="s">
        <v>338</v>
      </c>
      <c r="F16" s="5" t="s">
        <v>241</v>
      </c>
      <c r="H16" s="5" t="s">
        <v>20</v>
      </c>
      <c r="I16" s="5" t="s">
        <v>339</v>
      </c>
      <c r="J16" s="5" t="s">
        <v>129</v>
      </c>
      <c r="K16" s="5" t="s">
        <v>332</v>
      </c>
      <c r="L16" s="5" t="s">
        <v>226</v>
      </c>
      <c r="M16" s="5" t="s">
        <v>503</v>
      </c>
      <c r="N16" s="5" t="s">
        <v>337</v>
      </c>
      <c r="O16" s="5" t="s">
        <v>17</v>
      </c>
      <c r="P16" s="5" t="s">
        <v>1649</v>
      </c>
    </row>
    <row r="17" spans="1:16" x14ac:dyDescent="0.25">
      <c r="A17" s="5" t="s">
        <v>709</v>
      </c>
      <c r="B17" s="5" t="s">
        <v>11</v>
      </c>
      <c r="C17" s="5" t="s">
        <v>21</v>
      </c>
      <c r="D17" s="5" t="s">
        <v>531</v>
      </c>
      <c r="E17" s="5" t="s">
        <v>708</v>
      </c>
      <c r="F17" s="5" t="s">
        <v>241</v>
      </c>
      <c r="H17" s="5" t="s">
        <v>20</v>
      </c>
      <c r="I17" s="5" t="s">
        <v>644</v>
      </c>
      <c r="J17" s="5" t="s">
        <v>129</v>
      </c>
      <c r="K17" s="5" t="s">
        <v>222</v>
      </c>
      <c r="L17" s="5" t="s">
        <v>226</v>
      </c>
      <c r="M17" s="5" t="s">
        <v>503</v>
      </c>
      <c r="N17" s="16" t="s">
        <v>709</v>
      </c>
      <c r="O17" s="5" t="s">
        <v>17</v>
      </c>
      <c r="P17" s="5" t="s">
        <v>1648</v>
      </c>
    </row>
    <row r="18" spans="1:16" x14ac:dyDescent="0.25">
      <c r="A18" s="5" t="s">
        <v>217</v>
      </c>
      <c r="B18" s="5" t="s">
        <v>11</v>
      </c>
      <c r="C18" s="5" t="s">
        <v>21</v>
      </c>
      <c r="D18" s="5" t="s">
        <v>531</v>
      </c>
      <c r="E18" s="5" t="s">
        <v>194</v>
      </c>
      <c r="F18" s="5" t="s">
        <v>241</v>
      </c>
      <c r="H18" s="5" t="s">
        <v>20</v>
      </c>
      <c r="I18" s="5" t="s">
        <v>228</v>
      </c>
      <c r="J18" s="5" t="s">
        <v>129</v>
      </c>
      <c r="K18" s="5" t="s">
        <v>219</v>
      </c>
      <c r="L18" s="5" t="s">
        <v>226</v>
      </c>
      <c r="M18" s="5" t="s">
        <v>503</v>
      </c>
      <c r="N18" s="5" t="s">
        <v>217</v>
      </c>
      <c r="O18" s="5" t="s">
        <v>17</v>
      </c>
      <c r="P18" s="5" t="s">
        <v>1647</v>
      </c>
    </row>
    <row r="19" spans="1:16" x14ac:dyDescent="0.25">
      <c r="A19" s="5" t="s">
        <v>639</v>
      </c>
      <c r="B19" s="5" t="s">
        <v>11</v>
      </c>
      <c r="C19" s="5" t="s">
        <v>21</v>
      </c>
      <c r="D19" s="5" t="s">
        <v>531</v>
      </c>
      <c r="E19" s="5" t="s">
        <v>640</v>
      </c>
      <c r="F19" s="5" t="s">
        <v>241</v>
      </c>
      <c r="H19" s="5" t="s">
        <v>20</v>
      </c>
      <c r="I19" s="5" t="s">
        <v>230</v>
      </c>
      <c r="J19" s="5" t="s">
        <v>32</v>
      </c>
      <c r="K19" s="5" t="s">
        <v>641</v>
      </c>
      <c r="L19" s="5" t="s">
        <v>31</v>
      </c>
      <c r="M19" s="5" t="s">
        <v>503</v>
      </c>
      <c r="N19" s="16" t="s">
        <v>639</v>
      </c>
      <c r="O19" s="5" t="s">
        <v>17</v>
      </c>
      <c r="P19" s="5" t="s">
        <v>1646</v>
      </c>
    </row>
    <row r="20" spans="1:16" x14ac:dyDescent="0.25">
      <c r="A20" s="5" t="s">
        <v>398</v>
      </c>
      <c r="B20" s="5" t="s">
        <v>11</v>
      </c>
      <c r="C20" s="5" t="s">
        <v>21</v>
      </c>
      <c r="D20" s="5" t="s">
        <v>531</v>
      </c>
      <c r="E20" s="5" t="s">
        <v>399</v>
      </c>
      <c r="F20" s="5" t="s">
        <v>241</v>
      </c>
      <c r="H20" s="5" t="s">
        <v>20</v>
      </c>
      <c r="I20" s="5" t="s">
        <v>400</v>
      </c>
      <c r="J20" s="5" t="s">
        <v>32</v>
      </c>
      <c r="K20" s="5" t="s">
        <v>221</v>
      </c>
      <c r="L20" s="5" t="s">
        <v>31</v>
      </c>
      <c r="M20" s="5" t="s">
        <v>503</v>
      </c>
      <c r="N20" s="16" t="s">
        <v>398</v>
      </c>
      <c r="O20" s="5" t="s">
        <v>17</v>
      </c>
      <c r="P20" s="5" t="s">
        <v>1582</v>
      </c>
    </row>
    <row r="21" spans="1:16" x14ac:dyDescent="0.25">
      <c r="A21" s="5" t="s">
        <v>622</v>
      </c>
      <c r="B21" s="5" t="s">
        <v>11</v>
      </c>
      <c r="C21" s="5" t="s">
        <v>21</v>
      </c>
      <c r="D21" s="5" t="s">
        <v>531</v>
      </c>
      <c r="E21" s="5" t="s">
        <v>623</v>
      </c>
      <c r="F21" s="5" t="s">
        <v>241</v>
      </c>
      <c r="H21" s="5" t="s">
        <v>20</v>
      </c>
      <c r="I21" s="5" t="s">
        <v>34</v>
      </c>
      <c r="J21" s="5" t="s">
        <v>227</v>
      </c>
      <c r="K21" s="5" t="s">
        <v>221</v>
      </c>
      <c r="L21" s="5" t="s">
        <v>31</v>
      </c>
      <c r="M21" s="5" t="s">
        <v>503</v>
      </c>
      <c r="N21" s="16" t="s">
        <v>622</v>
      </c>
      <c r="O21" s="5" t="s">
        <v>17</v>
      </c>
      <c r="P21" s="5" t="s">
        <v>1645</v>
      </c>
    </row>
    <row r="22" spans="1:16" x14ac:dyDescent="0.25">
      <c r="A22" s="5" t="s">
        <v>420</v>
      </c>
      <c r="B22" s="5" t="s">
        <v>11</v>
      </c>
      <c r="C22" s="5" t="s">
        <v>21</v>
      </c>
      <c r="D22" s="5" t="s">
        <v>531</v>
      </c>
      <c r="E22" s="5" t="s">
        <v>423</v>
      </c>
      <c r="F22" s="5" t="s">
        <v>329</v>
      </c>
      <c r="H22" s="5" t="s">
        <v>20</v>
      </c>
      <c r="I22" s="5" t="s">
        <v>422</v>
      </c>
      <c r="J22" s="5" t="s">
        <v>12</v>
      </c>
      <c r="K22" s="5" t="s">
        <v>219</v>
      </c>
      <c r="L22" s="5" t="s">
        <v>226</v>
      </c>
      <c r="M22" s="5" t="s">
        <v>503</v>
      </c>
      <c r="N22" s="16" t="s">
        <v>420</v>
      </c>
      <c r="O22" s="5" t="s">
        <v>17</v>
      </c>
      <c r="P22" s="5" t="s">
        <v>421</v>
      </c>
    </row>
    <row r="23" spans="1:16" x14ac:dyDescent="0.25">
      <c r="A23" s="5" t="s">
        <v>358</v>
      </c>
      <c r="B23" s="5" t="s">
        <v>11</v>
      </c>
      <c r="C23" s="5" t="s">
        <v>21</v>
      </c>
      <c r="D23" s="5" t="s">
        <v>531</v>
      </c>
      <c r="E23" s="5" t="s">
        <v>359</v>
      </c>
      <c r="F23" s="5" t="s">
        <v>329</v>
      </c>
      <c r="H23" s="5" t="s">
        <v>20</v>
      </c>
      <c r="I23" s="5" t="s">
        <v>357</v>
      </c>
      <c r="J23" s="5" t="s">
        <v>129</v>
      </c>
      <c r="K23" s="5" t="s">
        <v>219</v>
      </c>
      <c r="L23" s="5" t="s">
        <v>226</v>
      </c>
      <c r="M23" s="5" t="s">
        <v>503</v>
      </c>
      <c r="N23" s="16" t="s">
        <v>358</v>
      </c>
      <c r="O23" s="5" t="s">
        <v>17</v>
      </c>
      <c r="P23" s="5" t="s">
        <v>1644</v>
      </c>
    </row>
    <row r="24" spans="1:16" x14ac:dyDescent="0.25">
      <c r="A24" s="5" t="s">
        <v>315</v>
      </c>
      <c r="B24" s="5" t="s">
        <v>11</v>
      </c>
      <c r="C24" s="5" t="s">
        <v>21</v>
      </c>
      <c r="D24" s="5" t="s">
        <v>531</v>
      </c>
      <c r="E24" s="5" t="s">
        <v>316</v>
      </c>
      <c r="F24" s="5" t="s">
        <v>329</v>
      </c>
      <c r="H24" s="5" t="s">
        <v>20</v>
      </c>
      <c r="I24" s="5" t="s">
        <v>39</v>
      </c>
      <c r="J24" s="5" t="s">
        <v>227</v>
      </c>
      <c r="K24" s="5" t="s">
        <v>221</v>
      </c>
      <c r="L24" s="5" t="s">
        <v>224</v>
      </c>
      <c r="M24" s="5" t="s">
        <v>503</v>
      </c>
      <c r="N24" s="16" t="s">
        <v>315</v>
      </c>
      <c r="O24" s="5" t="s">
        <v>17</v>
      </c>
      <c r="P24" s="5" t="s">
        <v>1643</v>
      </c>
    </row>
    <row r="25" spans="1:16" x14ac:dyDescent="0.25">
      <c r="A25" s="5" t="s">
        <v>336</v>
      </c>
      <c r="B25" s="5" t="s">
        <v>11</v>
      </c>
      <c r="C25" s="5" t="s">
        <v>21</v>
      </c>
      <c r="D25" s="5" t="s">
        <v>531</v>
      </c>
      <c r="E25" s="5" t="s">
        <v>335</v>
      </c>
      <c r="F25" s="5" t="s">
        <v>329</v>
      </c>
      <c r="H25" s="5" t="s">
        <v>20</v>
      </c>
      <c r="I25" s="5" t="s">
        <v>235</v>
      </c>
      <c r="J25" s="5" t="s">
        <v>227</v>
      </c>
      <c r="K25" s="5" t="s">
        <v>219</v>
      </c>
      <c r="L25" s="5" t="s">
        <v>224</v>
      </c>
      <c r="M25" s="5" t="s">
        <v>503</v>
      </c>
      <c r="N25" s="16" t="s">
        <v>336</v>
      </c>
      <c r="O25" s="5" t="s">
        <v>17</v>
      </c>
      <c r="P25" s="5" t="s">
        <v>1642</v>
      </c>
    </row>
    <row r="26" spans="1:16" x14ac:dyDescent="0.25">
      <c r="A26" s="5" t="s">
        <v>330</v>
      </c>
      <c r="B26" s="5" t="s">
        <v>11</v>
      </c>
      <c r="C26" s="5" t="s">
        <v>21</v>
      </c>
      <c r="D26" s="5" t="s">
        <v>531</v>
      </c>
      <c r="E26" s="5" t="s">
        <v>334</v>
      </c>
      <c r="F26" s="5" t="s">
        <v>329</v>
      </c>
      <c r="H26" s="5" t="s">
        <v>20</v>
      </c>
      <c r="I26" s="5" t="s">
        <v>331</v>
      </c>
      <c r="J26" s="5" t="s">
        <v>333</v>
      </c>
      <c r="K26" s="5" t="s">
        <v>332</v>
      </c>
      <c r="L26" s="5" t="s">
        <v>226</v>
      </c>
      <c r="M26" s="5" t="s">
        <v>503</v>
      </c>
      <c r="N26" s="16" t="s">
        <v>330</v>
      </c>
      <c r="O26" s="5" t="s">
        <v>17</v>
      </c>
      <c r="P26" s="5" t="s">
        <v>1641</v>
      </c>
    </row>
    <row r="27" spans="1:16" x14ac:dyDescent="0.25">
      <c r="A27" s="5" t="s">
        <v>210</v>
      </c>
      <c r="B27" s="5" t="s">
        <v>11</v>
      </c>
      <c r="C27" s="5" t="s">
        <v>21</v>
      </c>
      <c r="D27" s="5" t="s">
        <v>531</v>
      </c>
      <c r="E27" s="5" t="s">
        <v>201</v>
      </c>
      <c r="F27" s="5" t="s">
        <v>329</v>
      </c>
      <c r="H27" s="5" t="s">
        <v>20</v>
      </c>
      <c r="I27" s="5" t="s">
        <v>232</v>
      </c>
      <c r="J27" s="5" t="s">
        <v>129</v>
      </c>
      <c r="K27" s="5" t="s">
        <v>222</v>
      </c>
      <c r="L27" s="5" t="s">
        <v>226</v>
      </c>
      <c r="M27" s="5" t="s">
        <v>503</v>
      </c>
      <c r="N27" s="5" t="s">
        <v>210</v>
      </c>
      <c r="O27" s="5" t="s">
        <v>17</v>
      </c>
      <c r="P27" s="5" t="s">
        <v>1640</v>
      </c>
    </row>
    <row r="28" spans="1:16" x14ac:dyDescent="0.25">
      <c r="A28" s="5" t="s">
        <v>215</v>
      </c>
      <c r="B28" s="5" t="s">
        <v>11</v>
      </c>
      <c r="C28" s="5" t="s">
        <v>21</v>
      </c>
      <c r="D28" s="5" t="s">
        <v>531</v>
      </c>
      <c r="E28" s="5" t="s">
        <v>196</v>
      </c>
      <c r="F28" s="5" t="s">
        <v>329</v>
      </c>
      <c r="H28" s="5" t="s">
        <v>20</v>
      </c>
      <c r="I28" s="5" t="s">
        <v>228</v>
      </c>
      <c r="J28" s="5" t="s">
        <v>129</v>
      </c>
      <c r="K28" s="5" t="s">
        <v>222</v>
      </c>
      <c r="L28" s="5" t="s">
        <v>226</v>
      </c>
      <c r="M28" s="5" t="s">
        <v>503</v>
      </c>
      <c r="N28" s="5" t="s">
        <v>215</v>
      </c>
      <c r="O28" s="5" t="s">
        <v>17</v>
      </c>
      <c r="P28" s="5" t="s">
        <v>1639</v>
      </c>
    </row>
    <row r="29" spans="1:16" x14ac:dyDescent="0.25">
      <c r="A29" s="5" t="s">
        <v>212</v>
      </c>
      <c r="B29" s="5" t="s">
        <v>11</v>
      </c>
      <c r="C29" s="5" t="s">
        <v>21</v>
      </c>
      <c r="D29" s="5" t="s">
        <v>531</v>
      </c>
      <c r="E29" s="5" t="s">
        <v>199</v>
      </c>
      <c r="F29" s="5" t="s">
        <v>329</v>
      </c>
      <c r="H29" s="5" t="s">
        <v>20</v>
      </c>
      <c r="I29" s="5" t="s">
        <v>234</v>
      </c>
      <c r="J29" s="5" t="s">
        <v>227</v>
      </c>
      <c r="K29" s="5" t="s">
        <v>221</v>
      </c>
      <c r="L29" s="5" t="s">
        <v>224</v>
      </c>
      <c r="M29" s="5" t="s">
        <v>503</v>
      </c>
      <c r="N29" s="5" t="s">
        <v>212</v>
      </c>
      <c r="O29" s="5" t="s">
        <v>17</v>
      </c>
      <c r="P29" s="5" t="s">
        <v>1638</v>
      </c>
    </row>
    <row r="30" spans="1:16" x14ac:dyDescent="0.25">
      <c r="A30" s="5" t="s">
        <v>209</v>
      </c>
      <c r="B30" s="5" t="s">
        <v>11</v>
      </c>
      <c r="C30" s="5" t="s">
        <v>21</v>
      </c>
      <c r="D30" s="5" t="s">
        <v>531</v>
      </c>
      <c r="E30" s="5" t="s">
        <v>202</v>
      </c>
      <c r="F30" s="5" t="s">
        <v>329</v>
      </c>
      <c r="H30" s="5" t="s">
        <v>20</v>
      </c>
      <c r="I30" s="5" t="s">
        <v>231</v>
      </c>
      <c r="J30" s="5" t="s">
        <v>227</v>
      </c>
      <c r="K30" s="5" t="s">
        <v>221</v>
      </c>
      <c r="L30" s="5" t="s">
        <v>224</v>
      </c>
      <c r="M30" s="5" t="s">
        <v>503</v>
      </c>
      <c r="N30" s="5" t="s">
        <v>209</v>
      </c>
      <c r="O30" s="5" t="s">
        <v>17</v>
      </c>
      <c r="P30" s="5" t="s">
        <v>1637</v>
      </c>
    </row>
    <row r="31" spans="1:16" x14ac:dyDescent="0.25">
      <c r="A31" s="5" t="s">
        <v>213</v>
      </c>
      <c r="B31" s="5" t="s">
        <v>11</v>
      </c>
      <c r="C31" s="5" t="s">
        <v>21</v>
      </c>
      <c r="D31" s="5" t="s">
        <v>531</v>
      </c>
      <c r="E31" s="5" t="s">
        <v>198</v>
      </c>
      <c r="F31" s="5" t="s">
        <v>329</v>
      </c>
      <c r="H31" s="5" t="s">
        <v>20</v>
      </c>
      <c r="I31" s="5" t="s">
        <v>235</v>
      </c>
      <c r="J31" s="5" t="s">
        <v>227</v>
      </c>
      <c r="K31" s="5" t="s">
        <v>222</v>
      </c>
      <c r="L31" s="5" t="s">
        <v>224</v>
      </c>
      <c r="M31" s="5" t="s">
        <v>503</v>
      </c>
      <c r="N31" s="5" t="s">
        <v>213</v>
      </c>
      <c r="O31" s="5" t="s">
        <v>17</v>
      </c>
      <c r="P31" s="5" t="s">
        <v>1636</v>
      </c>
    </row>
    <row r="32" spans="1:16" x14ac:dyDescent="0.25">
      <c r="A32" s="5" t="s">
        <v>211</v>
      </c>
      <c r="B32" s="5" t="s">
        <v>11</v>
      </c>
      <c r="C32" s="5" t="s">
        <v>21</v>
      </c>
      <c r="D32" s="5" t="s">
        <v>531</v>
      </c>
      <c r="E32" s="5" t="s">
        <v>200</v>
      </c>
      <c r="F32" s="5" t="s">
        <v>329</v>
      </c>
      <c r="H32" s="5" t="s">
        <v>20</v>
      </c>
      <c r="I32" s="5" t="s">
        <v>233</v>
      </c>
      <c r="J32" s="5" t="s">
        <v>227</v>
      </c>
      <c r="K32" s="5" t="s">
        <v>222</v>
      </c>
      <c r="L32" s="5" t="s">
        <v>224</v>
      </c>
      <c r="M32" s="5" t="s">
        <v>503</v>
      </c>
      <c r="N32" s="5" t="s">
        <v>211</v>
      </c>
      <c r="O32" s="5" t="s">
        <v>17</v>
      </c>
      <c r="P32" s="5" t="s">
        <v>1635</v>
      </c>
    </row>
    <row r="33" spans="1:16" x14ac:dyDescent="0.25">
      <c r="A33" s="5" t="s">
        <v>214</v>
      </c>
      <c r="B33" s="5" t="s">
        <v>11</v>
      </c>
      <c r="C33" s="5" t="s">
        <v>21</v>
      </c>
      <c r="D33" s="5" t="s">
        <v>531</v>
      </c>
      <c r="E33" s="5" t="s">
        <v>197</v>
      </c>
      <c r="F33" s="5" t="s">
        <v>329</v>
      </c>
      <c r="H33" s="5" t="s">
        <v>20</v>
      </c>
      <c r="I33" s="5" t="s">
        <v>234</v>
      </c>
      <c r="J33" s="5" t="s">
        <v>227</v>
      </c>
      <c r="K33" s="5" t="s">
        <v>219</v>
      </c>
      <c r="L33" s="5" t="s">
        <v>224</v>
      </c>
      <c r="M33" s="5" t="s">
        <v>503</v>
      </c>
      <c r="N33" s="5" t="s">
        <v>214</v>
      </c>
      <c r="O33" s="5" t="s">
        <v>17</v>
      </c>
      <c r="P33" s="5" t="s">
        <v>1634</v>
      </c>
    </row>
    <row r="34" spans="1:16" x14ac:dyDescent="0.25">
      <c r="A34" s="5" t="s">
        <v>360</v>
      </c>
      <c r="B34" s="5" t="s">
        <v>11</v>
      </c>
      <c r="C34" s="5" t="s">
        <v>21</v>
      </c>
      <c r="D34" s="5" t="s">
        <v>531</v>
      </c>
      <c r="E34" s="5" t="s">
        <v>362</v>
      </c>
      <c r="F34" s="5" t="s">
        <v>329</v>
      </c>
      <c r="H34" s="5" t="s">
        <v>20</v>
      </c>
      <c r="I34" s="5" t="s">
        <v>364</v>
      </c>
      <c r="J34" s="5" t="s">
        <v>227</v>
      </c>
      <c r="K34" s="5" t="s">
        <v>363</v>
      </c>
      <c r="L34" s="5" t="s">
        <v>224</v>
      </c>
      <c r="M34" s="5" t="s">
        <v>503</v>
      </c>
      <c r="N34" s="16" t="s">
        <v>360</v>
      </c>
      <c r="O34" s="5" t="s">
        <v>17</v>
      </c>
      <c r="P34" s="5" t="s">
        <v>361</v>
      </c>
    </row>
    <row r="35" spans="1:16" x14ac:dyDescent="0.25">
      <c r="A35" s="5" t="s">
        <v>208</v>
      </c>
      <c r="B35" s="5" t="s">
        <v>11</v>
      </c>
      <c r="C35" s="5" t="s">
        <v>21</v>
      </c>
      <c r="D35" s="5" t="s">
        <v>531</v>
      </c>
      <c r="E35" s="5" t="s">
        <v>203</v>
      </c>
      <c r="F35" s="5" t="s">
        <v>240</v>
      </c>
      <c r="H35" s="5" t="s">
        <v>20</v>
      </c>
      <c r="I35" s="5" t="s">
        <v>230</v>
      </c>
      <c r="J35" s="5" t="s">
        <v>227</v>
      </c>
      <c r="K35" s="5" t="s">
        <v>221</v>
      </c>
      <c r="L35" s="13" t="s">
        <v>31</v>
      </c>
      <c r="M35" s="5" t="s">
        <v>503</v>
      </c>
      <c r="N35" s="5" t="s">
        <v>208</v>
      </c>
      <c r="O35" s="5" t="s">
        <v>17</v>
      </c>
      <c r="P35" s="5" t="s">
        <v>1633</v>
      </c>
    </row>
    <row r="36" spans="1:16" x14ac:dyDescent="0.25">
      <c r="A36" s="5" t="s">
        <v>679</v>
      </c>
      <c r="B36" s="5" t="s">
        <v>11</v>
      </c>
      <c r="C36" s="5" t="s">
        <v>21</v>
      </c>
      <c r="D36" s="5" t="s">
        <v>531</v>
      </c>
      <c r="E36" s="5" t="s">
        <v>680</v>
      </c>
      <c r="F36" s="5" t="s">
        <v>238</v>
      </c>
      <c r="H36" s="5" t="s">
        <v>20</v>
      </c>
      <c r="I36" s="5" t="s">
        <v>229</v>
      </c>
      <c r="J36" s="5" t="s">
        <v>32</v>
      </c>
      <c r="K36" s="5" t="s">
        <v>641</v>
      </c>
      <c r="L36" s="5" t="s">
        <v>31</v>
      </c>
      <c r="M36" s="5" t="s">
        <v>503</v>
      </c>
      <c r="N36" s="16" t="s">
        <v>679</v>
      </c>
      <c r="O36" s="5" t="s">
        <v>17</v>
      </c>
      <c r="P36" s="5" t="s">
        <v>1632</v>
      </c>
    </row>
    <row r="37" spans="1:16" x14ac:dyDescent="0.25">
      <c r="A37" s="5" t="s">
        <v>710</v>
      </c>
      <c r="B37" s="5" t="s">
        <v>11</v>
      </c>
      <c r="C37" s="5" t="s">
        <v>21</v>
      </c>
      <c r="D37" s="5" t="s">
        <v>531</v>
      </c>
      <c r="E37" s="5" t="s">
        <v>711</v>
      </c>
      <c r="F37" s="5" t="s">
        <v>238</v>
      </c>
      <c r="H37" s="5" t="s">
        <v>20</v>
      </c>
      <c r="I37" s="5" t="s">
        <v>237</v>
      </c>
      <c r="J37" s="5" t="s">
        <v>32</v>
      </c>
      <c r="K37" s="5" t="s">
        <v>221</v>
      </c>
      <c r="L37" s="5" t="s">
        <v>31</v>
      </c>
      <c r="M37" s="5" t="s">
        <v>503</v>
      </c>
      <c r="N37" s="16" t="s">
        <v>710</v>
      </c>
      <c r="O37" s="5" t="s">
        <v>17</v>
      </c>
      <c r="P37" s="5" t="s">
        <v>1631</v>
      </c>
    </row>
    <row r="38" spans="1:16" x14ac:dyDescent="0.25">
      <c r="A38" s="5" t="s">
        <v>206</v>
      </c>
      <c r="B38" s="5" t="s">
        <v>11</v>
      </c>
      <c r="C38" s="5" t="s">
        <v>21</v>
      </c>
      <c r="D38" s="5" t="s">
        <v>531</v>
      </c>
      <c r="E38" s="5" t="s">
        <v>205</v>
      </c>
      <c r="F38" s="5" t="s">
        <v>238</v>
      </c>
      <c r="H38" s="5" t="s">
        <v>20</v>
      </c>
      <c r="I38" s="5" t="s">
        <v>236</v>
      </c>
      <c r="J38" s="5" t="s">
        <v>227</v>
      </c>
      <c r="K38" s="5" t="s">
        <v>219</v>
      </c>
      <c r="L38" s="5" t="s">
        <v>224</v>
      </c>
      <c r="M38" s="5" t="s">
        <v>503</v>
      </c>
      <c r="N38" s="5" t="s">
        <v>206</v>
      </c>
      <c r="O38" s="5" t="s">
        <v>17</v>
      </c>
      <c r="P38" s="5" t="s">
        <v>1630</v>
      </c>
    </row>
    <row r="39" spans="1:16" x14ac:dyDescent="0.25">
      <c r="A39" s="5" t="s">
        <v>218</v>
      </c>
      <c r="B39" s="5" t="s">
        <v>11</v>
      </c>
      <c r="C39" s="5" t="s">
        <v>21</v>
      </c>
      <c r="D39" s="5" t="s">
        <v>531</v>
      </c>
      <c r="E39" s="5" t="s">
        <v>193</v>
      </c>
      <c r="F39" s="5" t="s">
        <v>243</v>
      </c>
      <c r="H39" s="5" t="s">
        <v>20</v>
      </c>
      <c r="I39" s="5" t="s">
        <v>39</v>
      </c>
      <c r="J39" s="5" t="s">
        <v>227</v>
      </c>
      <c r="K39" s="5" t="s">
        <v>219</v>
      </c>
      <c r="L39" s="5" t="s">
        <v>224</v>
      </c>
      <c r="M39" s="5" t="s">
        <v>503</v>
      </c>
      <c r="N39" s="5" t="s">
        <v>218</v>
      </c>
      <c r="O39" s="5" t="s">
        <v>17</v>
      </c>
      <c r="P39" s="5" t="s">
        <v>1629</v>
      </c>
    </row>
    <row r="40" spans="1:16" x14ac:dyDescent="0.25">
      <c r="A40" s="5" t="s">
        <v>207</v>
      </c>
      <c r="B40" s="5" t="s">
        <v>11</v>
      </c>
      <c r="C40" s="5" t="s">
        <v>21</v>
      </c>
      <c r="D40" s="5" t="s">
        <v>531</v>
      </c>
      <c r="E40" s="5" t="s">
        <v>204</v>
      </c>
      <c r="F40" s="5" t="s">
        <v>239</v>
      </c>
      <c r="H40" s="5" t="s">
        <v>20</v>
      </c>
      <c r="I40" s="5" t="s">
        <v>229</v>
      </c>
      <c r="J40" s="5" t="s">
        <v>227</v>
      </c>
      <c r="K40" s="5" t="s">
        <v>220</v>
      </c>
      <c r="L40" s="13" t="s">
        <v>31</v>
      </c>
      <c r="M40" s="5" t="s">
        <v>503</v>
      </c>
      <c r="N40" s="5" t="s">
        <v>207</v>
      </c>
      <c r="O40" s="5" t="s">
        <v>17</v>
      </c>
      <c r="P40" s="5" t="s">
        <v>1628</v>
      </c>
    </row>
    <row r="41" spans="1:16" x14ac:dyDescent="0.25">
      <c r="A41" s="16" t="s">
        <v>769</v>
      </c>
      <c r="B41" s="5" t="s">
        <v>11</v>
      </c>
      <c r="C41" s="5" t="s">
        <v>21</v>
      </c>
      <c r="D41" s="5" t="s">
        <v>531</v>
      </c>
      <c r="E41" s="5" t="s">
        <v>770</v>
      </c>
      <c r="F41" s="5" t="s">
        <v>835</v>
      </c>
      <c r="H41" s="5" t="s">
        <v>20</v>
      </c>
      <c r="I41" s="5" t="s">
        <v>228</v>
      </c>
      <c r="J41" s="5" t="s">
        <v>227</v>
      </c>
      <c r="K41" s="5" t="s">
        <v>223</v>
      </c>
      <c r="L41" s="5" t="s">
        <v>224</v>
      </c>
      <c r="M41" s="5" t="s">
        <v>503</v>
      </c>
      <c r="N41" s="16" t="s">
        <v>769</v>
      </c>
      <c r="O41" s="5" t="s">
        <v>17</v>
      </c>
      <c r="P41" s="5" t="s">
        <v>1627</v>
      </c>
    </row>
    <row r="42" spans="1:16" x14ac:dyDescent="0.25">
      <c r="A42" s="5" t="s">
        <v>216</v>
      </c>
      <c r="B42" s="5" t="s">
        <v>11</v>
      </c>
      <c r="C42" s="5" t="s">
        <v>21</v>
      </c>
      <c r="D42" s="5" t="s">
        <v>531</v>
      </c>
      <c r="E42" s="5" t="s">
        <v>195</v>
      </c>
      <c r="F42" s="5" t="s">
        <v>242</v>
      </c>
      <c r="H42" s="5" t="s">
        <v>20</v>
      </c>
      <c r="I42" s="5" t="s">
        <v>228</v>
      </c>
      <c r="J42" s="5" t="s">
        <v>227</v>
      </c>
      <c r="K42" s="5" t="s">
        <v>223</v>
      </c>
      <c r="L42" s="5" t="s">
        <v>224</v>
      </c>
      <c r="M42" s="5" t="s">
        <v>503</v>
      </c>
      <c r="N42" s="5" t="s">
        <v>216</v>
      </c>
      <c r="O42" s="5" t="s">
        <v>17</v>
      </c>
      <c r="P42" s="5" t="s">
        <v>1626</v>
      </c>
    </row>
    <row r="43" spans="1:16" x14ac:dyDescent="0.25">
      <c r="A43" t="s">
        <v>191</v>
      </c>
      <c r="B43" s="5" t="s">
        <v>11</v>
      </c>
      <c r="C43" s="5" t="s">
        <v>21</v>
      </c>
      <c r="D43" s="5" t="s">
        <v>531</v>
      </c>
      <c r="E43" s="5" t="s">
        <v>192</v>
      </c>
      <c r="F43" s="5" t="s">
        <v>244</v>
      </c>
      <c r="H43" s="5" t="s">
        <v>20</v>
      </c>
      <c r="I43" s="5" t="s">
        <v>237</v>
      </c>
      <c r="J43" s="5" t="s">
        <v>32</v>
      </c>
      <c r="K43" s="5" t="s">
        <v>219</v>
      </c>
      <c r="L43" s="5" t="s">
        <v>225</v>
      </c>
      <c r="M43" s="5" t="s">
        <v>190</v>
      </c>
      <c r="N43" s="5" t="s">
        <v>191</v>
      </c>
      <c r="O43" s="5" t="s">
        <v>17</v>
      </c>
      <c r="P43" s="5" t="s">
        <v>1625</v>
      </c>
    </row>
    <row r="44" spans="1:16" x14ac:dyDescent="0.25">
      <c r="A44" s="5" t="s">
        <v>887</v>
      </c>
      <c r="B44" s="5" t="s">
        <v>11</v>
      </c>
      <c r="C44" s="5" t="s">
        <v>21</v>
      </c>
      <c r="D44" s="5" t="s">
        <v>531</v>
      </c>
      <c r="E44" s="5" t="s">
        <v>888</v>
      </c>
      <c r="F44" s="5" t="s">
        <v>834</v>
      </c>
      <c r="H44" s="5" t="s">
        <v>20</v>
      </c>
      <c r="I44" s="5" t="s">
        <v>723</v>
      </c>
      <c r="J44" s="5" t="s">
        <v>12</v>
      </c>
      <c r="K44" s="5" t="s">
        <v>222</v>
      </c>
      <c r="L44" s="5" t="s">
        <v>226</v>
      </c>
      <c r="M44" s="5" t="s">
        <v>503</v>
      </c>
      <c r="N44" s="5" t="s">
        <v>887</v>
      </c>
      <c r="O44" s="5" t="s">
        <v>17</v>
      </c>
      <c r="P44" s="5" t="s">
        <v>1624</v>
      </c>
    </row>
    <row r="45" spans="1:16" x14ac:dyDescent="0.25">
      <c r="A45" s="5" t="s">
        <v>900</v>
      </c>
      <c r="B45" s="5" t="s">
        <v>11</v>
      </c>
      <c r="C45" s="5" t="s">
        <v>21</v>
      </c>
      <c r="D45" s="5" t="s">
        <v>531</v>
      </c>
      <c r="E45" s="5" t="s">
        <v>899</v>
      </c>
      <c r="F45" s="5" t="s">
        <v>834</v>
      </c>
      <c r="G45" s="5" t="s">
        <v>882</v>
      </c>
      <c r="H45" s="5" t="s">
        <v>20</v>
      </c>
      <c r="I45" s="5" t="s">
        <v>228</v>
      </c>
      <c r="J45" s="5" t="s">
        <v>129</v>
      </c>
      <c r="K45" s="5" t="s">
        <v>222</v>
      </c>
      <c r="L45" s="5" t="s">
        <v>226</v>
      </c>
      <c r="M45" s="5" t="s">
        <v>503</v>
      </c>
      <c r="N45" s="16" t="s">
        <v>900</v>
      </c>
      <c r="O45" s="5" t="s">
        <v>17</v>
      </c>
      <c r="P45" s="5" t="s">
        <v>1623</v>
      </c>
    </row>
    <row r="46" spans="1:16" x14ac:dyDescent="0.25">
      <c r="A46" s="5" t="s">
        <v>903</v>
      </c>
      <c r="B46" s="5" t="s">
        <v>11</v>
      </c>
      <c r="C46" s="5" t="s">
        <v>21</v>
      </c>
      <c r="D46" s="5" t="s">
        <v>531</v>
      </c>
      <c r="E46" s="5" t="s">
        <v>904</v>
      </c>
      <c r="F46" s="5" t="s">
        <v>834</v>
      </c>
      <c r="G46" s="5" t="s">
        <v>882</v>
      </c>
      <c r="H46" s="5" t="s">
        <v>20</v>
      </c>
      <c r="I46" s="5" t="s">
        <v>422</v>
      </c>
      <c r="J46" s="5" t="s">
        <v>333</v>
      </c>
      <c r="K46" s="5" t="s">
        <v>222</v>
      </c>
      <c r="L46" s="5" t="s">
        <v>226</v>
      </c>
      <c r="M46" s="5" t="s">
        <v>503</v>
      </c>
      <c r="N46" s="16" t="s">
        <v>903</v>
      </c>
      <c r="O46" s="5" t="s">
        <v>17</v>
      </c>
      <c r="P46" s="5" t="s">
        <v>1622</v>
      </c>
    </row>
    <row r="47" spans="1:16" x14ac:dyDescent="0.25">
      <c r="A47" s="5" t="s">
        <v>952</v>
      </c>
      <c r="B47" s="5" t="s">
        <v>11</v>
      </c>
      <c r="C47" s="5" t="s">
        <v>21</v>
      </c>
      <c r="D47" s="5" t="s">
        <v>531</v>
      </c>
      <c r="E47" s="5" t="s">
        <v>953</v>
      </c>
      <c r="F47" s="5" t="s">
        <v>240</v>
      </c>
      <c r="H47" s="5" t="s">
        <v>20</v>
      </c>
      <c r="I47" s="5" t="s">
        <v>229</v>
      </c>
      <c r="J47" s="5" t="s">
        <v>32</v>
      </c>
      <c r="K47" s="5" t="s">
        <v>33</v>
      </c>
      <c r="L47" s="5" t="s">
        <v>31</v>
      </c>
      <c r="M47" s="5" t="s">
        <v>503</v>
      </c>
      <c r="N47" s="16" t="s">
        <v>952</v>
      </c>
      <c r="O47" s="5" t="s">
        <v>17</v>
      </c>
      <c r="P47" s="5" t="s">
        <v>1621</v>
      </c>
    </row>
    <row r="48" spans="1:16" x14ac:dyDescent="0.25">
      <c r="A48" s="5" t="s">
        <v>992</v>
      </c>
      <c r="B48" s="5" t="s">
        <v>11</v>
      </c>
      <c r="C48" s="5" t="s">
        <v>995</v>
      </c>
      <c r="D48" s="5" t="s">
        <v>531</v>
      </c>
      <c r="E48" s="5" t="s">
        <v>990</v>
      </c>
      <c r="F48" s="5" t="s">
        <v>989</v>
      </c>
      <c r="H48" s="5" t="s">
        <v>20</v>
      </c>
      <c r="I48" s="5" t="s">
        <v>994</v>
      </c>
      <c r="J48" s="5" t="s">
        <v>32</v>
      </c>
      <c r="K48" s="5" t="s">
        <v>33</v>
      </c>
      <c r="L48" s="5" t="s">
        <v>224</v>
      </c>
      <c r="M48" s="5" t="s">
        <v>993</v>
      </c>
      <c r="N48" s="16" t="s">
        <v>992</v>
      </c>
      <c r="O48" s="5" t="s">
        <v>17</v>
      </c>
      <c r="P48" s="5" t="s">
        <v>991</v>
      </c>
    </row>
    <row r="49" spans="1:16" x14ac:dyDescent="0.25">
      <c r="A49" s="16" t="s">
        <v>1025</v>
      </c>
      <c r="B49" s="5" t="s">
        <v>11</v>
      </c>
      <c r="C49" s="5" t="s">
        <v>21</v>
      </c>
      <c r="D49" s="5" t="s">
        <v>531</v>
      </c>
      <c r="E49" s="5" t="s">
        <v>1026</v>
      </c>
      <c r="F49" s="5" t="s">
        <v>834</v>
      </c>
      <c r="H49" s="5" t="s">
        <v>20</v>
      </c>
      <c r="I49" s="5" t="s">
        <v>35</v>
      </c>
      <c r="J49" s="5" t="s">
        <v>227</v>
      </c>
      <c r="K49" s="5" t="s">
        <v>221</v>
      </c>
      <c r="L49" s="5" t="s">
        <v>31</v>
      </c>
      <c r="M49" s="5" t="s">
        <v>503</v>
      </c>
      <c r="N49" s="16" t="s">
        <v>1025</v>
      </c>
      <c r="O49" s="5" t="s">
        <v>17</v>
      </c>
      <c r="P49" s="5" t="s">
        <v>1592</v>
      </c>
    </row>
    <row r="50" spans="1:16" x14ac:dyDescent="0.25">
      <c r="A50" s="5" t="s">
        <v>1029</v>
      </c>
      <c r="B50" s="5" t="s">
        <v>11</v>
      </c>
      <c r="C50" s="5" t="s">
        <v>21</v>
      </c>
      <c r="D50" s="5" t="s">
        <v>531</v>
      </c>
      <c r="E50" s="5" t="s">
        <v>1027</v>
      </c>
      <c r="F50" s="5" t="s">
        <v>834</v>
      </c>
      <c r="H50" s="5" t="s">
        <v>20</v>
      </c>
      <c r="I50" s="5" t="s">
        <v>35</v>
      </c>
      <c r="J50" s="5" t="s">
        <v>227</v>
      </c>
      <c r="K50" s="5" t="s">
        <v>33</v>
      </c>
      <c r="L50" s="5" t="s">
        <v>224</v>
      </c>
      <c r="M50" s="5" t="s">
        <v>1028</v>
      </c>
      <c r="N50" s="16" t="s">
        <v>1029</v>
      </c>
      <c r="O50" s="5" t="s">
        <v>17</v>
      </c>
      <c r="P50" s="5" t="s">
        <v>1620</v>
      </c>
    </row>
    <row r="51" spans="1:16" x14ac:dyDescent="0.25">
      <c r="A51" s="5" t="s">
        <v>1033</v>
      </c>
      <c r="B51" s="5" t="s">
        <v>11</v>
      </c>
      <c r="C51" s="5" t="s">
        <v>21</v>
      </c>
      <c r="D51" s="5" t="s">
        <v>531</v>
      </c>
      <c r="E51" s="5" t="s">
        <v>1034</v>
      </c>
      <c r="F51" s="5" t="s">
        <v>834</v>
      </c>
      <c r="H51" s="5" t="s">
        <v>20</v>
      </c>
      <c r="I51" s="5" t="s">
        <v>1035</v>
      </c>
      <c r="J51" s="5" t="s">
        <v>227</v>
      </c>
      <c r="K51" s="5" t="s">
        <v>220</v>
      </c>
      <c r="L51" s="5" t="s">
        <v>224</v>
      </c>
      <c r="M51" s="5" t="s">
        <v>503</v>
      </c>
      <c r="N51" s="16" t="s">
        <v>1033</v>
      </c>
      <c r="O51" s="5" t="s">
        <v>17</v>
      </c>
      <c r="P51" s="5" t="s">
        <v>1619</v>
      </c>
    </row>
    <row r="52" spans="1:16" x14ac:dyDescent="0.25">
      <c r="A52" s="5" t="s">
        <v>1038</v>
      </c>
      <c r="B52" s="5" t="s">
        <v>11</v>
      </c>
      <c r="C52" s="5" t="s">
        <v>21</v>
      </c>
      <c r="D52" s="5" t="s">
        <v>531</v>
      </c>
      <c r="E52" s="5" t="s">
        <v>1037</v>
      </c>
      <c r="F52" s="5" t="s">
        <v>834</v>
      </c>
      <c r="H52" s="5" t="s">
        <v>20</v>
      </c>
      <c r="I52" s="5" t="s">
        <v>1036</v>
      </c>
      <c r="J52" s="5" t="s">
        <v>227</v>
      </c>
      <c r="K52" s="5" t="s">
        <v>222</v>
      </c>
      <c r="L52" s="5" t="s">
        <v>224</v>
      </c>
      <c r="M52" s="5" t="s">
        <v>503</v>
      </c>
      <c r="N52" s="16" t="s">
        <v>1038</v>
      </c>
      <c r="O52" s="5" t="s">
        <v>17</v>
      </c>
      <c r="P52" s="5" t="s">
        <v>1618</v>
      </c>
    </row>
    <row r="53" spans="1:16" x14ac:dyDescent="0.25">
      <c r="A53" s="5" t="s">
        <v>1106</v>
      </c>
      <c r="B53" s="5" t="s">
        <v>11</v>
      </c>
      <c r="C53" s="5" t="s">
        <v>1105</v>
      </c>
      <c r="D53" s="5" t="s">
        <v>531</v>
      </c>
      <c r="E53" s="5" t="s">
        <v>1107</v>
      </c>
      <c r="F53" s="5" t="s">
        <v>1109</v>
      </c>
      <c r="H53" s="5" t="s">
        <v>20</v>
      </c>
      <c r="I53" s="5" t="s">
        <v>1108</v>
      </c>
      <c r="J53" s="5" t="s">
        <v>32</v>
      </c>
      <c r="K53" s="5" t="s">
        <v>33</v>
      </c>
      <c r="M53" s="5" t="s">
        <v>503</v>
      </c>
      <c r="N53" s="16" t="s">
        <v>1106</v>
      </c>
      <c r="O53" s="5" t="s">
        <v>17</v>
      </c>
      <c r="P53" s="5" t="s">
        <v>1617</v>
      </c>
    </row>
    <row r="54" spans="1:16" x14ac:dyDescent="0.25">
      <c r="A54" s="5" t="s">
        <v>1127</v>
      </c>
      <c r="B54" s="5" t="s">
        <v>11</v>
      </c>
      <c r="C54" s="5" t="s">
        <v>21</v>
      </c>
      <c r="D54" s="5" t="s">
        <v>531</v>
      </c>
      <c r="E54" s="5" t="s">
        <v>1126</v>
      </c>
      <c r="F54" s="5" t="s">
        <v>834</v>
      </c>
      <c r="H54" s="5" t="s">
        <v>20</v>
      </c>
      <c r="I54" s="5" t="s">
        <v>1125</v>
      </c>
      <c r="J54" s="5" t="s">
        <v>227</v>
      </c>
      <c r="K54" s="5" t="s">
        <v>219</v>
      </c>
      <c r="L54" s="5" t="s">
        <v>224</v>
      </c>
      <c r="M54" s="5" t="s">
        <v>503</v>
      </c>
      <c r="N54" s="16" t="s">
        <v>1127</v>
      </c>
      <c r="O54" s="5" t="s">
        <v>17</v>
      </c>
      <c r="P54" s="5" t="s">
        <v>1616</v>
      </c>
    </row>
    <row r="55" spans="1:16" x14ac:dyDescent="0.25">
      <c r="A55" s="5" t="s">
        <v>1192</v>
      </c>
      <c r="B55" s="5" t="s">
        <v>11</v>
      </c>
      <c r="C55" s="5" t="s">
        <v>21</v>
      </c>
      <c r="D55" s="5" t="s">
        <v>531</v>
      </c>
      <c r="E55" s="5" t="s">
        <v>1193</v>
      </c>
      <c r="F55" s="5" t="s">
        <v>834</v>
      </c>
      <c r="H55" s="5" t="s">
        <v>20</v>
      </c>
      <c r="I55" s="5" t="s">
        <v>1194</v>
      </c>
      <c r="J55" s="5" t="s">
        <v>333</v>
      </c>
      <c r="K55" s="5" t="s">
        <v>222</v>
      </c>
      <c r="L55" s="5" t="s">
        <v>226</v>
      </c>
      <c r="M55" s="5" t="s">
        <v>503</v>
      </c>
      <c r="N55" s="16" t="s">
        <v>1192</v>
      </c>
      <c r="O55" s="5" t="s">
        <v>17</v>
      </c>
      <c r="P55" s="5" t="s">
        <v>1191</v>
      </c>
    </row>
    <row r="56" spans="1:16" x14ac:dyDescent="0.25">
      <c r="A56" s="16" t="s">
        <v>1305</v>
      </c>
      <c r="B56" s="5" t="s">
        <v>11</v>
      </c>
      <c r="C56" s="5" t="s">
        <v>21</v>
      </c>
      <c r="D56" s="5" t="s">
        <v>531</v>
      </c>
      <c r="E56" s="5" t="s">
        <v>1306</v>
      </c>
      <c r="F56" s="5" t="s">
        <v>329</v>
      </c>
      <c r="H56" s="5" t="s">
        <v>20</v>
      </c>
      <c r="I56" s="5" t="s">
        <v>237</v>
      </c>
      <c r="J56" s="5" t="s">
        <v>32</v>
      </c>
      <c r="K56" s="5" t="s">
        <v>641</v>
      </c>
      <c r="L56" s="5" t="s">
        <v>31</v>
      </c>
      <c r="M56" s="5" t="s">
        <v>503</v>
      </c>
      <c r="N56" s="16" t="s">
        <v>1305</v>
      </c>
      <c r="O56" s="5" t="s">
        <v>17</v>
      </c>
      <c r="P56" s="5" t="s">
        <v>1615</v>
      </c>
    </row>
    <row r="57" spans="1:16" x14ac:dyDescent="0.25">
      <c r="A57" s="5" t="s">
        <v>1309</v>
      </c>
      <c r="B57" s="5" t="s">
        <v>11</v>
      </c>
      <c r="C57" s="5" t="s">
        <v>21</v>
      </c>
      <c r="D57" s="5" t="s">
        <v>531</v>
      </c>
      <c r="E57" s="5" t="s">
        <v>1310</v>
      </c>
      <c r="F57" s="5" t="s">
        <v>834</v>
      </c>
      <c r="H57" s="5" t="s">
        <v>20</v>
      </c>
      <c r="I57" s="5" t="s">
        <v>1307</v>
      </c>
      <c r="J57" s="5" t="s">
        <v>1308</v>
      </c>
      <c r="K57" s="5" t="s">
        <v>222</v>
      </c>
      <c r="L57" s="5" t="s">
        <v>226</v>
      </c>
      <c r="M57" s="5" t="s">
        <v>503</v>
      </c>
      <c r="N57" s="16" t="s">
        <v>1309</v>
      </c>
      <c r="O57" s="5" t="s">
        <v>17</v>
      </c>
      <c r="P57" s="5" t="s">
        <v>1614</v>
      </c>
    </row>
    <row r="58" spans="1:16" x14ac:dyDescent="0.25">
      <c r="A58" s="5" t="s">
        <v>1323</v>
      </c>
      <c r="B58" s="5" t="s">
        <v>11</v>
      </c>
      <c r="C58" s="5" t="s">
        <v>21</v>
      </c>
      <c r="D58" s="5" t="s">
        <v>531</v>
      </c>
      <c r="E58" s="5" t="s">
        <v>1324</v>
      </c>
      <c r="F58" s="5" t="s">
        <v>834</v>
      </c>
      <c r="H58" s="5" t="s">
        <v>20</v>
      </c>
      <c r="I58" s="5" t="s">
        <v>1325</v>
      </c>
      <c r="J58" s="5" t="s">
        <v>227</v>
      </c>
      <c r="K58" s="5" t="s">
        <v>222</v>
      </c>
      <c r="L58" s="5" t="s">
        <v>224</v>
      </c>
      <c r="M58" s="5" t="s">
        <v>503</v>
      </c>
      <c r="N58" s="16" t="s">
        <v>1323</v>
      </c>
      <c r="O58" s="5" t="s">
        <v>17</v>
      </c>
      <c r="P58" s="5" t="s">
        <v>1586</v>
      </c>
    </row>
    <row r="59" spans="1:16" x14ac:dyDescent="0.25">
      <c r="A59" s="5" t="s">
        <v>1363</v>
      </c>
      <c r="B59" s="5" t="s">
        <v>11</v>
      </c>
      <c r="C59" s="5" t="s">
        <v>21</v>
      </c>
      <c r="D59" s="5" t="s">
        <v>531</v>
      </c>
      <c r="E59" s="5" t="s">
        <v>1364</v>
      </c>
      <c r="F59" s="5" t="s">
        <v>834</v>
      </c>
      <c r="H59" s="5" t="s">
        <v>20</v>
      </c>
      <c r="I59" s="5" t="s">
        <v>230</v>
      </c>
      <c r="J59" s="5" t="s">
        <v>32</v>
      </c>
      <c r="K59" s="5" t="s">
        <v>33</v>
      </c>
      <c r="L59" s="5" t="s">
        <v>31</v>
      </c>
      <c r="M59" s="5" t="s">
        <v>503</v>
      </c>
      <c r="N59" s="16" t="s">
        <v>1363</v>
      </c>
      <c r="O59" s="5" t="s">
        <v>17</v>
      </c>
      <c r="P59" s="5" t="s">
        <v>1362</v>
      </c>
    </row>
    <row r="60" spans="1:16" x14ac:dyDescent="0.25">
      <c r="A60" s="5" t="s">
        <v>1365</v>
      </c>
      <c r="B60" s="5" t="s">
        <v>11</v>
      </c>
      <c r="C60" s="5" t="s">
        <v>21</v>
      </c>
      <c r="D60" s="5" t="s">
        <v>531</v>
      </c>
      <c r="E60" s="5" t="s">
        <v>1366</v>
      </c>
      <c r="F60" s="5" t="s">
        <v>834</v>
      </c>
      <c r="H60" s="5" t="s">
        <v>20</v>
      </c>
      <c r="I60" s="5" t="s">
        <v>426</v>
      </c>
      <c r="J60" s="5" t="s">
        <v>12</v>
      </c>
      <c r="K60" s="5" t="s">
        <v>222</v>
      </c>
      <c r="L60" s="5" t="s">
        <v>226</v>
      </c>
      <c r="M60" s="5" t="s">
        <v>503</v>
      </c>
      <c r="N60" s="16" t="s">
        <v>1365</v>
      </c>
      <c r="O60" s="5" t="s">
        <v>17</v>
      </c>
      <c r="P60" s="5" t="s">
        <v>1613</v>
      </c>
    </row>
    <row r="61" spans="1:16" x14ac:dyDescent="0.25">
      <c r="A61" s="5" t="s">
        <v>1367</v>
      </c>
      <c r="B61" s="5" t="s">
        <v>11</v>
      </c>
      <c r="C61" s="5" t="s">
        <v>21</v>
      </c>
      <c r="D61" s="5" t="s">
        <v>531</v>
      </c>
      <c r="E61" s="5" t="s">
        <v>1368</v>
      </c>
      <c r="F61" s="5" t="s">
        <v>834</v>
      </c>
      <c r="H61" s="5" t="s">
        <v>20</v>
      </c>
      <c r="I61" s="5" t="s">
        <v>231</v>
      </c>
      <c r="J61" s="5" t="s">
        <v>32</v>
      </c>
      <c r="K61" s="5" t="s">
        <v>221</v>
      </c>
      <c r="L61" s="5" t="s">
        <v>31</v>
      </c>
      <c r="M61" s="5" t="s">
        <v>503</v>
      </c>
      <c r="N61" s="16" t="s">
        <v>1367</v>
      </c>
      <c r="O61" s="5" t="s">
        <v>17</v>
      </c>
      <c r="P61" s="5" t="s">
        <v>1589</v>
      </c>
    </row>
    <row r="62" spans="1:16" x14ac:dyDescent="0.25">
      <c r="A62" s="16" t="s">
        <v>1381</v>
      </c>
      <c r="B62" s="5" t="s">
        <v>11</v>
      </c>
      <c r="C62" s="5" t="s">
        <v>21</v>
      </c>
      <c r="D62" s="5" t="s">
        <v>531</v>
      </c>
      <c r="E62" s="5" t="s">
        <v>1382</v>
      </c>
      <c r="F62" s="5" t="s">
        <v>329</v>
      </c>
      <c r="H62" s="5" t="s">
        <v>20</v>
      </c>
      <c r="I62" s="5" t="s">
        <v>1380</v>
      </c>
      <c r="J62" s="5" t="s">
        <v>129</v>
      </c>
      <c r="K62" s="5" t="s">
        <v>222</v>
      </c>
      <c r="L62" s="5" t="s">
        <v>226</v>
      </c>
      <c r="M62" s="5" t="s">
        <v>503</v>
      </c>
      <c r="N62" s="16" t="s">
        <v>1381</v>
      </c>
      <c r="O62" s="5" t="s">
        <v>17</v>
      </c>
      <c r="P62" s="5" t="s">
        <v>1612</v>
      </c>
    </row>
    <row r="63" spans="1:16" x14ac:dyDescent="0.25">
      <c r="A63" s="5" t="s">
        <v>1385</v>
      </c>
      <c r="B63" s="5" t="s">
        <v>11</v>
      </c>
      <c r="C63" s="5" t="s">
        <v>21</v>
      </c>
      <c r="D63" s="5" t="s">
        <v>531</v>
      </c>
      <c r="E63" s="5" t="s">
        <v>1383</v>
      </c>
      <c r="F63" s="5" t="s">
        <v>834</v>
      </c>
      <c r="H63" s="5" t="s">
        <v>20</v>
      </c>
      <c r="I63" s="5" t="s">
        <v>1384</v>
      </c>
      <c r="J63" s="5" t="s">
        <v>129</v>
      </c>
      <c r="K63" s="5" t="s">
        <v>222</v>
      </c>
      <c r="L63" s="5" t="s">
        <v>226</v>
      </c>
      <c r="M63" s="5" t="s">
        <v>503</v>
      </c>
      <c r="N63" s="16" t="s">
        <v>1385</v>
      </c>
      <c r="O63" s="5" t="s">
        <v>17</v>
      </c>
      <c r="P63" s="5" t="s">
        <v>1611</v>
      </c>
    </row>
    <row r="64" spans="1:16" x14ac:dyDescent="0.25">
      <c r="A64" s="5" t="s">
        <v>1401</v>
      </c>
      <c r="B64" s="5" t="s">
        <v>11</v>
      </c>
      <c r="C64" s="5" t="s">
        <v>21</v>
      </c>
      <c r="D64" s="5" t="s">
        <v>531</v>
      </c>
      <c r="E64" s="5" t="s">
        <v>1402</v>
      </c>
      <c r="F64" s="5" t="s">
        <v>834</v>
      </c>
      <c r="H64" s="5" t="s">
        <v>20</v>
      </c>
      <c r="I64" s="5" t="s">
        <v>994</v>
      </c>
      <c r="J64" s="5" t="s">
        <v>227</v>
      </c>
      <c r="K64" s="5" t="s">
        <v>222</v>
      </c>
      <c r="L64" s="5" t="s">
        <v>224</v>
      </c>
      <c r="M64" s="5" t="s">
        <v>503</v>
      </c>
      <c r="N64" s="16" t="s">
        <v>1401</v>
      </c>
      <c r="O64" s="5" t="s">
        <v>17</v>
      </c>
      <c r="P64" s="5" t="s">
        <v>1610</v>
      </c>
    </row>
    <row r="65" spans="1:16" x14ac:dyDescent="0.25">
      <c r="A65" s="16" t="s">
        <v>1414</v>
      </c>
      <c r="B65" s="5" t="s">
        <v>11</v>
      </c>
      <c r="C65" s="5" t="s">
        <v>21</v>
      </c>
      <c r="D65" s="5" t="s">
        <v>531</v>
      </c>
      <c r="E65" s="5" t="s">
        <v>1412</v>
      </c>
      <c r="F65" s="5" t="s">
        <v>834</v>
      </c>
      <c r="H65" s="5" t="s">
        <v>20</v>
      </c>
      <c r="I65" s="5" t="s">
        <v>1413</v>
      </c>
      <c r="J65" s="5" t="s">
        <v>12</v>
      </c>
      <c r="K65" s="5" t="s">
        <v>222</v>
      </c>
      <c r="L65" s="5" t="s">
        <v>226</v>
      </c>
      <c r="M65" s="5" t="s">
        <v>503</v>
      </c>
      <c r="N65" s="16" t="s">
        <v>1414</v>
      </c>
      <c r="O65" s="5" t="s">
        <v>17</v>
      </c>
      <c r="P65" s="5" t="s">
        <v>1609</v>
      </c>
    </row>
    <row r="66" spans="1:16" x14ac:dyDescent="0.25">
      <c r="A66" s="5" t="s">
        <v>1416</v>
      </c>
      <c r="B66" s="5" t="s">
        <v>11</v>
      </c>
      <c r="C66" s="5" t="s">
        <v>21</v>
      </c>
      <c r="D66" s="5" t="s">
        <v>531</v>
      </c>
      <c r="E66" s="5" t="s">
        <v>1415</v>
      </c>
      <c r="F66" s="5" t="s">
        <v>834</v>
      </c>
      <c r="H66" s="5" t="s">
        <v>20</v>
      </c>
      <c r="I66" s="5" t="s">
        <v>1417</v>
      </c>
      <c r="J66" s="5" t="s">
        <v>129</v>
      </c>
      <c r="K66" s="5" t="s">
        <v>222</v>
      </c>
      <c r="L66" s="5" t="s">
        <v>226</v>
      </c>
      <c r="M66" s="5" t="s">
        <v>55</v>
      </c>
      <c r="N66" s="16" t="s">
        <v>1416</v>
      </c>
      <c r="O66" s="5" t="s">
        <v>17</v>
      </c>
      <c r="P66" s="5" t="s">
        <v>1608</v>
      </c>
    </row>
    <row r="67" spans="1:16" x14ac:dyDescent="0.25">
      <c r="A67" s="5" t="s">
        <v>1432</v>
      </c>
      <c r="B67" s="5" t="s">
        <v>11</v>
      </c>
      <c r="C67" s="5" t="s">
        <v>1434</v>
      </c>
      <c r="D67" s="5" t="s">
        <v>531</v>
      </c>
      <c r="E67" s="5" t="s">
        <v>1433</v>
      </c>
      <c r="F67" s="5" t="s">
        <v>1431</v>
      </c>
      <c r="H67" s="5" t="s">
        <v>20</v>
      </c>
      <c r="I67" s="5" t="s">
        <v>234</v>
      </c>
      <c r="K67" s="5" t="s">
        <v>220</v>
      </c>
      <c r="L67" s="5" t="s">
        <v>224</v>
      </c>
      <c r="M67" s="5" t="s">
        <v>993</v>
      </c>
      <c r="N67" s="16" t="s">
        <v>1432</v>
      </c>
      <c r="O67" s="5" t="s">
        <v>17</v>
      </c>
      <c r="P67" s="5" t="s">
        <v>1607</v>
      </c>
    </row>
    <row r="68" spans="1:16" x14ac:dyDescent="0.25">
      <c r="A68" s="5" t="s">
        <v>1437</v>
      </c>
      <c r="B68" s="5" t="s">
        <v>11</v>
      </c>
      <c r="C68" s="5" t="s">
        <v>21</v>
      </c>
      <c r="D68" s="5" t="s">
        <v>531</v>
      </c>
      <c r="E68" s="5" t="s">
        <v>1436</v>
      </c>
      <c r="F68" s="5" t="s">
        <v>834</v>
      </c>
      <c r="H68" s="5" t="s">
        <v>20</v>
      </c>
      <c r="I68" s="5" t="s">
        <v>1435</v>
      </c>
      <c r="J68" s="5" t="s">
        <v>129</v>
      </c>
      <c r="K68" s="5" t="s">
        <v>222</v>
      </c>
      <c r="L68" s="5" t="s">
        <v>224</v>
      </c>
      <c r="M68" s="5" t="s">
        <v>503</v>
      </c>
      <c r="N68" s="16" t="s">
        <v>1437</v>
      </c>
      <c r="O68" s="5" t="s">
        <v>17</v>
      </c>
      <c r="P68" s="5" t="s">
        <v>1606</v>
      </c>
    </row>
    <row r="69" spans="1:16" x14ac:dyDescent="0.25">
      <c r="A69" s="5" t="s">
        <v>1440</v>
      </c>
      <c r="B69" s="5" t="s">
        <v>11</v>
      </c>
      <c r="C69" s="5" t="s">
        <v>21</v>
      </c>
      <c r="D69" s="5" t="s">
        <v>531</v>
      </c>
      <c r="E69" s="5" t="s">
        <v>1441</v>
      </c>
      <c r="F69" s="5" t="s">
        <v>834</v>
      </c>
      <c r="H69" s="5" t="s">
        <v>20</v>
      </c>
      <c r="I69" s="5" t="s">
        <v>400</v>
      </c>
      <c r="J69" s="5" t="s">
        <v>227</v>
      </c>
      <c r="K69" s="5" t="s">
        <v>220</v>
      </c>
      <c r="L69" s="5" t="s">
        <v>31</v>
      </c>
      <c r="M69" s="5" t="s">
        <v>503</v>
      </c>
      <c r="N69" s="16" t="s">
        <v>1440</v>
      </c>
      <c r="O69" s="5" t="s">
        <v>17</v>
      </c>
      <c r="P69" s="5" t="s">
        <v>1596</v>
      </c>
    </row>
    <row r="70" spans="1:16" x14ac:dyDescent="0.25">
      <c r="A70" s="16" t="s">
        <v>1442</v>
      </c>
      <c r="B70" s="5" t="s">
        <v>11</v>
      </c>
      <c r="C70" s="5" t="s">
        <v>21</v>
      </c>
      <c r="D70" s="5" t="s">
        <v>531</v>
      </c>
      <c r="E70" s="5" t="s">
        <v>1449</v>
      </c>
      <c r="F70" s="12" t="s">
        <v>42</v>
      </c>
      <c r="H70" s="5" t="s">
        <v>20</v>
      </c>
      <c r="I70" s="5" t="s">
        <v>34</v>
      </c>
      <c r="J70" s="5" t="s">
        <v>32</v>
      </c>
      <c r="K70" s="5" t="s">
        <v>33</v>
      </c>
      <c r="L70" s="5" t="s">
        <v>31</v>
      </c>
      <c r="M70" s="5" t="s">
        <v>503</v>
      </c>
      <c r="N70" s="16" t="s">
        <v>1442</v>
      </c>
      <c r="O70" s="5" t="s">
        <v>17</v>
      </c>
      <c r="P70" s="5" t="s">
        <v>1597</v>
      </c>
    </row>
    <row r="71" spans="1:16" x14ac:dyDescent="0.25">
      <c r="A71" s="16" t="s">
        <v>1443</v>
      </c>
      <c r="B71" s="5" t="s">
        <v>11</v>
      </c>
      <c r="C71" s="5" t="s">
        <v>21</v>
      </c>
      <c r="D71" s="5" t="s">
        <v>531</v>
      </c>
      <c r="E71" s="5" t="s">
        <v>1450</v>
      </c>
      <c r="F71" s="12" t="s">
        <v>42</v>
      </c>
      <c r="H71" s="5" t="s">
        <v>20</v>
      </c>
      <c r="I71" s="5" t="s">
        <v>1325</v>
      </c>
      <c r="J71" s="5" t="s">
        <v>227</v>
      </c>
      <c r="K71" s="5" t="s">
        <v>220</v>
      </c>
      <c r="L71" s="5" t="s">
        <v>224</v>
      </c>
      <c r="M71" s="5" t="s">
        <v>503</v>
      </c>
      <c r="N71" s="16" t="s">
        <v>1443</v>
      </c>
      <c r="O71" s="5" t="s">
        <v>17</v>
      </c>
      <c r="P71" s="5" t="s">
        <v>1595</v>
      </c>
    </row>
    <row r="72" spans="1:16" x14ac:dyDescent="0.25">
      <c r="A72" s="16" t="s">
        <v>1444</v>
      </c>
      <c r="B72" s="5" t="s">
        <v>11</v>
      </c>
      <c r="C72" s="5" t="s">
        <v>21</v>
      </c>
      <c r="D72" s="5" t="s">
        <v>531</v>
      </c>
      <c r="E72" s="5" t="s">
        <v>1451</v>
      </c>
      <c r="F72" s="12" t="s">
        <v>42</v>
      </c>
      <c r="H72" s="5" t="s">
        <v>20</v>
      </c>
      <c r="I72" s="5" t="s">
        <v>644</v>
      </c>
      <c r="J72" s="5" t="s">
        <v>227</v>
      </c>
      <c r="K72" s="5" t="s">
        <v>641</v>
      </c>
      <c r="L72" s="5" t="s">
        <v>224</v>
      </c>
      <c r="M72" s="5" t="s">
        <v>503</v>
      </c>
      <c r="N72" s="16" t="s">
        <v>1444</v>
      </c>
      <c r="O72" s="5" t="s">
        <v>17</v>
      </c>
      <c r="P72" s="5" t="s">
        <v>1598</v>
      </c>
    </row>
    <row r="73" spans="1:16" x14ac:dyDescent="0.25">
      <c r="A73" s="16" t="s">
        <v>1445</v>
      </c>
      <c r="B73" s="5" t="s">
        <v>11</v>
      </c>
      <c r="C73" s="5" t="s">
        <v>21</v>
      </c>
      <c r="D73" s="5" t="s">
        <v>531</v>
      </c>
      <c r="E73" s="5" t="s">
        <v>1452</v>
      </c>
      <c r="F73" s="12" t="s">
        <v>42</v>
      </c>
      <c r="H73" s="5" t="s">
        <v>20</v>
      </c>
      <c r="I73" s="5" t="s">
        <v>1456</v>
      </c>
      <c r="J73" s="5" t="s">
        <v>227</v>
      </c>
      <c r="K73" s="5" t="s">
        <v>220</v>
      </c>
      <c r="L73" s="5" t="s">
        <v>31</v>
      </c>
      <c r="M73" s="5" t="s">
        <v>503</v>
      </c>
      <c r="N73" s="16" t="s">
        <v>1445</v>
      </c>
      <c r="O73" s="5" t="s">
        <v>17</v>
      </c>
      <c r="P73" s="5" t="s">
        <v>1599</v>
      </c>
    </row>
    <row r="74" spans="1:16" x14ac:dyDescent="0.25">
      <c r="A74" s="16" t="s">
        <v>1446</v>
      </c>
      <c r="B74" s="5" t="s">
        <v>11</v>
      </c>
      <c r="C74" s="5" t="s">
        <v>21</v>
      </c>
      <c r="D74" s="5" t="s">
        <v>531</v>
      </c>
      <c r="E74" s="5" t="s">
        <v>1453</v>
      </c>
      <c r="F74" s="12" t="s">
        <v>42</v>
      </c>
      <c r="H74" s="5" t="s">
        <v>20</v>
      </c>
      <c r="I74" s="5" t="s">
        <v>994</v>
      </c>
      <c r="J74" s="5" t="s">
        <v>227</v>
      </c>
      <c r="K74" s="5" t="s">
        <v>220</v>
      </c>
      <c r="L74" s="5" t="s">
        <v>31</v>
      </c>
      <c r="M74" s="5" t="s">
        <v>503</v>
      </c>
      <c r="N74" s="16" t="s">
        <v>1446</v>
      </c>
      <c r="O74" s="5" t="s">
        <v>17</v>
      </c>
      <c r="P74" s="5" t="s">
        <v>1600</v>
      </c>
    </row>
    <row r="75" spans="1:16" x14ac:dyDescent="0.25">
      <c r="A75" s="16" t="s">
        <v>1447</v>
      </c>
      <c r="B75" s="5" t="s">
        <v>11</v>
      </c>
      <c r="C75" s="5" t="s">
        <v>21</v>
      </c>
      <c r="D75" s="5" t="s">
        <v>531</v>
      </c>
      <c r="E75" s="5" t="s">
        <v>1455</v>
      </c>
      <c r="F75" s="12" t="s">
        <v>42</v>
      </c>
      <c r="H75" s="5" t="s">
        <v>20</v>
      </c>
      <c r="I75" s="5" t="s">
        <v>234</v>
      </c>
      <c r="J75" s="5" t="s">
        <v>227</v>
      </c>
      <c r="K75" s="5" t="s">
        <v>33</v>
      </c>
      <c r="L75" s="5" t="s">
        <v>31</v>
      </c>
      <c r="M75" s="5" t="s">
        <v>503</v>
      </c>
      <c r="N75" s="16" t="s">
        <v>1447</v>
      </c>
      <c r="O75" s="5" t="s">
        <v>17</v>
      </c>
      <c r="P75" s="5" t="s">
        <v>1601</v>
      </c>
    </row>
    <row r="76" spans="1:16" x14ac:dyDescent="0.25">
      <c r="A76" s="16" t="s">
        <v>1448</v>
      </c>
      <c r="B76" s="5" t="s">
        <v>11</v>
      </c>
      <c r="C76" s="5" t="s">
        <v>21</v>
      </c>
      <c r="D76" s="5" t="s">
        <v>531</v>
      </c>
      <c r="E76" s="5" t="s">
        <v>1454</v>
      </c>
      <c r="F76" s="12" t="s">
        <v>42</v>
      </c>
      <c r="H76" s="5" t="s">
        <v>20</v>
      </c>
      <c r="I76" s="5" t="s">
        <v>231</v>
      </c>
      <c r="J76" s="5" t="s">
        <v>227</v>
      </c>
      <c r="K76" s="5" t="s">
        <v>641</v>
      </c>
      <c r="L76" s="5" t="s">
        <v>31</v>
      </c>
      <c r="M76" s="5" t="s">
        <v>503</v>
      </c>
      <c r="N76" s="16" t="s">
        <v>1448</v>
      </c>
      <c r="O76" s="5" t="s">
        <v>17</v>
      </c>
      <c r="P76" s="5" t="s">
        <v>1602</v>
      </c>
    </row>
    <row r="77" spans="1:16" x14ac:dyDescent="0.25">
      <c r="A77" s="5" t="s">
        <v>1458</v>
      </c>
      <c r="B77" s="5" t="s">
        <v>11</v>
      </c>
      <c r="C77" s="5" t="s">
        <v>21</v>
      </c>
      <c r="D77" s="5" t="s">
        <v>531</v>
      </c>
      <c r="E77" s="5" t="s">
        <v>1457</v>
      </c>
      <c r="F77" s="12" t="s">
        <v>42</v>
      </c>
      <c r="H77" s="5" t="s">
        <v>20</v>
      </c>
      <c r="I77" s="5" t="s">
        <v>400</v>
      </c>
      <c r="J77" s="5" t="s">
        <v>32</v>
      </c>
      <c r="K77" s="5" t="s">
        <v>641</v>
      </c>
      <c r="L77" s="5" t="s">
        <v>31</v>
      </c>
      <c r="M77" s="5" t="s">
        <v>503</v>
      </c>
      <c r="N77" s="16" t="s">
        <v>1458</v>
      </c>
      <c r="O77" s="5" t="s">
        <v>17</v>
      </c>
      <c r="P77" s="5" t="s">
        <v>1603</v>
      </c>
    </row>
    <row r="78" spans="1:16" x14ac:dyDescent="0.25">
      <c r="A78" s="5" t="s">
        <v>1461</v>
      </c>
      <c r="B78" s="5" t="s">
        <v>11</v>
      </c>
      <c r="C78" s="5" t="s">
        <v>1460</v>
      </c>
      <c r="D78" s="5" t="s">
        <v>531</v>
      </c>
      <c r="E78" s="5" t="s">
        <v>1462</v>
      </c>
      <c r="F78" s="5" t="s">
        <v>1459</v>
      </c>
      <c r="H78" s="5" t="s">
        <v>20</v>
      </c>
      <c r="I78" s="5" t="s">
        <v>1463</v>
      </c>
      <c r="K78" s="5" t="s">
        <v>33</v>
      </c>
      <c r="M78" s="5" t="s">
        <v>662</v>
      </c>
      <c r="N78" s="16" t="s">
        <v>1461</v>
      </c>
      <c r="O78" s="5" t="s">
        <v>17</v>
      </c>
      <c r="P78" s="5" t="s">
        <v>1659</v>
      </c>
    </row>
    <row r="79" spans="1:16" x14ac:dyDescent="0.25">
      <c r="A79" s="5" t="s">
        <v>1464</v>
      </c>
      <c r="B79" s="5" t="s">
        <v>11</v>
      </c>
      <c r="C79" s="5" t="s">
        <v>1460</v>
      </c>
      <c r="D79" s="5" t="s">
        <v>531</v>
      </c>
      <c r="E79" s="5" t="s">
        <v>1465</v>
      </c>
      <c r="F79" s="5" t="s">
        <v>1459</v>
      </c>
      <c r="H79" s="5" t="s">
        <v>20</v>
      </c>
      <c r="I79" s="5" t="s">
        <v>1466</v>
      </c>
      <c r="K79" s="5" t="s">
        <v>1467</v>
      </c>
      <c r="M79" s="5" t="s">
        <v>662</v>
      </c>
      <c r="N79" s="16" t="s">
        <v>1464</v>
      </c>
      <c r="O79" s="5" t="s">
        <v>17</v>
      </c>
      <c r="P79" s="5" t="s">
        <v>1658</v>
      </c>
    </row>
    <row r="80" spans="1:16" x14ac:dyDescent="0.25">
      <c r="A80" s="16" t="s">
        <v>1468</v>
      </c>
      <c r="B80" s="5" t="s">
        <v>11</v>
      </c>
      <c r="C80" s="5" t="s">
        <v>1460</v>
      </c>
      <c r="D80" s="5" t="s">
        <v>531</v>
      </c>
      <c r="E80" s="5" t="s">
        <v>1469</v>
      </c>
      <c r="F80" s="5" t="s">
        <v>1471</v>
      </c>
      <c r="H80" s="5" t="s">
        <v>20</v>
      </c>
      <c r="I80" s="5" t="s">
        <v>1470</v>
      </c>
      <c r="K80" s="5" t="s">
        <v>221</v>
      </c>
      <c r="M80" s="5" t="s">
        <v>662</v>
      </c>
      <c r="N80" s="16" t="s">
        <v>1468</v>
      </c>
      <c r="O80" s="5" t="s">
        <v>17</v>
      </c>
      <c r="P80" s="5" t="s">
        <v>1660</v>
      </c>
    </row>
    <row r="81" spans="1:16" x14ac:dyDescent="0.25">
      <c r="A81" s="16" t="s">
        <v>1512</v>
      </c>
      <c r="B81" s="5" t="s">
        <v>11</v>
      </c>
      <c r="C81" s="5" t="s">
        <v>21</v>
      </c>
      <c r="D81" s="5" t="s">
        <v>531</v>
      </c>
      <c r="E81" s="5" t="s">
        <v>1511</v>
      </c>
      <c r="F81" s="5" t="s">
        <v>243</v>
      </c>
      <c r="H81" s="5" t="s">
        <v>20</v>
      </c>
      <c r="I81" s="5" t="s">
        <v>230</v>
      </c>
      <c r="J81" s="5" t="s">
        <v>227</v>
      </c>
      <c r="K81" s="5" t="s">
        <v>222</v>
      </c>
      <c r="L81" s="5" t="s">
        <v>31</v>
      </c>
      <c r="M81" s="5" t="s">
        <v>503</v>
      </c>
      <c r="N81" s="16" t="s">
        <v>1512</v>
      </c>
      <c r="O81" s="5" t="s">
        <v>17</v>
      </c>
      <c r="P81" s="5" t="s">
        <v>1604</v>
      </c>
    </row>
    <row r="82" spans="1:16" x14ac:dyDescent="0.25">
      <c r="A82" s="5" t="s">
        <v>1515</v>
      </c>
      <c r="B82" s="5" t="s">
        <v>11</v>
      </c>
      <c r="C82" s="5" t="s">
        <v>21</v>
      </c>
      <c r="D82" s="5" t="s">
        <v>531</v>
      </c>
      <c r="E82" s="5" t="s">
        <v>1514</v>
      </c>
      <c r="F82" s="5" t="s">
        <v>329</v>
      </c>
      <c r="H82" s="5" t="s">
        <v>20</v>
      </c>
      <c r="I82" s="5" t="s">
        <v>1513</v>
      </c>
      <c r="J82" s="5" t="s">
        <v>129</v>
      </c>
      <c r="K82" s="5" t="s">
        <v>222</v>
      </c>
      <c r="L82" s="5" t="s">
        <v>226</v>
      </c>
      <c r="M82" s="5" t="s">
        <v>503</v>
      </c>
      <c r="N82" s="16" t="s">
        <v>1515</v>
      </c>
      <c r="O82" s="5" t="s">
        <v>17</v>
      </c>
      <c r="P82" s="5" t="s">
        <v>1605</v>
      </c>
    </row>
    <row r="83" spans="1:16" x14ac:dyDescent="0.25">
      <c r="A83" s="5" t="s">
        <v>1579</v>
      </c>
      <c r="B83" s="5" t="s">
        <v>11</v>
      </c>
      <c r="C83" s="5" t="s">
        <v>21</v>
      </c>
      <c r="D83" s="5" t="s">
        <v>531</v>
      </c>
      <c r="E83" s="5" t="s">
        <v>1383</v>
      </c>
      <c r="F83" s="5" t="s">
        <v>834</v>
      </c>
      <c r="H83" s="5" t="s">
        <v>20</v>
      </c>
      <c r="I83" s="5" t="s">
        <v>1384</v>
      </c>
      <c r="J83" s="5" t="s">
        <v>129</v>
      </c>
      <c r="K83" s="5" t="s">
        <v>222</v>
      </c>
      <c r="L83" s="5" t="s">
        <v>226</v>
      </c>
      <c r="M83" s="5" t="s">
        <v>503</v>
      </c>
      <c r="N83" s="16" t="s">
        <v>1579</v>
      </c>
      <c r="O83" s="5" t="s">
        <v>17</v>
      </c>
      <c r="P83" s="5" t="s">
        <v>1578</v>
      </c>
    </row>
    <row r="84" spans="1:16" x14ac:dyDescent="0.25">
      <c r="A84" s="5" t="s">
        <v>1581</v>
      </c>
      <c r="B84" s="5" t="s">
        <v>11</v>
      </c>
      <c r="C84" s="5" t="s">
        <v>21</v>
      </c>
      <c r="D84" s="5" t="s">
        <v>531</v>
      </c>
      <c r="E84" s="5" t="s">
        <v>1306</v>
      </c>
      <c r="F84" s="5" t="s">
        <v>329</v>
      </c>
      <c r="H84" s="5" t="s">
        <v>20</v>
      </c>
      <c r="I84" s="5" t="s">
        <v>237</v>
      </c>
      <c r="J84" s="5" t="s">
        <v>32</v>
      </c>
      <c r="K84" s="5" t="s">
        <v>641</v>
      </c>
      <c r="L84" s="5" t="s">
        <v>31</v>
      </c>
      <c r="M84" s="5" t="s">
        <v>503</v>
      </c>
      <c r="N84" s="16" t="s">
        <v>1581</v>
      </c>
      <c r="O84" s="5" t="s">
        <v>17</v>
      </c>
      <c r="P84" s="5" t="s">
        <v>1580</v>
      </c>
    </row>
    <row r="85" spans="1:16" x14ac:dyDescent="0.25">
      <c r="A85" s="5" t="s">
        <v>1585</v>
      </c>
      <c r="B85" s="5" t="s">
        <v>11</v>
      </c>
      <c r="C85" s="5" t="s">
        <v>21</v>
      </c>
      <c r="D85" s="5" t="s">
        <v>531</v>
      </c>
      <c r="E85" s="5" t="s">
        <v>689</v>
      </c>
      <c r="F85" s="5" t="s">
        <v>834</v>
      </c>
      <c r="H85" s="5" t="s">
        <v>20</v>
      </c>
      <c r="I85" s="5" t="s">
        <v>232</v>
      </c>
      <c r="J85" s="5" t="s">
        <v>129</v>
      </c>
      <c r="K85" s="5" t="s">
        <v>222</v>
      </c>
      <c r="L85" s="5" t="s">
        <v>226</v>
      </c>
      <c r="M85" s="5" t="s">
        <v>503</v>
      </c>
      <c r="N85" s="16" t="s">
        <v>1585</v>
      </c>
      <c r="O85" s="5" t="s">
        <v>17</v>
      </c>
      <c r="P85" s="5" t="s">
        <v>1584</v>
      </c>
    </row>
    <row r="86" spans="1:16" x14ac:dyDescent="0.25">
      <c r="A86" s="5" t="s">
        <v>1588</v>
      </c>
      <c r="B86" s="5" t="s">
        <v>11</v>
      </c>
      <c r="C86" s="5" t="s">
        <v>21</v>
      </c>
      <c r="D86" s="5" t="s">
        <v>531</v>
      </c>
      <c r="E86" s="5" t="s">
        <v>899</v>
      </c>
      <c r="F86" s="5" t="s">
        <v>834</v>
      </c>
      <c r="H86" s="5" t="s">
        <v>20</v>
      </c>
      <c r="I86" s="5" t="s">
        <v>228</v>
      </c>
      <c r="J86" s="5" t="s">
        <v>129</v>
      </c>
      <c r="K86" s="5" t="s">
        <v>222</v>
      </c>
      <c r="L86" s="5" t="s">
        <v>226</v>
      </c>
      <c r="M86" s="5" t="s">
        <v>503</v>
      </c>
      <c r="N86" s="16" t="s">
        <v>1588</v>
      </c>
      <c r="O86" s="5" t="s">
        <v>17</v>
      </c>
      <c r="P86" s="5" t="s">
        <v>1587</v>
      </c>
    </row>
    <row r="87" spans="1:16" x14ac:dyDescent="0.25">
      <c r="A87" s="5" t="s">
        <v>1590</v>
      </c>
      <c r="B87" s="5" t="s">
        <v>11</v>
      </c>
      <c r="C87" s="5" t="s">
        <v>21</v>
      </c>
      <c r="D87" s="5" t="s">
        <v>531</v>
      </c>
      <c r="E87" s="5" t="s">
        <v>1364</v>
      </c>
      <c r="F87" s="5" t="s">
        <v>834</v>
      </c>
      <c r="H87" s="5" t="s">
        <v>20</v>
      </c>
      <c r="I87" s="5" t="s">
        <v>230</v>
      </c>
      <c r="J87" s="5" t="s">
        <v>32</v>
      </c>
      <c r="K87" s="5" t="s">
        <v>33</v>
      </c>
      <c r="L87" s="5" t="s">
        <v>31</v>
      </c>
      <c r="M87" s="5" t="s">
        <v>503</v>
      </c>
      <c r="N87" s="16" t="s">
        <v>1590</v>
      </c>
      <c r="O87" s="5" t="s">
        <v>17</v>
      </c>
      <c r="P87" s="5" t="s">
        <v>1591</v>
      </c>
    </row>
    <row r="88" spans="1:16" x14ac:dyDescent="0.25">
      <c r="A88" s="5" t="s">
        <v>1594</v>
      </c>
      <c r="B88" s="5" t="s">
        <v>11</v>
      </c>
      <c r="C88" s="5" t="s">
        <v>21</v>
      </c>
      <c r="D88" s="5" t="s">
        <v>531</v>
      </c>
      <c r="E88" s="5" t="s">
        <v>28</v>
      </c>
      <c r="F88" s="12" t="s">
        <v>42</v>
      </c>
      <c r="H88" s="5" t="s">
        <v>20</v>
      </c>
      <c r="I88" s="5" t="s">
        <v>35</v>
      </c>
      <c r="J88" s="5" t="s">
        <v>227</v>
      </c>
      <c r="K88" s="5" t="s">
        <v>33</v>
      </c>
      <c r="L88" s="5" t="s">
        <v>31</v>
      </c>
      <c r="M88" s="5" t="s">
        <v>503</v>
      </c>
      <c r="N88" s="16" t="s">
        <v>1594</v>
      </c>
      <c r="O88" s="5" t="s">
        <v>17</v>
      </c>
      <c r="P88" s="5" t="s">
        <v>1593</v>
      </c>
    </row>
    <row r="89" spans="1:16" x14ac:dyDescent="0.25">
      <c r="A89" s="5" t="s">
        <v>1879</v>
      </c>
      <c r="B89" s="5" t="s">
        <v>11</v>
      </c>
      <c r="C89" s="5" t="s">
        <v>21</v>
      </c>
      <c r="D89" s="5" t="s">
        <v>531</v>
      </c>
      <c r="E89" s="5" t="s">
        <v>1880</v>
      </c>
      <c r="F89" s="5" t="s">
        <v>240</v>
      </c>
      <c r="H89" s="5" t="s">
        <v>20</v>
      </c>
      <c r="I89" s="5" t="s">
        <v>1881</v>
      </c>
      <c r="J89" s="5" t="s">
        <v>129</v>
      </c>
      <c r="K89" s="5" t="s">
        <v>219</v>
      </c>
      <c r="L89" s="5" t="s">
        <v>226</v>
      </c>
      <c r="M89" s="5" t="s">
        <v>503</v>
      </c>
      <c r="N89" s="16" t="s">
        <v>1879</v>
      </c>
      <c r="O89" s="5" t="s">
        <v>17</v>
      </c>
      <c r="P89" s="5" t="s">
        <v>1878</v>
      </c>
    </row>
    <row r="90" spans="1:16" x14ac:dyDescent="0.25">
      <c r="A90" s="5" t="s">
        <v>1883</v>
      </c>
      <c r="B90" s="5" t="s">
        <v>11</v>
      </c>
      <c r="C90" s="5" t="s">
        <v>21</v>
      </c>
      <c r="D90" s="5" t="s">
        <v>531</v>
      </c>
      <c r="E90" s="5" t="s">
        <v>1884</v>
      </c>
      <c r="F90" s="5" t="s">
        <v>240</v>
      </c>
      <c r="H90" s="5" t="s">
        <v>20</v>
      </c>
      <c r="I90" s="5" t="s">
        <v>1885</v>
      </c>
      <c r="J90" s="5" t="s">
        <v>227</v>
      </c>
      <c r="K90" s="5" t="s">
        <v>219</v>
      </c>
      <c r="L90" s="5" t="s">
        <v>224</v>
      </c>
      <c r="M90" s="5" t="s">
        <v>503</v>
      </c>
      <c r="N90" s="16" t="s">
        <v>1883</v>
      </c>
      <c r="O90" s="5" t="s">
        <v>17</v>
      </c>
      <c r="P90" s="5" t="s">
        <v>1882</v>
      </c>
    </row>
    <row r="91" spans="1:16" x14ac:dyDescent="0.25">
      <c r="A91" s="5" t="s">
        <v>1913</v>
      </c>
      <c r="B91" s="5" t="s">
        <v>11</v>
      </c>
      <c r="C91" s="5" t="s">
        <v>1460</v>
      </c>
      <c r="D91" s="5" t="s">
        <v>531</v>
      </c>
      <c r="E91" s="5" t="s">
        <v>1912</v>
      </c>
      <c r="F91" s="5" t="s">
        <v>1459</v>
      </c>
      <c r="H91" s="5" t="s">
        <v>20</v>
      </c>
      <c r="I91" s="5" t="s">
        <v>230</v>
      </c>
      <c r="J91" s="5" t="s">
        <v>32</v>
      </c>
      <c r="K91" s="5" t="s">
        <v>33</v>
      </c>
      <c r="M91" s="5" t="s">
        <v>993</v>
      </c>
      <c r="N91" s="16" t="s">
        <v>1913</v>
      </c>
      <c r="O91" s="5" t="s">
        <v>17</v>
      </c>
      <c r="P91" s="5" t="s">
        <v>1911</v>
      </c>
    </row>
    <row r="92" spans="1:16" x14ac:dyDescent="0.25">
      <c r="A92" s="5" t="s">
        <v>1917</v>
      </c>
      <c r="B92" s="5" t="s">
        <v>11</v>
      </c>
      <c r="C92" s="5" t="s">
        <v>21</v>
      </c>
      <c r="D92" s="5" t="s">
        <v>531</v>
      </c>
      <c r="E92" s="5" t="s">
        <v>1915</v>
      </c>
      <c r="F92" s="5" t="s">
        <v>834</v>
      </c>
      <c r="H92" s="5" t="s">
        <v>20</v>
      </c>
      <c r="I92" s="5" t="s">
        <v>233</v>
      </c>
      <c r="J92" s="5" t="s">
        <v>227</v>
      </c>
      <c r="K92" s="5" t="s">
        <v>222</v>
      </c>
      <c r="L92" s="5" t="s">
        <v>224</v>
      </c>
      <c r="M92" s="5" t="s">
        <v>1916</v>
      </c>
      <c r="N92" s="16" t="s">
        <v>1917</v>
      </c>
      <c r="O92" s="5" t="s">
        <v>17</v>
      </c>
      <c r="P92" s="5" t="s">
        <v>1914</v>
      </c>
    </row>
    <row r="93" spans="1:16" x14ac:dyDescent="0.25">
      <c r="A93" s="5" t="s">
        <v>1919</v>
      </c>
      <c r="B93" s="5" t="s">
        <v>11</v>
      </c>
      <c r="C93" s="5" t="s">
        <v>21</v>
      </c>
      <c r="D93" s="5" t="s">
        <v>531</v>
      </c>
      <c r="E93" s="5" t="s">
        <v>1920</v>
      </c>
      <c r="F93" s="5" t="s">
        <v>834</v>
      </c>
      <c r="H93" s="5" t="s">
        <v>20</v>
      </c>
      <c r="I93" s="5" t="s">
        <v>1921</v>
      </c>
      <c r="J93" s="5" t="s">
        <v>129</v>
      </c>
      <c r="K93" s="5" t="s">
        <v>222</v>
      </c>
      <c r="L93" s="5" t="s">
        <v>226</v>
      </c>
      <c r="M93" s="5" t="s">
        <v>1922</v>
      </c>
      <c r="N93" s="16" t="s">
        <v>1919</v>
      </c>
      <c r="O93" s="5" t="s">
        <v>17</v>
      </c>
      <c r="P93" s="5" t="s">
        <v>1918</v>
      </c>
    </row>
    <row r="94" spans="1:16" x14ac:dyDescent="0.25">
      <c r="A94" s="5" t="s">
        <v>1925</v>
      </c>
      <c r="B94" s="5" t="s">
        <v>11</v>
      </c>
      <c r="C94" s="5" t="s">
        <v>21</v>
      </c>
      <c r="D94" s="5" t="s">
        <v>531</v>
      </c>
      <c r="E94" s="5" t="s">
        <v>1924</v>
      </c>
      <c r="F94" s="5" t="s">
        <v>834</v>
      </c>
      <c r="H94" s="5" t="s">
        <v>20</v>
      </c>
      <c r="I94" s="5" t="s">
        <v>357</v>
      </c>
      <c r="J94" s="5" t="s">
        <v>129</v>
      </c>
      <c r="K94" s="5" t="s">
        <v>222</v>
      </c>
      <c r="L94" s="5" t="s">
        <v>226</v>
      </c>
      <c r="M94" s="5" t="s">
        <v>503</v>
      </c>
      <c r="N94" s="16" t="s">
        <v>1925</v>
      </c>
      <c r="O94" s="5" t="s">
        <v>17</v>
      </c>
      <c r="P94" s="5" t="s">
        <v>1923</v>
      </c>
    </row>
    <row r="95" spans="1:16" x14ac:dyDescent="0.25">
      <c r="A95" s="5" t="s">
        <v>1945</v>
      </c>
      <c r="B95" s="5" t="s">
        <v>11</v>
      </c>
      <c r="C95" s="5" t="s">
        <v>21</v>
      </c>
      <c r="D95" s="5" t="s">
        <v>531</v>
      </c>
      <c r="E95" s="5" t="s">
        <v>1943</v>
      </c>
      <c r="F95" s="5" t="s">
        <v>834</v>
      </c>
      <c r="H95" s="5" t="s">
        <v>20</v>
      </c>
      <c r="I95" s="5" t="s">
        <v>1944</v>
      </c>
      <c r="J95" s="5" t="s">
        <v>129</v>
      </c>
      <c r="K95" s="5" t="s">
        <v>222</v>
      </c>
      <c r="L95" s="5" t="s">
        <v>226</v>
      </c>
      <c r="M95" s="5" t="s">
        <v>503</v>
      </c>
      <c r="N95" s="16" t="s">
        <v>1945</v>
      </c>
      <c r="O95" s="5" t="s">
        <v>17</v>
      </c>
      <c r="P95" s="5" t="s">
        <v>1942</v>
      </c>
    </row>
    <row r="96" spans="1:16" x14ac:dyDescent="0.25">
      <c r="A96" s="5" t="s">
        <v>1948</v>
      </c>
      <c r="B96" s="5" t="s">
        <v>11</v>
      </c>
      <c r="C96" s="5" t="s">
        <v>21</v>
      </c>
      <c r="D96" s="5" t="s">
        <v>531</v>
      </c>
      <c r="E96" s="5" t="s">
        <v>1947</v>
      </c>
      <c r="F96" s="5" t="s">
        <v>834</v>
      </c>
      <c r="H96" s="5" t="s">
        <v>20</v>
      </c>
      <c r="I96" s="5" t="s">
        <v>1456</v>
      </c>
      <c r="J96" s="5" t="s">
        <v>227</v>
      </c>
      <c r="K96" s="5" t="s">
        <v>220</v>
      </c>
      <c r="L96" s="5" t="s">
        <v>224</v>
      </c>
      <c r="M96" s="5" t="s">
        <v>503</v>
      </c>
      <c r="N96" s="16" t="s">
        <v>1948</v>
      </c>
      <c r="O96" s="5" t="s">
        <v>17</v>
      </c>
      <c r="P96" s="5" t="s">
        <v>1946</v>
      </c>
    </row>
    <row r="97" spans="1:16" x14ac:dyDescent="0.25">
      <c r="A97" s="5" t="s">
        <v>2116</v>
      </c>
      <c r="B97" s="5" t="s">
        <v>11</v>
      </c>
      <c r="C97" s="5" t="s">
        <v>1460</v>
      </c>
      <c r="D97" s="5" t="s">
        <v>531</v>
      </c>
      <c r="E97" s="5" t="s">
        <v>2114</v>
      </c>
      <c r="F97" s="5" t="s">
        <v>2118</v>
      </c>
      <c r="H97" s="5" t="s">
        <v>20</v>
      </c>
      <c r="I97" s="5" t="s">
        <v>1463</v>
      </c>
      <c r="K97" s="5" t="s">
        <v>221</v>
      </c>
      <c r="M97" s="5" t="s">
        <v>2115</v>
      </c>
      <c r="N97" s="16" t="s">
        <v>2116</v>
      </c>
      <c r="O97" s="5" t="s">
        <v>17</v>
      </c>
      <c r="P97" s="5" t="s">
        <v>2113</v>
      </c>
    </row>
    <row r="98" spans="1:16" x14ac:dyDescent="0.25">
      <c r="A98" s="5" t="s">
        <v>2235</v>
      </c>
      <c r="B98" s="5" t="s">
        <v>11</v>
      </c>
      <c r="C98" s="5" t="s">
        <v>21</v>
      </c>
      <c r="D98" s="5" t="s">
        <v>531</v>
      </c>
      <c r="E98" s="5" t="s">
        <v>2236</v>
      </c>
      <c r="F98" s="5" t="s">
        <v>834</v>
      </c>
      <c r="H98" s="5" t="s">
        <v>20</v>
      </c>
      <c r="I98" s="5" t="s">
        <v>2233</v>
      </c>
      <c r="J98" s="5" t="s">
        <v>129</v>
      </c>
      <c r="K98" s="5" t="s">
        <v>222</v>
      </c>
      <c r="L98" s="5" t="s">
        <v>226</v>
      </c>
      <c r="M98" s="5" t="s">
        <v>55</v>
      </c>
      <c r="N98" s="16" t="s">
        <v>2235</v>
      </c>
      <c r="O98" s="5" t="s">
        <v>17</v>
      </c>
      <c r="P98" s="5" t="s">
        <v>2234</v>
      </c>
    </row>
    <row r="99" spans="1:16" x14ac:dyDescent="0.25">
      <c r="A99" s="5" t="s">
        <v>2467</v>
      </c>
      <c r="B99" s="5" t="s">
        <v>11</v>
      </c>
      <c r="C99" s="5" t="s">
        <v>21</v>
      </c>
      <c r="D99" s="5" t="s">
        <v>531</v>
      </c>
      <c r="E99" s="5" t="s">
        <v>2468</v>
      </c>
      <c r="F99" s="5" t="s">
        <v>240</v>
      </c>
      <c r="H99" s="5" t="s">
        <v>20</v>
      </c>
      <c r="I99" s="5" t="s">
        <v>2469</v>
      </c>
      <c r="J99" s="5" t="s">
        <v>227</v>
      </c>
      <c r="K99" s="5" t="s">
        <v>221</v>
      </c>
      <c r="L99" s="5" t="s">
        <v>224</v>
      </c>
      <c r="M99" s="5" t="s">
        <v>190</v>
      </c>
      <c r="N99" s="16" t="s">
        <v>2467</v>
      </c>
      <c r="O99" s="5" t="s">
        <v>17</v>
      </c>
      <c r="P99" s="5" t="s">
        <v>2466</v>
      </c>
    </row>
    <row r="100" spans="1:16" x14ac:dyDescent="0.25">
      <c r="A100" s="5" t="s">
        <v>2565</v>
      </c>
      <c r="B100" s="5" t="s">
        <v>11</v>
      </c>
      <c r="C100" s="5" t="s">
        <v>21</v>
      </c>
      <c r="D100" s="5" t="s">
        <v>531</v>
      </c>
      <c r="E100" s="5" t="s">
        <v>2566</v>
      </c>
      <c r="F100" s="5" t="s">
        <v>834</v>
      </c>
      <c r="H100" s="5" t="s">
        <v>20</v>
      </c>
      <c r="I100" s="5" t="s">
        <v>34</v>
      </c>
      <c r="K100" s="5" t="s">
        <v>33</v>
      </c>
      <c r="L100" s="5" t="s">
        <v>31</v>
      </c>
      <c r="M100" s="5" t="s">
        <v>503</v>
      </c>
      <c r="N100" s="16" t="s">
        <v>2565</v>
      </c>
      <c r="O100" s="5" t="s">
        <v>17</v>
      </c>
      <c r="P100" s="5" t="s">
        <v>2564</v>
      </c>
    </row>
    <row r="101" spans="1:16" x14ac:dyDescent="0.25">
      <c r="A101" s="5" t="s">
        <v>2596</v>
      </c>
      <c r="B101" s="5" t="s">
        <v>11</v>
      </c>
      <c r="C101" s="5" t="s">
        <v>21</v>
      </c>
      <c r="D101" s="5" t="s">
        <v>531</v>
      </c>
      <c r="E101" s="5" t="s">
        <v>2597</v>
      </c>
      <c r="F101" s="5" t="s">
        <v>834</v>
      </c>
      <c r="H101" s="5" t="s">
        <v>20</v>
      </c>
      <c r="I101" s="5" t="s">
        <v>2595</v>
      </c>
      <c r="K101" s="5" t="s">
        <v>222</v>
      </c>
      <c r="L101" s="5" t="s">
        <v>226</v>
      </c>
      <c r="M101" s="5" t="s">
        <v>1916</v>
      </c>
      <c r="N101" s="5" t="s">
        <v>2596</v>
      </c>
      <c r="O101" s="5" t="s">
        <v>17</v>
      </c>
      <c r="P101" s="5" t="s">
        <v>2598</v>
      </c>
    </row>
    <row r="102" spans="1:16" x14ac:dyDescent="0.25">
      <c r="A102" s="5" t="s">
        <v>2662</v>
      </c>
      <c r="B102" s="5" t="s">
        <v>11</v>
      </c>
      <c r="C102" s="5" t="s">
        <v>21</v>
      </c>
      <c r="D102" s="5" t="s">
        <v>531</v>
      </c>
      <c r="E102" s="5" t="s">
        <v>2661</v>
      </c>
      <c r="F102" s="5" t="s">
        <v>243</v>
      </c>
      <c r="H102" s="5" t="s">
        <v>20</v>
      </c>
      <c r="I102" s="5" t="s">
        <v>644</v>
      </c>
      <c r="J102" s="5" t="s">
        <v>227</v>
      </c>
      <c r="K102" s="5" t="s">
        <v>2663</v>
      </c>
      <c r="L102" s="5" t="s">
        <v>224</v>
      </c>
      <c r="M102" s="5" t="s">
        <v>1916</v>
      </c>
      <c r="N102" s="16" t="s">
        <v>2662</v>
      </c>
      <c r="O102" s="5" t="s">
        <v>17</v>
      </c>
      <c r="P102" s="5" t="s">
        <v>2660</v>
      </c>
    </row>
    <row r="103" spans="1:16" x14ac:dyDescent="0.25">
      <c r="A103" s="16" t="s">
        <v>2877</v>
      </c>
      <c r="B103" s="5" t="s">
        <v>11</v>
      </c>
      <c r="C103" s="5" t="s">
        <v>21</v>
      </c>
      <c r="D103" s="5" t="s">
        <v>531</v>
      </c>
      <c r="E103" s="5" t="s">
        <v>28</v>
      </c>
      <c r="F103" s="12" t="s">
        <v>42</v>
      </c>
      <c r="H103" s="5" t="s">
        <v>20</v>
      </c>
      <c r="I103" s="5" t="s">
        <v>35</v>
      </c>
      <c r="J103" s="5" t="s">
        <v>227</v>
      </c>
      <c r="K103" s="5" t="s">
        <v>33</v>
      </c>
      <c r="L103" s="5" t="s">
        <v>31</v>
      </c>
      <c r="M103" s="5" t="s">
        <v>1916</v>
      </c>
      <c r="N103" s="16" t="s">
        <v>2877</v>
      </c>
      <c r="O103" s="5" t="s">
        <v>17</v>
      </c>
      <c r="P103" s="5" t="s">
        <v>2878</v>
      </c>
    </row>
    <row r="104" spans="1:16" x14ac:dyDescent="0.25">
      <c r="A104" s="5" t="s">
        <v>2895</v>
      </c>
      <c r="B104" s="5" t="s">
        <v>11</v>
      </c>
      <c r="C104" s="5" t="s">
        <v>21</v>
      </c>
      <c r="D104" s="5" t="s">
        <v>531</v>
      </c>
      <c r="E104" s="5" t="s">
        <v>2894</v>
      </c>
      <c r="F104" s="30" t="s">
        <v>2897</v>
      </c>
      <c r="H104" s="5" t="s">
        <v>20</v>
      </c>
      <c r="I104" s="5" t="s">
        <v>231</v>
      </c>
      <c r="J104" s="5" t="s">
        <v>227</v>
      </c>
      <c r="K104" s="5" t="s">
        <v>332</v>
      </c>
      <c r="L104" s="5" t="s">
        <v>224</v>
      </c>
      <c r="M104" s="5" t="s">
        <v>2896</v>
      </c>
      <c r="N104" s="16" t="s">
        <v>2895</v>
      </c>
      <c r="O104" s="5" t="s">
        <v>17</v>
      </c>
      <c r="P104" s="5" t="s">
        <v>2893</v>
      </c>
    </row>
    <row r="105" spans="1:16" x14ac:dyDescent="0.25">
      <c r="A105" s="5" t="s">
        <v>2904</v>
      </c>
      <c r="B105" s="5" t="s">
        <v>11</v>
      </c>
      <c r="C105" s="5" t="s">
        <v>21</v>
      </c>
      <c r="D105" s="5" t="s">
        <v>531</v>
      </c>
      <c r="E105" s="5" t="s">
        <v>2905</v>
      </c>
      <c r="F105" s="5" t="s">
        <v>238</v>
      </c>
      <c r="H105" s="5" t="s">
        <v>20</v>
      </c>
      <c r="I105" s="5" t="s">
        <v>228</v>
      </c>
      <c r="J105" s="5" t="s">
        <v>129</v>
      </c>
      <c r="K105" s="5" t="s">
        <v>332</v>
      </c>
      <c r="L105" s="5" t="s">
        <v>226</v>
      </c>
      <c r="M105" s="5" t="s">
        <v>190</v>
      </c>
      <c r="N105" s="16" t="s">
        <v>2904</v>
      </c>
      <c r="O105" s="5" t="s">
        <v>17</v>
      </c>
      <c r="P105" s="5" t="s">
        <v>2903</v>
      </c>
    </row>
    <row r="106" spans="1:16" x14ac:dyDescent="0.25">
      <c r="A106" t="s">
        <v>2914</v>
      </c>
      <c r="B106" s="5" t="s">
        <v>11</v>
      </c>
      <c r="C106" s="5" t="s">
        <v>1460</v>
      </c>
      <c r="D106" s="5" t="s">
        <v>531</v>
      </c>
      <c r="E106" s="5" t="s">
        <v>2915</v>
      </c>
      <c r="F106" s="5" t="s">
        <v>2919</v>
      </c>
      <c r="H106" s="5" t="s">
        <v>20</v>
      </c>
      <c r="I106" s="5" t="s">
        <v>229</v>
      </c>
      <c r="J106" s="5" t="s">
        <v>32</v>
      </c>
      <c r="K106" s="5" t="s">
        <v>2916</v>
      </c>
      <c r="M106" s="5" t="s">
        <v>2917</v>
      </c>
      <c r="N106" t="s">
        <v>2914</v>
      </c>
      <c r="O106" s="5" t="s">
        <v>17</v>
      </c>
      <c r="P106" s="5" t="s">
        <v>2918</v>
      </c>
    </row>
  </sheetData>
  <sortState xmlns:xlrd2="http://schemas.microsoft.com/office/spreadsheetml/2017/richdata2" ref="A2:P43">
    <sortCondition ref="F2:F43"/>
  </sortState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81"/>
  <sheetViews>
    <sheetView zoomScale="85" zoomScaleNormal="85" workbookViewId="0">
      <pane ySplit="1" topLeftCell="A143" activePane="bottomLeft" state="frozen"/>
      <selection pane="bottomLeft" activeCell="E187" sqref="E187"/>
    </sheetView>
  </sheetViews>
  <sheetFormatPr defaultColWidth="8.85546875" defaultRowHeight="15" x14ac:dyDescent="0.25"/>
  <cols>
    <col min="1" max="1" width="21.42578125" bestFit="1" customWidth="1"/>
    <col min="2" max="2" width="12.28515625" bestFit="1" customWidth="1"/>
    <col min="3" max="3" width="21.28515625" bestFit="1" customWidth="1"/>
    <col min="4" max="4" width="15.42578125" bestFit="1" customWidth="1"/>
    <col min="5" max="5" width="35.42578125" bestFit="1" customWidth="1"/>
    <col min="6" max="6" width="25.7109375" bestFit="1" customWidth="1"/>
    <col min="7" max="7" width="19.140625" bestFit="1" customWidth="1"/>
    <col min="8" max="8" width="18.28515625" bestFit="1" customWidth="1"/>
    <col min="9" max="9" width="6.7109375" style="5" bestFit="1" customWidth="1"/>
    <col min="10" max="10" width="5.140625" style="3" bestFit="1" customWidth="1"/>
    <col min="11" max="11" width="32.7109375" bestFit="1" customWidth="1"/>
    <col min="12" max="12" width="30.5703125" bestFit="1" customWidth="1"/>
    <col min="13" max="13" width="11" bestFit="1" customWidth="1"/>
    <col min="14" max="14" width="26.28515625" bestFit="1" customWidth="1"/>
    <col min="15" max="1025" width="9" style="20" customWidth="1"/>
    <col min="1026" max="16384" width="8.85546875" style="20"/>
  </cols>
  <sheetData>
    <row r="1" spans="1:14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" t="s">
        <v>8</v>
      </c>
      <c r="J1" s="2" t="s">
        <v>9</v>
      </c>
      <c r="K1" s="6" t="s">
        <v>1903</v>
      </c>
      <c r="L1" s="8" t="s">
        <v>1904</v>
      </c>
      <c r="M1" s="8" t="s">
        <v>15</v>
      </c>
      <c r="N1" s="8" t="s">
        <v>16</v>
      </c>
    </row>
    <row r="2" spans="1:14" x14ac:dyDescent="0.25">
      <c r="A2" t="s">
        <v>54</v>
      </c>
      <c r="B2" t="s">
        <v>11</v>
      </c>
      <c r="C2" t="s">
        <v>56</v>
      </c>
      <c r="D2" t="s">
        <v>531</v>
      </c>
      <c r="E2" t="s">
        <v>58</v>
      </c>
      <c r="F2" s="17" t="s">
        <v>59</v>
      </c>
      <c r="H2" t="s">
        <v>20</v>
      </c>
      <c r="I2" s="5">
        <v>0</v>
      </c>
      <c r="J2" s="3" t="s">
        <v>12</v>
      </c>
      <c r="K2" t="s">
        <v>55</v>
      </c>
      <c r="L2" t="s">
        <v>54</v>
      </c>
      <c r="M2" t="s">
        <v>17</v>
      </c>
      <c r="N2" t="s">
        <v>57</v>
      </c>
    </row>
    <row r="3" spans="1:14" x14ac:dyDescent="0.25">
      <c r="A3" t="s">
        <v>126</v>
      </c>
      <c r="B3" t="s">
        <v>11</v>
      </c>
      <c r="C3" t="s">
        <v>56</v>
      </c>
      <c r="D3" t="s">
        <v>531</v>
      </c>
      <c r="E3" t="s">
        <v>128</v>
      </c>
      <c r="F3" s="17" t="s">
        <v>127</v>
      </c>
      <c r="H3" t="s">
        <v>20</v>
      </c>
      <c r="I3" s="5">
        <v>0</v>
      </c>
      <c r="J3" s="3" t="s">
        <v>12</v>
      </c>
      <c r="K3" t="s">
        <v>55</v>
      </c>
      <c r="L3" t="s">
        <v>126</v>
      </c>
      <c r="M3" t="s">
        <v>17</v>
      </c>
      <c r="N3" t="s">
        <v>125</v>
      </c>
    </row>
    <row r="4" spans="1:14" x14ac:dyDescent="0.25">
      <c r="A4" t="s">
        <v>130</v>
      </c>
      <c r="B4" t="s">
        <v>11</v>
      </c>
      <c r="C4" t="s">
        <v>56</v>
      </c>
      <c r="D4" t="s">
        <v>531</v>
      </c>
      <c r="E4" t="s">
        <v>137</v>
      </c>
      <c r="F4" s="17" t="s">
        <v>127</v>
      </c>
      <c r="H4" t="s">
        <v>20</v>
      </c>
      <c r="I4" s="5" t="s">
        <v>131</v>
      </c>
      <c r="J4" s="3" t="s">
        <v>12</v>
      </c>
      <c r="K4" t="s">
        <v>55</v>
      </c>
      <c r="L4" t="s">
        <v>130</v>
      </c>
      <c r="M4" t="s">
        <v>17</v>
      </c>
      <c r="N4" t="s">
        <v>1664</v>
      </c>
    </row>
    <row r="5" spans="1:14" x14ac:dyDescent="0.25">
      <c r="A5" t="s">
        <v>139</v>
      </c>
      <c r="B5" t="s">
        <v>11</v>
      </c>
      <c r="C5" t="s">
        <v>56</v>
      </c>
      <c r="D5" t="s">
        <v>531</v>
      </c>
      <c r="E5" t="s">
        <v>138</v>
      </c>
      <c r="F5" s="17" t="s">
        <v>127</v>
      </c>
      <c r="H5" t="s">
        <v>20</v>
      </c>
      <c r="I5" s="5" t="s">
        <v>142</v>
      </c>
      <c r="J5" s="3" t="s">
        <v>12</v>
      </c>
      <c r="K5" t="s">
        <v>55</v>
      </c>
      <c r="L5" t="s">
        <v>139</v>
      </c>
      <c r="M5" t="s">
        <v>17</v>
      </c>
      <c r="N5" t="s">
        <v>1665</v>
      </c>
    </row>
    <row r="6" spans="1:14" x14ac:dyDescent="0.25">
      <c r="A6" t="s">
        <v>140</v>
      </c>
      <c r="B6" t="s">
        <v>11</v>
      </c>
      <c r="C6" t="s">
        <v>56</v>
      </c>
      <c r="D6" t="s">
        <v>531</v>
      </c>
      <c r="E6" t="s">
        <v>141</v>
      </c>
      <c r="F6" s="17" t="s">
        <v>127</v>
      </c>
      <c r="H6" t="s">
        <v>20</v>
      </c>
      <c r="I6" s="5" t="s">
        <v>143</v>
      </c>
      <c r="J6" s="3" t="s">
        <v>12</v>
      </c>
      <c r="K6" t="s">
        <v>55</v>
      </c>
      <c r="L6" t="s">
        <v>140</v>
      </c>
      <c r="M6" t="s">
        <v>17</v>
      </c>
      <c r="N6" t="s">
        <v>1666</v>
      </c>
    </row>
    <row r="7" spans="1:14" x14ac:dyDescent="0.25">
      <c r="A7" t="s">
        <v>145</v>
      </c>
      <c r="B7" t="s">
        <v>11</v>
      </c>
      <c r="C7" t="s">
        <v>56</v>
      </c>
      <c r="D7" t="s">
        <v>531</v>
      </c>
      <c r="E7" t="s">
        <v>144</v>
      </c>
      <c r="F7" s="17" t="s">
        <v>127</v>
      </c>
      <c r="H7" t="s">
        <v>20</v>
      </c>
      <c r="I7" s="5" t="s">
        <v>172</v>
      </c>
      <c r="J7" s="3" t="s">
        <v>12</v>
      </c>
      <c r="K7" t="s">
        <v>55</v>
      </c>
      <c r="L7" t="s">
        <v>145</v>
      </c>
      <c r="M7" t="s">
        <v>17</v>
      </c>
      <c r="N7" t="s">
        <v>1667</v>
      </c>
    </row>
    <row r="8" spans="1:14" x14ac:dyDescent="0.25">
      <c r="A8" t="s">
        <v>147</v>
      </c>
      <c r="B8" t="s">
        <v>11</v>
      </c>
      <c r="C8" t="s">
        <v>56</v>
      </c>
      <c r="D8" t="s">
        <v>531</v>
      </c>
      <c r="E8" t="s">
        <v>146</v>
      </c>
      <c r="F8" s="17" t="s">
        <v>127</v>
      </c>
      <c r="H8" t="s">
        <v>20</v>
      </c>
      <c r="I8" s="5" t="s">
        <v>173</v>
      </c>
      <c r="J8" s="3" t="s">
        <v>12</v>
      </c>
      <c r="K8" t="s">
        <v>55</v>
      </c>
      <c r="L8" t="s">
        <v>147</v>
      </c>
      <c r="M8" t="s">
        <v>17</v>
      </c>
      <c r="N8" t="s">
        <v>1668</v>
      </c>
    </row>
    <row r="9" spans="1:14" x14ac:dyDescent="0.25">
      <c r="A9" t="s">
        <v>149</v>
      </c>
      <c r="B9" t="s">
        <v>11</v>
      </c>
      <c r="C9" t="s">
        <v>56</v>
      </c>
      <c r="D9" t="s">
        <v>531</v>
      </c>
      <c r="E9" t="s">
        <v>148</v>
      </c>
      <c r="F9" s="17" t="s">
        <v>127</v>
      </c>
      <c r="H9" t="s">
        <v>20</v>
      </c>
      <c r="I9" s="5" t="s">
        <v>132</v>
      </c>
      <c r="J9" s="3" t="s">
        <v>12</v>
      </c>
      <c r="K9" t="s">
        <v>55</v>
      </c>
      <c r="L9" t="s">
        <v>149</v>
      </c>
      <c r="M9" t="s">
        <v>17</v>
      </c>
      <c r="N9" t="s">
        <v>1669</v>
      </c>
    </row>
    <row r="10" spans="1:14" x14ac:dyDescent="0.25">
      <c r="A10" t="s">
        <v>151</v>
      </c>
      <c r="B10" t="s">
        <v>11</v>
      </c>
      <c r="C10" t="s">
        <v>56</v>
      </c>
      <c r="D10" t="s">
        <v>531</v>
      </c>
      <c r="E10" t="s">
        <v>150</v>
      </c>
      <c r="F10" s="17" t="s">
        <v>127</v>
      </c>
      <c r="H10" t="s">
        <v>20</v>
      </c>
      <c r="I10" s="5" t="s">
        <v>174</v>
      </c>
      <c r="J10" s="3" t="s">
        <v>12</v>
      </c>
      <c r="K10" t="s">
        <v>55</v>
      </c>
      <c r="L10" t="s">
        <v>151</v>
      </c>
      <c r="M10" t="s">
        <v>17</v>
      </c>
      <c r="N10" t="s">
        <v>1670</v>
      </c>
    </row>
    <row r="11" spans="1:14" x14ac:dyDescent="0.25">
      <c r="A11" t="s">
        <v>153</v>
      </c>
      <c r="B11" t="s">
        <v>11</v>
      </c>
      <c r="C11" t="s">
        <v>56</v>
      </c>
      <c r="D11" t="s">
        <v>531</v>
      </c>
      <c r="E11" t="s">
        <v>152</v>
      </c>
      <c r="F11" s="17" t="s">
        <v>127</v>
      </c>
      <c r="H11" t="s">
        <v>20</v>
      </c>
      <c r="I11" s="5" t="s">
        <v>175</v>
      </c>
      <c r="J11" s="3" t="s">
        <v>12</v>
      </c>
      <c r="K11" t="s">
        <v>55</v>
      </c>
      <c r="L11" t="s">
        <v>153</v>
      </c>
      <c r="M11" t="s">
        <v>17</v>
      </c>
      <c r="N11" t="s">
        <v>1671</v>
      </c>
    </row>
    <row r="12" spans="1:14" x14ac:dyDescent="0.25">
      <c r="A12" t="s">
        <v>155</v>
      </c>
      <c r="B12" t="s">
        <v>11</v>
      </c>
      <c r="C12" t="s">
        <v>56</v>
      </c>
      <c r="D12" t="s">
        <v>531</v>
      </c>
      <c r="E12" t="s">
        <v>154</v>
      </c>
      <c r="F12" s="17" t="s">
        <v>127</v>
      </c>
      <c r="H12" t="s">
        <v>20</v>
      </c>
      <c r="I12" s="5" t="s">
        <v>176</v>
      </c>
      <c r="J12" s="3" t="s">
        <v>129</v>
      </c>
      <c r="K12" t="s">
        <v>55</v>
      </c>
      <c r="L12" t="s">
        <v>155</v>
      </c>
      <c r="M12" t="s">
        <v>17</v>
      </c>
      <c r="N12" t="s">
        <v>1672</v>
      </c>
    </row>
    <row r="13" spans="1:14" x14ac:dyDescent="0.25">
      <c r="A13" t="s">
        <v>157</v>
      </c>
      <c r="B13" t="s">
        <v>11</v>
      </c>
      <c r="C13" t="s">
        <v>56</v>
      </c>
      <c r="D13" t="s">
        <v>531</v>
      </c>
      <c r="E13" t="s">
        <v>156</v>
      </c>
      <c r="F13" s="17" t="s">
        <v>127</v>
      </c>
      <c r="H13" t="s">
        <v>20</v>
      </c>
      <c r="I13" s="5" t="s">
        <v>177</v>
      </c>
      <c r="J13" s="3" t="s">
        <v>12</v>
      </c>
      <c r="K13" t="s">
        <v>55</v>
      </c>
      <c r="L13" t="s">
        <v>157</v>
      </c>
      <c r="M13" t="s">
        <v>17</v>
      </c>
      <c r="N13" t="s">
        <v>1673</v>
      </c>
    </row>
    <row r="14" spans="1:14" x14ac:dyDescent="0.25">
      <c r="A14" t="s">
        <v>159</v>
      </c>
      <c r="B14" t="s">
        <v>11</v>
      </c>
      <c r="C14" t="s">
        <v>56</v>
      </c>
      <c r="D14" t="s">
        <v>531</v>
      </c>
      <c r="E14" t="s">
        <v>158</v>
      </c>
      <c r="F14" s="17" t="s">
        <v>127</v>
      </c>
      <c r="H14" t="s">
        <v>20</v>
      </c>
      <c r="I14" s="5" t="s">
        <v>133</v>
      </c>
      <c r="J14" s="3" t="s">
        <v>12</v>
      </c>
      <c r="K14" t="s">
        <v>55</v>
      </c>
      <c r="L14" t="s">
        <v>159</v>
      </c>
      <c r="M14" t="s">
        <v>17</v>
      </c>
      <c r="N14" t="s">
        <v>1674</v>
      </c>
    </row>
    <row r="15" spans="1:14" x14ac:dyDescent="0.25">
      <c r="A15" t="s">
        <v>161</v>
      </c>
      <c r="B15" t="s">
        <v>11</v>
      </c>
      <c r="C15" t="s">
        <v>56</v>
      </c>
      <c r="D15" t="s">
        <v>531</v>
      </c>
      <c r="E15" t="s">
        <v>160</v>
      </c>
      <c r="F15" s="17" t="s">
        <v>127</v>
      </c>
      <c r="H15" t="s">
        <v>20</v>
      </c>
      <c r="I15" s="5" t="s">
        <v>178</v>
      </c>
      <c r="J15" s="3" t="s">
        <v>12</v>
      </c>
      <c r="K15" t="s">
        <v>55</v>
      </c>
      <c r="L15" t="s">
        <v>161</v>
      </c>
      <c r="M15" t="s">
        <v>17</v>
      </c>
      <c r="N15" t="s">
        <v>1675</v>
      </c>
    </row>
    <row r="16" spans="1:14" x14ac:dyDescent="0.25">
      <c r="A16" t="s">
        <v>163</v>
      </c>
      <c r="B16" t="s">
        <v>11</v>
      </c>
      <c r="C16" t="s">
        <v>56</v>
      </c>
      <c r="D16" t="s">
        <v>531</v>
      </c>
      <c r="E16" t="s">
        <v>162</v>
      </c>
      <c r="F16" s="17" t="s">
        <v>127</v>
      </c>
      <c r="H16" t="s">
        <v>20</v>
      </c>
      <c r="I16" s="5" t="s">
        <v>134</v>
      </c>
      <c r="J16" s="3" t="s">
        <v>12</v>
      </c>
      <c r="K16" t="s">
        <v>55</v>
      </c>
      <c r="L16" t="s">
        <v>163</v>
      </c>
      <c r="M16" t="s">
        <v>17</v>
      </c>
      <c r="N16" t="s">
        <v>1676</v>
      </c>
    </row>
    <row r="17" spans="1:14" x14ac:dyDescent="0.25">
      <c r="A17" t="s">
        <v>165</v>
      </c>
      <c r="B17" t="s">
        <v>11</v>
      </c>
      <c r="C17" t="s">
        <v>56</v>
      </c>
      <c r="D17" t="s">
        <v>531</v>
      </c>
      <c r="E17" t="s">
        <v>164</v>
      </c>
      <c r="F17" s="17" t="s">
        <v>127</v>
      </c>
      <c r="H17" t="s">
        <v>20</v>
      </c>
      <c r="I17" s="5" t="s">
        <v>179</v>
      </c>
      <c r="J17" s="3" t="s">
        <v>12</v>
      </c>
      <c r="K17" t="s">
        <v>55</v>
      </c>
      <c r="L17" t="s">
        <v>165</v>
      </c>
      <c r="M17" t="s">
        <v>17</v>
      </c>
      <c r="N17" t="s">
        <v>1677</v>
      </c>
    </row>
    <row r="18" spans="1:14" x14ac:dyDescent="0.25">
      <c r="A18" t="s">
        <v>167</v>
      </c>
      <c r="B18" t="s">
        <v>11</v>
      </c>
      <c r="C18" t="s">
        <v>56</v>
      </c>
      <c r="D18" t="s">
        <v>531</v>
      </c>
      <c r="E18" t="s">
        <v>166</v>
      </c>
      <c r="F18" s="17" t="s">
        <v>127</v>
      </c>
      <c r="H18" t="s">
        <v>20</v>
      </c>
      <c r="I18" s="5" t="s">
        <v>135</v>
      </c>
      <c r="J18" s="3" t="s">
        <v>12</v>
      </c>
      <c r="K18" t="s">
        <v>55</v>
      </c>
      <c r="L18" t="s">
        <v>167</v>
      </c>
      <c r="M18" t="s">
        <v>17</v>
      </c>
      <c r="N18" t="s">
        <v>1678</v>
      </c>
    </row>
    <row r="19" spans="1:14" x14ac:dyDescent="0.25">
      <c r="A19" t="s">
        <v>169</v>
      </c>
      <c r="B19" t="s">
        <v>11</v>
      </c>
      <c r="C19" t="s">
        <v>56</v>
      </c>
      <c r="D19" t="s">
        <v>531</v>
      </c>
      <c r="E19" t="s">
        <v>168</v>
      </c>
      <c r="F19" s="17" t="s">
        <v>127</v>
      </c>
      <c r="H19" t="s">
        <v>20</v>
      </c>
      <c r="I19" s="5" t="s">
        <v>180</v>
      </c>
      <c r="J19" s="3" t="s">
        <v>12</v>
      </c>
      <c r="K19" t="s">
        <v>55</v>
      </c>
      <c r="L19" t="s">
        <v>169</v>
      </c>
      <c r="M19" t="s">
        <v>17</v>
      </c>
      <c r="N19" t="s">
        <v>1679</v>
      </c>
    </row>
    <row r="20" spans="1:14" x14ac:dyDescent="0.25">
      <c r="A20" t="s">
        <v>171</v>
      </c>
      <c r="B20" t="s">
        <v>11</v>
      </c>
      <c r="C20" t="s">
        <v>56</v>
      </c>
      <c r="D20" t="s">
        <v>531</v>
      </c>
      <c r="E20" t="s">
        <v>170</v>
      </c>
      <c r="F20" s="17" t="s">
        <v>127</v>
      </c>
      <c r="H20" t="s">
        <v>20</v>
      </c>
      <c r="I20" s="5" t="s">
        <v>136</v>
      </c>
      <c r="J20" s="3" t="s">
        <v>12</v>
      </c>
      <c r="K20" t="s">
        <v>55</v>
      </c>
      <c r="L20" t="s">
        <v>171</v>
      </c>
      <c r="M20" t="s">
        <v>17</v>
      </c>
      <c r="N20" t="s">
        <v>1680</v>
      </c>
    </row>
    <row r="21" spans="1:14" x14ac:dyDescent="0.25">
      <c r="A21" t="s">
        <v>181</v>
      </c>
      <c r="B21" t="s">
        <v>11</v>
      </c>
      <c r="C21" t="s">
        <v>56</v>
      </c>
      <c r="D21" t="s">
        <v>531</v>
      </c>
      <c r="E21" t="s">
        <v>184</v>
      </c>
      <c r="F21" t="s">
        <v>189</v>
      </c>
      <c r="H21" t="s">
        <v>20</v>
      </c>
      <c r="I21" s="5" t="s">
        <v>182</v>
      </c>
      <c r="J21" s="3" t="s">
        <v>12</v>
      </c>
      <c r="K21" t="s">
        <v>183</v>
      </c>
      <c r="L21" t="s">
        <v>181</v>
      </c>
      <c r="M21" t="s">
        <v>17</v>
      </c>
      <c r="N21" t="s">
        <v>1681</v>
      </c>
    </row>
    <row r="22" spans="1:14" x14ac:dyDescent="0.25">
      <c r="A22" t="s">
        <v>186</v>
      </c>
      <c r="B22" t="s">
        <v>11</v>
      </c>
      <c r="C22" t="s">
        <v>56</v>
      </c>
      <c r="D22" t="s">
        <v>531</v>
      </c>
      <c r="E22" t="s">
        <v>185</v>
      </c>
      <c r="F22" t="s">
        <v>188</v>
      </c>
      <c r="H22" t="s">
        <v>20</v>
      </c>
      <c r="I22" s="5" t="s">
        <v>187</v>
      </c>
      <c r="J22" s="3" t="s">
        <v>12</v>
      </c>
      <c r="K22" t="s">
        <v>183</v>
      </c>
      <c r="L22" t="s">
        <v>186</v>
      </c>
      <c r="M22" t="s">
        <v>17</v>
      </c>
      <c r="N22" t="s">
        <v>1682</v>
      </c>
    </row>
    <row r="23" spans="1:14" x14ac:dyDescent="0.25">
      <c r="A23" t="s">
        <v>303</v>
      </c>
      <c r="B23" t="s">
        <v>11</v>
      </c>
      <c r="C23" t="s">
        <v>56</v>
      </c>
      <c r="D23" t="s">
        <v>531</v>
      </c>
      <c r="E23" t="s">
        <v>305</v>
      </c>
      <c r="F23" t="s">
        <v>394</v>
      </c>
      <c r="H23" t="s">
        <v>20</v>
      </c>
      <c r="I23" s="5" t="s">
        <v>304</v>
      </c>
      <c r="J23" s="3" t="s">
        <v>12</v>
      </c>
      <c r="K23" t="s">
        <v>55</v>
      </c>
      <c r="L23" t="s">
        <v>303</v>
      </c>
      <c r="M23" t="s">
        <v>17</v>
      </c>
      <c r="N23" t="s">
        <v>1683</v>
      </c>
    </row>
    <row r="24" spans="1:14" x14ac:dyDescent="0.25">
      <c r="A24" t="s">
        <v>306</v>
      </c>
      <c r="B24" t="s">
        <v>11</v>
      </c>
      <c r="C24" t="s">
        <v>56</v>
      </c>
      <c r="D24" t="s">
        <v>531</v>
      </c>
      <c r="E24" t="s">
        <v>307</v>
      </c>
      <c r="F24" t="s">
        <v>394</v>
      </c>
      <c r="H24" t="s">
        <v>20</v>
      </c>
      <c r="I24" s="5" t="s">
        <v>177</v>
      </c>
      <c r="J24" s="3" t="s">
        <v>12</v>
      </c>
      <c r="K24" t="s">
        <v>55</v>
      </c>
      <c r="L24" t="s">
        <v>306</v>
      </c>
      <c r="M24" t="s">
        <v>17</v>
      </c>
      <c r="N24" t="s">
        <v>1684</v>
      </c>
    </row>
    <row r="25" spans="1:14" x14ac:dyDescent="0.25">
      <c r="A25" t="s">
        <v>312</v>
      </c>
      <c r="B25" t="s">
        <v>11</v>
      </c>
      <c r="C25" t="s">
        <v>56</v>
      </c>
      <c r="D25" t="s">
        <v>531</v>
      </c>
      <c r="E25" t="s">
        <v>314</v>
      </c>
      <c r="F25" s="17" t="s">
        <v>127</v>
      </c>
      <c r="H25" t="s">
        <v>20</v>
      </c>
      <c r="I25" s="5" t="s">
        <v>313</v>
      </c>
      <c r="J25" s="3" t="s">
        <v>12</v>
      </c>
      <c r="K25" t="s">
        <v>55</v>
      </c>
      <c r="L25" t="s">
        <v>312</v>
      </c>
      <c r="M25" t="s">
        <v>17</v>
      </c>
      <c r="N25" t="s">
        <v>1685</v>
      </c>
    </row>
    <row r="26" spans="1:14" x14ac:dyDescent="0.25">
      <c r="A26" t="s">
        <v>320</v>
      </c>
      <c r="B26" t="s">
        <v>11</v>
      </c>
      <c r="C26" t="s">
        <v>56</v>
      </c>
      <c r="D26" t="s">
        <v>531</v>
      </c>
      <c r="E26" t="s">
        <v>322</v>
      </c>
      <c r="F26" s="17" t="s">
        <v>127</v>
      </c>
      <c r="H26" t="s">
        <v>20</v>
      </c>
      <c r="I26" s="5" t="s">
        <v>321</v>
      </c>
      <c r="J26" s="3" t="s">
        <v>12</v>
      </c>
      <c r="K26" t="s">
        <v>55</v>
      </c>
      <c r="L26" t="s">
        <v>320</v>
      </c>
      <c r="M26" t="s">
        <v>17</v>
      </c>
      <c r="N26" t="s">
        <v>1686</v>
      </c>
    </row>
    <row r="27" spans="1:14" x14ac:dyDescent="0.25">
      <c r="A27" t="s">
        <v>323</v>
      </c>
      <c r="B27" t="s">
        <v>11</v>
      </c>
      <c r="C27" t="s">
        <v>56</v>
      </c>
      <c r="D27" t="s">
        <v>531</v>
      </c>
      <c r="E27" t="s">
        <v>324</v>
      </c>
      <c r="F27" s="17" t="s">
        <v>127</v>
      </c>
      <c r="H27" t="s">
        <v>20</v>
      </c>
      <c r="I27" s="5" t="s">
        <v>325</v>
      </c>
      <c r="J27" s="3" t="s">
        <v>12</v>
      </c>
      <c r="K27" t="s">
        <v>55</v>
      </c>
      <c r="L27" t="s">
        <v>323</v>
      </c>
      <c r="M27" t="s">
        <v>17</v>
      </c>
      <c r="N27" t="s">
        <v>1687</v>
      </c>
    </row>
    <row r="28" spans="1:14" x14ac:dyDescent="0.25">
      <c r="A28" t="s">
        <v>327</v>
      </c>
      <c r="B28" t="s">
        <v>11</v>
      </c>
      <c r="C28" t="s">
        <v>56</v>
      </c>
      <c r="D28" t="s">
        <v>531</v>
      </c>
      <c r="E28" t="s">
        <v>328</v>
      </c>
      <c r="F28" s="17" t="s">
        <v>127</v>
      </c>
      <c r="H28" t="s">
        <v>20</v>
      </c>
      <c r="I28" s="5" t="s">
        <v>326</v>
      </c>
      <c r="J28" s="3" t="s">
        <v>12</v>
      </c>
      <c r="K28" t="s">
        <v>55</v>
      </c>
      <c r="L28" t="s">
        <v>327</v>
      </c>
      <c r="M28" t="s">
        <v>17</v>
      </c>
      <c r="N28" t="s">
        <v>1688</v>
      </c>
    </row>
    <row r="29" spans="1:14" x14ac:dyDescent="0.25">
      <c r="A29" t="s">
        <v>340</v>
      </c>
      <c r="B29" t="s">
        <v>11</v>
      </c>
      <c r="C29" t="s">
        <v>56</v>
      </c>
      <c r="D29" t="s">
        <v>531</v>
      </c>
      <c r="E29" t="s">
        <v>342</v>
      </c>
      <c r="F29" s="17" t="s">
        <v>127</v>
      </c>
      <c r="H29" t="s">
        <v>20</v>
      </c>
      <c r="I29" s="5" t="s">
        <v>341</v>
      </c>
      <c r="J29" s="3" t="s">
        <v>12</v>
      </c>
      <c r="K29" t="s">
        <v>55</v>
      </c>
      <c r="L29" t="s">
        <v>340</v>
      </c>
      <c r="M29" t="s">
        <v>17</v>
      </c>
      <c r="N29" t="s">
        <v>1689</v>
      </c>
    </row>
    <row r="30" spans="1:14" x14ac:dyDescent="0.25">
      <c r="A30" t="s">
        <v>355</v>
      </c>
      <c r="B30" t="s">
        <v>11</v>
      </c>
      <c r="C30" t="s">
        <v>56</v>
      </c>
      <c r="D30" t="s">
        <v>531</v>
      </c>
      <c r="E30" t="s">
        <v>356</v>
      </c>
      <c r="F30" s="17" t="s">
        <v>127</v>
      </c>
      <c r="H30" t="s">
        <v>20</v>
      </c>
      <c r="I30" s="5" t="s">
        <v>354</v>
      </c>
      <c r="J30" s="3" t="s">
        <v>12</v>
      </c>
      <c r="K30" t="s">
        <v>55</v>
      </c>
      <c r="L30" t="s">
        <v>355</v>
      </c>
      <c r="M30" t="s">
        <v>17</v>
      </c>
      <c r="N30" t="s">
        <v>1690</v>
      </c>
    </row>
    <row r="31" spans="1:14" x14ac:dyDescent="0.25">
      <c r="A31" t="s">
        <v>371</v>
      </c>
      <c r="B31" t="s">
        <v>11</v>
      </c>
      <c r="C31" t="s">
        <v>56</v>
      </c>
      <c r="D31" t="s">
        <v>531</v>
      </c>
      <c r="E31" t="s">
        <v>372</v>
      </c>
      <c r="F31" s="17" t="s">
        <v>127</v>
      </c>
      <c r="H31" t="s">
        <v>20</v>
      </c>
      <c r="I31" s="5" t="s">
        <v>373</v>
      </c>
      <c r="J31" s="3" t="s">
        <v>12</v>
      </c>
      <c r="K31" t="s">
        <v>55</v>
      </c>
      <c r="L31" t="s">
        <v>371</v>
      </c>
      <c r="M31" t="s">
        <v>17</v>
      </c>
      <c r="N31" t="s">
        <v>1691</v>
      </c>
    </row>
    <row r="32" spans="1:14" x14ac:dyDescent="0.25">
      <c r="A32" t="s">
        <v>370</v>
      </c>
      <c r="B32" t="s">
        <v>11</v>
      </c>
      <c r="C32" t="s">
        <v>56</v>
      </c>
      <c r="D32" t="s">
        <v>531</v>
      </c>
      <c r="E32" t="s">
        <v>369</v>
      </c>
      <c r="F32" s="17" t="s">
        <v>127</v>
      </c>
      <c r="H32" t="s">
        <v>20</v>
      </c>
      <c r="I32" s="5" t="s">
        <v>374</v>
      </c>
      <c r="J32" s="3" t="s">
        <v>12</v>
      </c>
      <c r="K32" t="s">
        <v>55</v>
      </c>
      <c r="L32" t="s">
        <v>370</v>
      </c>
      <c r="M32" t="s">
        <v>17</v>
      </c>
      <c r="N32" t="s">
        <v>1692</v>
      </c>
    </row>
    <row r="33" spans="1:14" x14ac:dyDescent="0.25">
      <c r="A33" t="s">
        <v>368</v>
      </c>
      <c r="B33" t="s">
        <v>11</v>
      </c>
      <c r="C33" t="s">
        <v>56</v>
      </c>
      <c r="D33" t="s">
        <v>531</v>
      </c>
      <c r="E33" t="s">
        <v>367</v>
      </c>
      <c r="F33" s="17" t="s">
        <v>127</v>
      </c>
      <c r="H33" t="s">
        <v>20</v>
      </c>
      <c r="I33" s="5" t="s">
        <v>376</v>
      </c>
      <c r="J33" s="3" t="s">
        <v>12</v>
      </c>
      <c r="K33" t="s">
        <v>55</v>
      </c>
      <c r="L33" t="s">
        <v>368</v>
      </c>
      <c r="M33" t="s">
        <v>17</v>
      </c>
      <c r="N33" t="s">
        <v>1693</v>
      </c>
    </row>
    <row r="34" spans="1:14" x14ac:dyDescent="0.25">
      <c r="A34" t="s">
        <v>365</v>
      </c>
      <c r="B34" t="s">
        <v>11</v>
      </c>
      <c r="C34" t="s">
        <v>56</v>
      </c>
      <c r="D34" t="s">
        <v>531</v>
      </c>
      <c r="E34" t="s">
        <v>366</v>
      </c>
      <c r="F34" s="17" t="s">
        <v>127</v>
      </c>
      <c r="H34" t="s">
        <v>20</v>
      </c>
      <c r="I34" s="5" t="s">
        <v>375</v>
      </c>
      <c r="J34" s="3" t="s">
        <v>12</v>
      </c>
      <c r="K34" t="s">
        <v>55</v>
      </c>
      <c r="L34" t="s">
        <v>365</v>
      </c>
      <c r="M34" t="s">
        <v>17</v>
      </c>
      <c r="N34" t="s">
        <v>1694</v>
      </c>
    </row>
    <row r="35" spans="1:14" x14ac:dyDescent="0.25">
      <c r="A35" t="s">
        <v>387</v>
      </c>
      <c r="B35" t="s">
        <v>11</v>
      </c>
      <c r="C35" t="s">
        <v>56</v>
      </c>
      <c r="D35" t="s">
        <v>531</v>
      </c>
      <c r="E35" t="s">
        <v>388</v>
      </c>
      <c r="F35" s="17" t="s">
        <v>127</v>
      </c>
      <c r="H35" t="s">
        <v>20</v>
      </c>
      <c r="I35" s="5" t="s">
        <v>389</v>
      </c>
      <c r="J35" s="3" t="s">
        <v>12</v>
      </c>
      <c r="K35" t="s">
        <v>55</v>
      </c>
      <c r="L35" t="s">
        <v>387</v>
      </c>
      <c r="M35" t="s">
        <v>17</v>
      </c>
      <c r="N35" t="s">
        <v>1695</v>
      </c>
    </row>
    <row r="36" spans="1:14" x14ac:dyDescent="0.25">
      <c r="A36" t="s">
        <v>392</v>
      </c>
      <c r="B36" t="s">
        <v>11</v>
      </c>
      <c r="C36" t="s">
        <v>56</v>
      </c>
      <c r="D36" t="s">
        <v>531</v>
      </c>
      <c r="E36" t="s">
        <v>390</v>
      </c>
      <c r="F36" t="s">
        <v>393</v>
      </c>
      <c r="H36" t="s">
        <v>20</v>
      </c>
      <c r="I36" s="5" t="s">
        <v>391</v>
      </c>
      <c r="J36" s="3" t="s">
        <v>12</v>
      </c>
      <c r="K36" t="s">
        <v>55</v>
      </c>
      <c r="L36" t="s">
        <v>392</v>
      </c>
      <c r="M36" t="s">
        <v>17</v>
      </c>
      <c r="N36" t="s">
        <v>1696</v>
      </c>
    </row>
    <row r="37" spans="1:14" x14ac:dyDescent="0.25">
      <c r="A37" t="s">
        <v>397</v>
      </c>
      <c r="B37" t="s">
        <v>11</v>
      </c>
      <c r="C37" t="s">
        <v>56</v>
      </c>
      <c r="D37" t="s">
        <v>531</v>
      </c>
      <c r="E37" t="s">
        <v>396</v>
      </c>
      <c r="F37" s="17" t="s">
        <v>127</v>
      </c>
      <c r="H37" t="s">
        <v>20</v>
      </c>
      <c r="I37" s="5" t="s">
        <v>395</v>
      </c>
      <c r="J37" s="3" t="s">
        <v>12</v>
      </c>
      <c r="K37" t="s">
        <v>55</v>
      </c>
      <c r="L37" t="s">
        <v>397</v>
      </c>
      <c r="M37" t="s">
        <v>17</v>
      </c>
      <c r="N37" t="s">
        <v>1697</v>
      </c>
    </row>
    <row r="38" spans="1:14" x14ac:dyDescent="0.25">
      <c r="A38" t="s">
        <v>407</v>
      </c>
      <c r="B38" t="s">
        <v>11</v>
      </c>
      <c r="C38" t="s">
        <v>56</v>
      </c>
      <c r="D38" t="s">
        <v>531</v>
      </c>
      <c r="E38" t="s">
        <v>405</v>
      </c>
      <c r="F38" s="17" t="s">
        <v>127</v>
      </c>
      <c r="H38" t="s">
        <v>20</v>
      </c>
      <c r="I38" s="5" t="s">
        <v>406</v>
      </c>
      <c r="J38" s="3" t="s">
        <v>12</v>
      </c>
      <c r="K38" t="s">
        <v>55</v>
      </c>
      <c r="L38" t="s">
        <v>407</v>
      </c>
      <c r="M38" t="s">
        <v>17</v>
      </c>
      <c r="N38" t="s">
        <v>1698</v>
      </c>
    </row>
    <row r="39" spans="1:14" x14ac:dyDescent="0.25">
      <c r="A39" t="s">
        <v>446</v>
      </c>
      <c r="B39" t="s">
        <v>11</v>
      </c>
      <c r="C39" t="s">
        <v>56</v>
      </c>
      <c r="D39" t="s">
        <v>531</v>
      </c>
      <c r="E39" t="s">
        <v>444</v>
      </c>
      <c r="F39" s="17" t="s">
        <v>127</v>
      </c>
      <c r="H39" t="s">
        <v>20</v>
      </c>
      <c r="I39" s="5" t="s">
        <v>445</v>
      </c>
      <c r="J39" s="3" t="s">
        <v>12</v>
      </c>
      <c r="K39" t="s">
        <v>55</v>
      </c>
      <c r="L39" t="s">
        <v>446</v>
      </c>
      <c r="M39" t="s">
        <v>17</v>
      </c>
      <c r="N39" t="s">
        <v>1699</v>
      </c>
    </row>
    <row r="40" spans="1:14" x14ac:dyDescent="0.25">
      <c r="A40" t="s">
        <v>451</v>
      </c>
      <c r="B40" t="s">
        <v>11</v>
      </c>
      <c r="C40" t="s">
        <v>56</v>
      </c>
      <c r="D40" t="s">
        <v>531</v>
      </c>
      <c r="E40" t="s">
        <v>452</v>
      </c>
      <c r="F40" s="17" t="s">
        <v>127</v>
      </c>
      <c r="H40" t="s">
        <v>20</v>
      </c>
      <c r="I40" s="5" t="s">
        <v>453</v>
      </c>
      <c r="J40" s="3" t="s">
        <v>12</v>
      </c>
      <c r="K40" t="s">
        <v>55</v>
      </c>
      <c r="L40" t="s">
        <v>451</v>
      </c>
      <c r="M40" t="s">
        <v>17</v>
      </c>
      <c r="N40" t="s">
        <v>1700</v>
      </c>
    </row>
    <row r="41" spans="1:14" x14ac:dyDescent="0.25">
      <c r="A41" t="s">
        <v>609</v>
      </c>
      <c r="B41" t="s">
        <v>11</v>
      </c>
      <c r="C41" t="s">
        <v>56</v>
      </c>
      <c r="D41" t="s">
        <v>531</v>
      </c>
      <c r="E41" t="s">
        <v>610</v>
      </c>
      <c r="F41" s="17" t="s">
        <v>127</v>
      </c>
      <c r="H41" t="s">
        <v>20</v>
      </c>
      <c r="I41" s="5" t="s">
        <v>611</v>
      </c>
      <c r="J41" s="3" t="s">
        <v>12</v>
      </c>
      <c r="K41" t="s">
        <v>55</v>
      </c>
      <c r="L41" t="s">
        <v>609</v>
      </c>
      <c r="M41" t="s">
        <v>17</v>
      </c>
      <c r="N41" t="s">
        <v>1701</v>
      </c>
    </row>
    <row r="42" spans="1:14" x14ac:dyDescent="0.25">
      <c r="A42" t="s">
        <v>613</v>
      </c>
      <c r="B42" t="s">
        <v>11</v>
      </c>
      <c r="C42" t="s">
        <v>56</v>
      </c>
      <c r="D42" t="s">
        <v>531</v>
      </c>
      <c r="E42" t="s">
        <v>612</v>
      </c>
      <c r="F42" s="17" t="s">
        <v>59</v>
      </c>
      <c r="H42" t="s">
        <v>20</v>
      </c>
      <c r="I42" s="5" t="s">
        <v>611</v>
      </c>
      <c r="J42" s="3" t="s">
        <v>12</v>
      </c>
      <c r="K42" t="s">
        <v>55</v>
      </c>
      <c r="L42" t="s">
        <v>613</v>
      </c>
      <c r="M42" t="s">
        <v>17</v>
      </c>
      <c r="N42" t="s">
        <v>1702</v>
      </c>
    </row>
    <row r="43" spans="1:14" x14ac:dyDescent="0.25">
      <c r="A43" t="s">
        <v>620</v>
      </c>
      <c r="B43" t="s">
        <v>11</v>
      </c>
      <c r="C43" t="s">
        <v>56</v>
      </c>
      <c r="D43" t="s">
        <v>531</v>
      </c>
      <c r="E43" t="s">
        <v>621</v>
      </c>
      <c r="F43" s="17" t="s">
        <v>59</v>
      </c>
      <c r="H43" t="s">
        <v>20</v>
      </c>
      <c r="I43" s="5" t="s">
        <v>179</v>
      </c>
      <c r="J43" s="3" t="s">
        <v>12</v>
      </c>
      <c r="K43" t="s">
        <v>55</v>
      </c>
      <c r="L43" t="s">
        <v>620</v>
      </c>
      <c r="M43" t="s">
        <v>17</v>
      </c>
      <c r="N43" t="s">
        <v>1703</v>
      </c>
    </row>
    <row r="44" spans="1:14" x14ac:dyDescent="0.25">
      <c r="A44" t="s">
        <v>54</v>
      </c>
      <c r="B44" t="s">
        <v>11</v>
      </c>
      <c r="C44" t="s">
        <v>56</v>
      </c>
      <c r="D44" t="s">
        <v>531</v>
      </c>
      <c r="E44" t="s">
        <v>58</v>
      </c>
      <c r="F44" s="17" t="s">
        <v>59</v>
      </c>
      <c r="H44" t="s">
        <v>20</v>
      </c>
      <c r="I44" s="5" t="s">
        <v>629</v>
      </c>
      <c r="K44" t="s">
        <v>55</v>
      </c>
      <c r="L44" t="s">
        <v>54</v>
      </c>
      <c r="M44" t="s">
        <v>17</v>
      </c>
      <c r="N44" t="s">
        <v>57</v>
      </c>
    </row>
    <row r="45" spans="1:14" x14ac:dyDescent="0.25">
      <c r="A45" t="s">
        <v>631</v>
      </c>
      <c r="B45" t="s">
        <v>11</v>
      </c>
      <c r="C45" t="s">
        <v>56</v>
      </c>
      <c r="D45" t="s">
        <v>531</v>
      </c>
      <c r="E45" t="s">
        <v>632</v>
      </c>
      <c r="F45" s="17" t="s">
        <v>127</v>
      </c>
      <c r="H45" t="s">
        <v>20</v>
      </c>
      <c r="I45" s="5" t="s">
        <v>630</v>
      </c>
      <c r="J45" s="3" t="s">
        <v>12</v>
      </c>
      <c r="K45" t="s">
        <v>55</v>
      </c>
      <c r="L45" t="s">
        <v>631</v>
      </c>
      <c r="M45" t="s">
        <v>17</v>
      </c>
      <c r="N45" t="s">
        <v>1704</v>
      </c>
    </row>
    <row r="46" spans="1:14" x14ac:dyDescent="0.25">
      <c r="A46" t="s">
        <v>637</v>
      </c>
      <c r="B46" t="s">
        <v>11</v>
      </c>
      <c r="C46" t="s">
        <v>56</v>
      </c>
      <c r="D46" t="s">
        <v>531</v>
      </c>
      <c r="E46" t="s">
        <v>638</v>
      </c>
      <c r="F46" s="17" t="s">
        <v>59</v>
      </c>
      <c r="H46" t="s">
        <v>20</v>
      </c>
      <c r="I46" s="5" t="s">
        <v>176</v>
      </c>
      <c r="J46" s="3" t="s">
        <v>12</v>
      </c>
      <c r="K46" t="s">
        <v>55</v>
      </c>
      <c r="L46" t="s">
        <v>637</v>
      </c>
      <c r="M46" t="s">
        <v>17</v>
      </c>
      <c r="N46" t="s">
        <v>1705</v>
      </c>
    </row>
    <row r="47" spans="1:14" x14ac:dyDescent="0.25">
      <c r="A47" t="s">
        <v>649</v>
      </c>
      <c r="B47" t="s">
        <v>11</v>
      </c>
      <c r="C47" t="s">
        <v>56</v>
      </c>
      <c r="D47" t="s">
        <v>531</v>
      </c>
      <c r="E47" t="s">
        <v>651</v>
      </c>
      <c r="F47" s="17" t="s">
        <v>59</v>
      </c>
      <c r="H47" t="s">
        <v>20</v>
      </c>
      <c r="I47" s="5" t="s">
        <v>650</v>
      </c>
      <c r="J47" s="3" t="s">
        <v>12</v>
      </c>
      <c r="K47" t="s">
        <v>55</v>
      </c>
      <c r="L47" t="s">
        <v>649</v>
      </c>
      <c r="M47" t="s">
        <v>17</v>
      </c>
      <c r="N47" t="s">
        <v>1706</v>
      </c>
    </row>
    <row r="48" spans="1:14" x14ac:dyDescent="0.25">
      <c r="A48" t="s">
        <v>655</v>
      </c>
      <c r="B48" t="s">
        <v>11</v>
      </c>
      <c r="C48" t="s">
        <v>56</v>
      </c>
      <c r="D48" t="s">
        <v>531</v>
      </c>
      <c r="E48" t="s">
        <v>657</v>
      </c>
      <c r="F48" s="17" t="s">
        <v>59</v>
      </c>
      <c r="H48" t="s">
        <v>20</v>
      </c>
      <c r="I48" s="5" t="s">
        <v>656</v>
      </c>
      <c r="J48" s="3" t="s">
        <v>12</v>
      </c>
      <c r="K48" t="s">
        <v>55</v>
      </c>
      <c r="L48" t="s">
        <v>655</v>
      </c>
      <c r="M48" t="s">
        <v>17</v>
      </c>
      <c r="N48" t="s">
        <v>1707</v>
      </c>
    </row>
    <row r="49" spans="1:14" x14ac:dyDescent="0.25">
      <c r="A49" t="s">
        <v>658</v>
      </c>
      <c r="B49" t="s">
        <v>11</v>
      </c>
      <c r="C49" t="s">
        <v>56</v>
      </c>
      <c r="D49" t="s">
        <v>531</v>
      </c>
      <c r="E49" t="s">
        <v>660</v>
      </c>
      <c r="F49" s="17" t="s">
        <v>59</v>
      </c>
      <c r="H49" t="s">
        <v>20</v>
      </c>
      <c r="I49" s="5" t="s">
        <v>659</v>
      </c>
      <c r="J49" s="3" t="s">
        <v>12</v>
      </c>
      <c r="K49" t="s">
        <v>55</v>
      </c>
      <c r="L49" t="s">
        <v>658</v>
      </c>
      <c r="M49" t="s">
        <v>17</v>
      </c>
      <c r="N49" t="s">
        <v>1708</v>
      </c>
    </row>
    <row r="50" spans="1:14" x14ac:dyDescent="0.25">
      <c r="A50" t="s">
        <v>663</v>
      </c>
      <c r="B50" t="s">
        <v>11</v>
      </c>
      <c r="C50" t="s">
        <v>665</v>
      </c>
      <c r="D50" t="s">
        <v>531</v>
      </c>
      <c r="E50" t="s">
        <v>664</v>
      </c>
      <c r="F50" t="s">
        <v>878</v>
      </c>
      <c r="H50" t="s">
        <v>20</v>
      </c>
      <c r="I50" s="5" t="s">
        <v>661</v>
      </c>
      <c r="J50" s="3" t="s">
        <v>129</v>
      </c>
      <c r="K50" t="s">
        <v>662</v>
      </c>
      <c r="L50" t="s">
        <v>663</v>
      </c>
      <c r="M50" t="s">
        <v>17</v>
      </c>
      <c r="N50" t="s">
        <v>1709</v>
      </c>
    </row>
    <row r="51" spans="1:14" x14ac:dyDescent="0.25">
      <c r="A51" t="s">
        <v>666</v>
      </c>
      <c r="B51" t="s">
        <v>11</v>
      </c>
      <c r="C51" t="s">
        <v>56</v>
      </c>
      <c r="D51" t="s">
        <v>531</v>
      </c>
      <c r="E51" t="s">
        <v>667</v>
      </c>
      <c r="F51" s="17" t="s">
        <v>59</v>
      </c>
      <c r="H51" t="s">
        <v>20</v>
      </c>
      <c r="I51" s="5" t="s">
        <v>661</v>
      </c>
      <c r="J51" s="3" t="s">
        <v>12</v>
      </c>
      <c r="K51" t="s">
        <v>55</v>
      </c>
      <c r="L51" t="s">
        <v>666</v>
      </c>
      <c r="M51" t="s">
        <v>17</v>
      </c>
      <c r="N51" t="s">
        <v>1710</v>
      </c>
    </row>
    <row r="52" spans="1:14" x14ac:dyDescent="0.25">
      <c r="A52" t="s">
        <v>668</v>
      </c>
      <c r="B52" t="s">
        <v>11</v>
      </c>
      <c r="C52" t="s">
        <v>56</v>
      </c>
      <c r="D52" t="s">
        <v>531</v>
      </c>
      <c r="E52" t="s">
        <v>669</v>
      </c>
      <c r="F52" s="17" t="s">
        <v>59</v>
      </c>
      <c r="H52" t="s">
        <v>20</v>
      </c>
      <c r="I52" s="5" t="s">
        <v>177</v>
      </c>
      <c r="J52" s="3" t="s">
        <v>12</v>
      </c>
      <c r="K52" t="s">
        <v>55</v>
      </c>
      <c r="L52" t="s">
        <v>668</v>
      </c>
      <c r="M52" t="s">
        <v>17</v>
      </c>
      <c r="N52" t="s">
        <v>1711</v>
      </c>
    </row>
    <row r="53" spans="1:14" x14ac:dyDescent="0.25">
      <c r="A53" t="s">
        <v>673</v>
      </c>
      <c r="B53" t="s">
        <v>11</v>
      </c>
      <c r="C53" t="s">
        <v>56</v>
      </c>
      <c r="D53" t="s">
        <v>531</v>
      </c>
      <c r="E53" t="s">
        <v>675</v>
      </c>
      <c r="F53" s="17" t="s">
        <v>59</v>
      </c>
      <c r="H53" t="s">
        <v>20</v>
      </c>
      <c r="I53" s="5" t="s">
        <v>674</v>
      </c>
      <c r="J53" s="3" t="s">
        <v>12</v>
      </c>
      <c r="K53" t="s">
        <v>55</v>
      </c>
      <c r="L53" t="s">
        <v>673</v>
      </c>
      <c r="M53" t="s">
        <v>17</v>
      </c>
      <c r="N53" t="s">
        <v>1712</v>
      </c>
    </row>
    <row r="54" spans="1:14" x14ac:dyDescent="0.25">
      <c r="A54" t="s">
        <v>676</v>
      </c>
      <c r="B54" t="s">
        <v>11</v>
      </c>
      <c r="C54" t="s">
        <v>56</v>
      </c>
      <c r="D54" t="s">
        <v>531</v>
      </c>
      <c r="E54" t="s">
        <v>678</v>
      </c>
      <c r="F54" t="s">
        <v>59</v>
      </c>
      <c r="H54" t="s">
        <v>20</v>
      </c>
      <c r="I54" s="5" t="s">
        <v>677</v>
      </c>
      <c r="J54" s="3" t="s">
        <v>12</v>
      </c>
      <c r="K54" t="s">
        <v>55</v>
      </c>
      <c r="L54" t="s">
        <v>676</v>
      </c>
      <c r="M54" t="s">
        <v>17</v>
      </c>
      <c r="N54" t="s">
        <v>1713</v>
      </c>
    </row>
    <row r="55" spans="1:14" x14ac:dyDescent="0.25">
      <c r="A55" t="s">
        <v>693</v>
      </c>
      <c r="B55" t="s">
        <v>11</v>
      </c>
      <c r="C55" t="s">
        <v>56</v>
      </c>
      <c r="D55" t="s">
        <v>531</v>
      </c>
      <c r="E55" t="s">
        <v>692</v>
      </c>
      <c r="F55" t="s">
        <v>59</v>
      </c>
      <c r="H55" t="s">
        <v>20</v>
      </c>
      <c r="I55" s="5" t="s">
        <v>691</v>
      </c>
      <c r="J55" s="3" t="s">
        <v>12</v>
      </c>
      <c r="K55" t="s">
        <v>55</v>
      </c>
      <c r="L55" t="s">
        <v>693</v>
      </c>
      <c r="M55" t="s">
        <v>17</v>
      </c>
      <c r="N55" t="s">
        <v>1714</v>
      </c>
    </row>
    <row r="56" spans="1:14" x14ac:dyDescent="0.25">
      <c r="A56" t="s">
        <v>696</v>
      </c>
      <c r="B56" t="s">
        <v>11</v>
      </c>
      <c r="C56" t="s">
        <v>56</v>
      </c>
      <c r="D56" t="s">
        <v>531</v>
      </c>
      <c r="E56" t="s">
        <v>698</v>
      </c>
      <c r="F56" t="s">
        <v>59</v>
      </c>
      <c r="H56" t="s">
        <v>20</v>
      </c>
      <c r="I56" s="5" t="s">
        <v>697</v>
      </c>
      <c r="J56" s="3" t="s">
        <v>12</v>
      </c>
      <c r="K56" t="s">
        <v>55</v>
      </c>
      <c r="L56" t="s">
        <v>696</v>
      </c>
      <c r="M56" t="s">
        <v>17</v>
      </c>
      <c r="N56" t="s">
        <v>1715</v>
      </c>
    </row>
    <row r="57" spans="1:14" x14ac:dyDescent="0.25">
      <c r="A57" t="s">
        <v>701</v>
      </c>
      <c r="B57" t="s">
        <v>11</v>
      </c>
      <c r="C57" t="s">
        <v>56</v>
      </c>
      <c r="D57" t="s">
        <v>531</v>
      </c>
      <c r="E57" t="s">
        <v>700</v>
      </c>
      <c r="F57" t="s">
        <v>59</v>
      </c>
      <c r="H57" t="s">
        <v>20</v>
      </c>
      <c r="I57" s="5" t="s">
        <v>699</v>
      </c>
      <c r="J57" s="3" t="s">
        <v>12</v>
      </c>
      <c r="K57" t="s">
        <v>55</v>
      </c>
      <c r="L57" t="s">
        <v>701</v>
      </c>
      <c r="M57" t="s">
        <v>17</v>
      </c>
      <c r="N57" t="s">
        <v>1716</v>
      </c>
    </row>
    <row r="58" spans="1:14" x14ac:dyDescent="0.25">
      <c r="A58" t="s">
        <v>702</v>
      </c>
      <c r="B58" t="s">
        <v>11</v>
      </c>
      <c r="C58" t="s">
        <v>56</v>
      </c>
      <c r="D58" t="s">
        <v>531</v>
      </c>
      <c r="E58" t="s">
        <v>704</v>
      </c>
      <c r="F58" t="s">
        <v>59</v>
      </c>
      <c r="H58" t="s">
        <v>20</v>
      </c>
      <c r="I58" s="5" t="s">
        <v>703</v>
      </c>
      <c r="J58" s="3" t="s">
        <v>12</v>
      </c>
      <c r="K58" t="s">
        <v>55</v>
      </c>
      <c r="L58" t="s">
        <v>702</v>
      </c>
      <c r="M58" t="s">
        <v>17</v>
      </c>
      <c r="N58" t="s">
        <v>1717</v>
      </c>
    </row>
    <row r="59" spans="1:14" x14ac:dyDescent="0.25">
      <c r="A59" t="s">
        <v>706</v>
      </c>
      <c r="B59" t="s">
        <v>11</v>
      </c>
      <c r="C59" t="s">
        <v>56</v>
      </c>
      <c r="D59" t="s">
        <v>531</v>
      </c>
      <c r="E59" t="s">
        <v>707</v>
      </c>
      <c r="F59" t="s">
        <v>59</v>
      </c>
      <c r="H59" t="s">
        <v>20</v>
      </c>
      <c r="I59" s="5" t="s">
        <v>705</v>
      </c>
      <c r="J59" s="3" t="s">
        <v>12</v>
      </c>
      <c r="K59" t="s">
        <v>55</v>
      </c>
      <c r="L59" t="s">
        <v>706</v>
      </c>
      <c r="M59" t="s">
        <v>17</v>
      </c>
      <c r="N59" t="s">
        <v>1718</v>
      </c>
    </row>
    <row r="60" spans="1:14" x14ac:dyDescent="0.25">
      <c r="A60" t="s">
        <v>718</v>
      </c>
      <c r="B60" t="s">
        <v>11</v>
      </c>
      <c r="C60" t="s">
        <v>56</v>
      </c>
      <c r="D60" t="s">
        <v>531</v>
      </c>
      <c r="E60" t="s">
        <v>719</v>
      </c>
      <c r="F60" t="s">
        <v>59</v>
      </c>
      <c r="H60" t="s">
        <v>20</v>
      </c>
      <c r="I60" s="5" t="s">
        <v>720</v>
      </c>
      <c r="J60" s="3" t="s">
        <v>12</v>
      </c>
      <c r="K60" t="s">
        <v>55</v>
      </c>
      <c r="L60" t="s">
        <v>718</v>
      </c>
      <c r="M60" t="s">
        <v>17</v>
      </c>
      <c r="N60" t="s">
        <v>1719</v>
      </c>
    </row>
    <row r="61" spans="1:14" x14ac:dyDescent="0.25">
      <c r="A61" t="s">
        <v>750</v>
      </c>
      <c r="B61" t="s">
        <v>11</v>
      </c>
      <c r="C61" t="s">
        <v>56</v>
      </c>
      <c r="D61" t="s">
        <v>531</v>
      </c>
      <c r="E61" t="s">
        <v>751</v>
      </c>
      <c r="F61" s="17" t="s">
        <v>127</v>
      </c>
      <c r="H61" t="s">
        <v>20</v>
      </c>
      <c r="I61" s="5" t="s">
        <v>659</v>
      </c>
      <c r="J61" s="3" t="s">
        <v>12</v>
      </c>
      <c r="K61" t="s">
        <v>55</v>
      </c>
      <c r="L61" t="s">
        <v>750</v>
      </c>
      <c r="M61" t="s">
        <v>17</v>
      </c>
      <c r="N61" t="s">
        <v>1720</v>
      </c>
    </row>
    <row r="62" spans="1:14" x14ac:dyDescent="0.25">
      <c r="A62" t="s">
        <v>613</v>
      </c>
      <c r="B62" t="s">
        <v>11</v>
      </c>
      <c r="C62" t="s">
        <v>56</v>
      </c>
      <c r="D62" t="s">
        <v>531</v>
      </c>
      <c r="E62" t="s">
        <v>612</v>
      </c>
      <c r="F62" s="17" t="s">
        <v>59</v>
      </c>
      <c r="H62" t="s">
        <v>20</v>
      </c>
      <c r="I62" s="5" t="s">
        <v>611</v>
      </c>
      <c r="J62" s="3" t="s">
        <v>12</v>
      </c>
      <c r="K62" t="s">
        <v>55</v>
      </c>
      <c r="L62" t="s">
        <v>613</v>
      </c>
      <c r="M62" t="s">
        <v>17</v>
      </c>
      <c r="N62" t="s">
        <v>1702</v>
      </c>
    </row>
    <row r="63" spans="1:14" x14ac:dyDescent="0.25">
      <c r="A63" t="s">
        <v>762</v>
      </c>
      <c r="B63" t="s">
        <v>11</v>
      </c>
      <c r="C63" t="s">
        <v>56</v>
      </c>
      <c r="D63" t="s">
        <v>531</v>
      </c>
      <c r="E63" t="s">
        <v>764</v>
      </c>
      <c r="F63" t="s">
        <v>59</v>
      </c>
      <c r="H63" t="s">
        <v>20</v>
      </c>
      <c r="I63" s="5" t="s">
        <v>763</v>
      </c>
      <c r="J63" s="3" t="s">
        <v>12</v>
      </c>
      <c r="K63" t="s">
        <v>55</v>
      </c>
      <c r="L63" t="s">
        <v>762</v>
      </c>
      <c r="M63" t="s">
        <v>17</v>
      </c>
      <c r="N63" t="s">
        <v>1721</v>
      </c>
    </row>
    <row r="64" spans="1:14" x14ac:dyDescent="0.25">
      <c r="A64" t="s">
        <v>397</v>
      </c>
      <c r="B64" t="s">
        <v>11</v>
      </c>
      <c r="C64" t="s">
        <v>56</v>
      </c>
      <c r="D64" t="s">
        <v>531</v>
      </c>
      <c r="E64" t="s">
        <v>396</v>
      </c>
      <c r="F64" s="17" t="s">
        <v>127</v>
      </c>
      <c r="H64" t="s">
        <v>20</v>
      </c>
      <c r="I64" s="5" t="s">
        <v>395</v>
      </c>
      <c r="J64" s="3" t="s">
        <v>12</v>
      </c>
      <c r="K64" t="s">
        <v>55</v>
      </c>
      <c r="L64" t="s">
        <v>397</v>
      </c>
      <c r="M64" t="s">
        <v>17</v>
      </c>
      <c r="N64" t="s">
        <v>1697</v>
      </c>
    </row>
    <row r="65" spans="1:14" x14ac:dyDescent="0.25">
      <c r="A65" t="s">
        <v>787</v>
      </c>
      <c r="B65" t="s">
        <v>11</v>
      </c>
      <c r="C65" t="s">
        <v>56</v>
      </c>
      <c r="D65" t="s">
        <v>531</v>
      </c>
      <c r="E65" t="s">
        <v>789</v>
      </c>
      <c r="F65" s="17" t="s">
        <v>127</v>
      </c>
      <c r="H65" t="s">
        <v>20</v>
      </c>
      <c r="I65" s="5" t="s">
        <v>788</v>
      </c>
      <c r="J65" s="3" t="s">
        <v>12</v>
      </c>
      <c r="K65" t="s">
        <v>55</v>
      </c>
      <c r="L65" t="s">
        <v>787</v>
      </c>
      <c r="M65" t="s">
        <v>17</v>
      </c>
      <c r="N65" t="s">
        <v>1722</v>
      </c>
    </row>
    <row r="66" spans="1:14" x14ac:dyDescent="0.25">
      <c r="A66" t="s">
        <v>807</v>
      </c>
      <c r="B66" t="s">
        <v>11</v>
      </c>
      <c r="C66" t="s">
        <v>56</v>
      </c>
      <c r="D66" t="s">
        <v>531</v>
      </c>
      <c r="E66" t="s">
        <v>809</v>
      </c>
      <c r="F66" t="s">
        <v>59</v>
      </c>
      <c r="H66" t="s">
        <v>20</v>
      </c>
      <c r="I66" s="5" t="s">
        <v>808</v>
      </c>
      <c r="J66" s="3" t="s">
        <v>12</v>
      </c>
      <c r="K66" t="s">
        <v>55</v>
      </c>
      <c r="L66" t="s">
        <v>807</v>
      </c>
      <c r="M66" t="s">
        <v>17</v>
      </c>
      <c r="N66" t="s">
        <v>1723</v>
      </c>
    </row>
    <row r="67" spans="1:14" x14ac:dyDescent="0.25">
      <c r="A67" t="s">
        <v>813</v>
      </c>
      <c r="B67" t="s">
        <v>11</v>
      </c>
      <c r="C67" t="s">
        <v>56</v>
      </c>
      <c r="D67" t="s">
        <v>531</v>
      </c>
      <c r="E67" t="s">
        <v>814</v>
      </c>
      <c r="F67" s="17" t="s">
        <v>59</v>
      </c>
      <c r="H67" t="s">
        <v>20</v>
      </c>
      <c r="I67" s="5" t="s">
        <v>406</v>
      </c>
      <c r="J67" s="3" t="s">
        <v>12</v>
      </c>
      <c r="K67" t="s">
        <v>55</v>
      </c>
      <c r="L67" t="s">
        <v>813</v>
      </c>
      <c r="M67" t="s">
        <v>17</v>
      </c>
      <c r="N67" t="s">
        <v>1724</v>
      </c>
    </row>
    <row r="68" spans="1:14" x14ac:dyDescent="0.25">
      <c r="A68" t="s">
        <v>889</v>
      </c>
      <c r="B68" t="s">
        <v>11</v>
      </c>
      <c r="C68" t="s">
        <v>56</v>
      </c>
      <c r="D68" t="s">
        <v>531</v>
      </c>
      <c r="E68" t="s">
        <v>890</v>
      </c>
      <c r="F68" s="17" t="s">
        <v>59</v>
      </c>
      <c r="H68" t="s">
        <v>20</v>
      </c>
      <c r="I68" s="5" t="s">
        <v>891</v>
      </c>
      <c r="J68" s="3" t="s">
        <v>12</v>
      </c>
      <c r="K68" t="s">
        <v>55</v>
      </c>
      <c r="L68" t="s">
        <v>889</v>
      </c>
      <c r="M68" t="s">
        <v>17</v>
      </c>
      <c r="N68" t="s">
        <v>1725</v>
      </c>
    </row>
    <row r="69" spans="1:14" x14ac:dyDescent="0.25">
      <c r="A69" t="s">
        <v>892</v>
      </c>
      <c r="B69" t="s">
        <v>11</v>
      </c>
      <c r="C69" t="s">
        <v>56</v>
      </c>
      <c r="D69" t="s">
        <v>531</v>
      </c>
      <c r="E69" t="s">
        <v>893</v>
      </c>
      <c r="F69" s="17" t="s">
        <v>59</v>
      </c>
      <c r="H69" t="s">
        <v>20</v>
      </c>
      <c r="I69" s="5" t="s">
        <v>142</v>
      </c>
      <c r="J69" s="3" t="s">
        <v>12</v>
      </c>
      <c r="K69" t="s">
        <v>55</v>
      </c>
      <c r="L69" t="s">
        <v>892</v>
      </c>
      <c r="M69" t="s">
        <v>17</v>
      </c>
      <c r="N69" t="s">
        <v>1726</v>
      </c>
    </row>
    <row r="70" spans="1:14" x14ac:dyDescent="0.25">
      <c r="A70" t="s">
        <v>894</v>
      </c>
      <c r="B70" t="s">
        <v>11</v>
      </c>
      <c r="C70" t="s">
        <v>56</v>
      </c>
      <c r="D70" t="s">
        <v>531</v>
      </c>
      <c r="E70" t="s">
        <v>895</v>
      </c>
      <c r="F70" s="17" t="s">
        <v>59</v>
      </c>
      <c r="H70" t="s">
        <v>20</v>
      </c>
      <c r="I70" s="5" t="s">
        <v>389</v>
      </c>
      <c r="J70" s="3" t="s">
        <v>12</v>
      </c>
      <c r="K70" t="s">
        <v>55</v>
      </c>
      <c r="L70" t="s">
        <v>894</v>
      </c>
      <c r="M70" t="s">
        <v>17</v>
      </c>
      <c r="N70" t="s">
        <v>1727</v>
      </c>
    </row>
    <row r="71" spans="1:14" x14ac:dyDescent="0.25">
      <c r="A71" t="s">
        <v>897</v>
      </c>
      <c r="B71" t="s">
        <v>11</v>
      </c>
      <c r="C71" t="s">
        <v>56</v>
      </c>
      <c r="D71" t="s">
        <v>531</v>
      </c>
      <c r="E71" t="s">
        <v>896</v>
      </c>
      <c r="F71" s="17" t="s">
        <v>59</v>
      </c>
      <c r="H71" t="s">
        <v>20</v>
      </c>
      <c r="I71" s="5" t="s">
        <v>898</v>
      </c>
      <c r="J71" s="3" t="s">
        <v>12</v>
      </c>
      <c r="K71" t="s">
        <v>55</v>
      </c>
      <c r="L71" t="s">
        <v>897</v>
      </c>
      <c r="M71" t="s">
        <v>17</v>
      </c>
      <c r="N71" t="s">
        <v>1728</v>
      </c>
    </row>
    <row r="72" spans="1:14" x14ac:dyDescent="0.25">
      <c r="A72" t="s">
        <v>906</v>
      </c>
      <c r="B72" t="s">
        <v>11</v>
      </c>
      <c r="C72" t="s">
        <v>56</v>
      </c>
      <c r="D72" t="s">
        <v>531</v>
      </c>
      <c r="E72" t="s">
        <v>905</v>
      </c>
      <c r="F72" s="17" t="s">
        <v>59</v>
      </c>
      <c r="H72" t="s">
        <v>20</v>
      </c>
      <c r="I72" s="5" t="s">
        <v>630</v>
      </c>
      <c r="J72" s="3" t="s">
        <v>12</v>
      </c>
      <c r="K72" t="s">
        <v>55</v>
      </c>
      <c r="L72" t="s">
        <v>906</v>
      </c>
      <c r="M72" t="s">
        <v>17</v>
      </c>
      <c r="N72" t="s">
        <v>1729</v>
      </c>
    </row>
    <row r="73" spans="1:14" x14ac:dyDescent="0.25">
      <c r="A73" t="s">
        <v>907</v>
      </c>
      <c r="B73" t="s">
        <v>11</v>
      </c>
      <c r="C73" t="s">
        <v>56</v>
      </c>
      <c r="D73" t="s">
        <v>531</v>
      </c>
      <c r="E73" t="s">
        <v>909</v>
      </c>
      <c r="F73" s="17" t="s">
        <v>59</v>
      </c>
      <c r="H73" t="s">
        <v>20</v>
      </c>
      <c r="I73" s="5" t="s">
        <v>908</v>
      </c>
      <c r="J73" s="3" t="s">
        <v>12</v>
      </c>
      <c r="K73" t="s">
        <v>55</v>
      </c>
      <c r="L73" t="s">
        <v>907</v>
      </c>
      <c r="M73" t="s">
        <v>17</v>
      </c>
      <c r="N73" t="s">
        <v>1730</v>
      </c>
    </row>
    <row r="74" spans="1:14" x14ac:dyDescent="0.25">
      <c r="A74" t="s">
        <v>910</v>
      </c>
      <c r="B74" t="s">
        <v>11</v>
      </c>
      <c r="C74" t="s">
        <v>56</v>
      </c>
      <c r="D74" t="s">
        <v>531</v>
      </c>
      <c r="E74" t="s">
        <v>912</v>
      </c>
      <c r="F74" s="17" t="s">
        <v>59</v>
      </c>
      <c r="H74" t="s">
        <v>20</v>
      </c>
      <c r="I74" s="5" t="s">
        <v>911</v>
      </c>
      <c r="J74" s="3" t="s">
        <v>12</v>
      </c>
      <c r="K74" t="s">
        <v>55</v>
      </c>
      <c r="L74" t="s">
        <v>910</v>
      </c>
      <c r="M74" t="s">
        <v>17</v>
      </c>
      <c r="N74" t="s">
        <v>1731</v>
      </c>
    </row>
    <row r="75" spans="1:14" x14ac:dyDescent="0.25">
      <c r="A75" t="s">
        <v>914</v>
      </c>
      <c r="B75" t="s">
        <v>11</v>
      </c>
      <c r="C75" t="s">
        <v>56</v>
      </c>
      <c r="D75" t="s">
        <v>531</v>
      </c>
      <c r="E75" t="s">
        <v>915</v>
      </c>
      <c r="F75" s="17" t="s">
        <v>59</v>
      </c>
      <c r="H75" t="s">
        <v>20</v>
      </c>
      <c r="I75" s="5" t="s">
        <v>913</v>
      </c>
      <c r="J75" s="3" t="s">
        <v>12</v>
      </c>
      <c r="K75" t="s">
        <v>55</v>
      </c>
      <c r="L75" t="s">
        <v>914</v>
      </c>
      <c r="M75" t="s">
        <v>17</v>
      </c>
      <c r="N75" t="s">
        <v>1732</v>
      </c>
    </row>
    <row r="76" spans="1:14" x14ac:dyDescent="0.25">
      <c r="A76" t="s">
        <v>917</v>
      </c>
      <c r="B76" t="s">
        <v>11</v>
      </c>
      <c r="C76" t="s">
        <v>56</v>
      </c>
      <c r="D76" t="s">
        <v>531</v>
      </c>
      <c r="E76" t="s">
        <v>916</v>
      </c>
      <c r="F76" s="17" t="s">
        <v>59</v>
      </c>
      <c r="H76" t="s">
        <v>20</v>
      </c>
      <c r="I76" s="5" t="s">
        <v>395</v>
      </c>
      <c r="J76" s="3" t="s">
        <v>12</v>
      </c>
      <c r="K76" t="s">
        <v>55</v>
      </c>
      <c r="L76" t="s">
        <v>917</v>
      </c>
      <c r="M76" t="s">
        <v>17</v>
      </c>
      <c r="N76" t="s">
        <v>1733</v>
      </c>
    </row>
    <row r="77" spans="1:14" x14ac:dyDescent="0.25">
      <c r="A77" t="s">
        <v>978</v>
      </c>
      <c r="B77" t="s">
        <v>11</v>
      </c>
      <c r="C77" t="s">
        <v>56</v>
      </c>
      <c r="D77" t="s">
        <v>531</v>
      </c>
      <c r="E77" t="s">
        <v>979</v>
      </c>
      <c r="F77" s="17" t="s">
        <v>59</v>
      </c>
      <c r="H77" t="s">
        <v>20</v>
      </c>
      <c r="I77" s="5" t="s">
        <v>131</v>
      </c>
      <c r="J77" s="3" t="s">
        <v>12</v>
      </c>
      <c r="K77" t="s">
        <v>55</v>
      </c>
      <c r="L77" t="s">
        <v>978</v>
      </c>
      <c r="M77" t="s">
        <v>17</v>
      </c>
      <c r="N77" t="s">
        <v>1734</v>
      </c>
    </row>
    <row r="78" spans="1:14" x14ac:dyDescent="0.25">
      <c r="A78" t="s">
        <v>981</v>
      </c>
      <c r="B78" t="s">
        <v>11</v>
      </c>
      <c r="C78" t="s">
        <v>56</v>
      </c>
      <c r="D78" t="s">
        <v>531</v>
      </c>
      <c r="E78" t="s">
        <v>980</v>
      </c>
      <c r="F78" s="17" t="s">
        <v>59</v>
      </c>
      <c r="H78" t="s">
        <v>20</v>
      </c>
      <c r="I78" s="5" t="s">
        <v>174</v>
      </c>
      <c r="J78" s="3" t="s">
        <v>12</v>
      </c>
      <c r="K78" t="s">
        <v>55</v>
      </c>
      <c r="L78" t="s">
        <v>981</v>
      </c>
      <c r="M78" t="s">
        <v>17</v>
      </c>
      <c r="N78" t="s">
        <v>1735</v>
      </c>
    </row>
    <row r="79" spans="1:14" x14ac:dyDescent="0.25">
      <c r="A79" t="s">
        <v>1004</v>
      </c>
      <c r="B79" t="s">
        <v>11</v>
      </c>
      <c r="C79" t="s">
        <v>56</v>
      </c>
      <c r="D79" t="s">
        <v>531</v>
      </c>
      <c r="E79" t="s">
        <v>1005</v>
      </c>
      <c r="F79" s="17" t="s">
        <v>59</v>
      </c>
      <c r="H79" t="s">
        <v>20</v>
      </c>
      <c r="I79" s="5" t="s">
        <v>391</v>
      </c>
      <c r="J79" s="3" t="s">
        <v>12</v>
      </c>
      <c r="K79" t="s">
        <v>55</v>
      </c>
      <c r="L79" t="s">
        <v>1004</v>
      </c>
      <c r="M79" t="s">
        <v>17</v>
      </c>
      <c r="N79" t="s">
        <v>1736</v>
      </c>
    </row>
    <row r="80" spans="1:14" x14ac:dyDescent="0.25">
      <c r="A80" t="s">
        <v>1007</v>
      </c>
      <c r="B80" t="s">
        <v>11</v>
      </c>
      <c r="C80" t="s">
        <v>56</v>
      </c>
      <c r="D80" t="s">
        <v>531</v>
      </c>
      <c r="E80" t="s">
        <v>1006</v>
      </c>
      <c r="F80" s="17" t="s">
        <v>59</v>
      </c>
      <c r="H80" t="s">
        <v>20</v>
      </c>
      <c r="I80" s="5" t="s">
        <v>1008</v>
      </c>
      <c r="J80" s="3" t="s">
        <v>12</v>
      </c>
      <c r="K80" t="s">
        <v>55</v>
      </c>
      <c r="L80" t="s">
        <v>1007</v>
      </c>
      <c r="M80" t="s">
        <v>17</v>
      </c>
      <c r="N80" t="s">
        <v>1737</v>
      </c>
    </row>
    <row r="81" spans="1:14" x14ac:dyDescent="0.25">
      <c r="A81" t="s">
        <v>1010</v>
      </c>
      <c r="B81" t="s">
        <v>11</v>
      </c>
      <c r="C81" t="s">
        <v>56</v>
      </c>
      <c r="D81" t="s">
        <v>531</v>
      </c>
      <c r="E81" t="s">
        <v>1011</v>
      </c>
      <c r="F81" t="s">
        <v>1009</v>
      </c>
      <c r="H81" t="s">
        <v>20</v>
      </c>
      <c r="I81" s="5" t="s">
        <v>176</v>
      </c>
      <c r="J81" s="3" t="s">
        <v>12</v>
      </c>
      <c r="K81" t="s">
        <v>55</v>
      </c>
      <c r="L81" t="s">
        <v>1010</v>
      </c>
      <c r="M81" t="s">
        <v>17</v>
      </c>
      <c r="N81" t="s">
        <v>1738</v>
      </c>
    </row>
    <row r="82" spans="1:14" x14ac:dyDescent="0.25">
      <c r="A82" t="s">
        <v>1031</v>
      </c>
      <c r="B82" t="s">
        <v>11</v>
      </c>
      <c r="C82" t="s">
        <v>56</v>
      </c>
      <c r="D82" t="s">
        <v>531</v>
      </c>
      <c r="E82" t="s">
        <v>1030</v>
      </c>
      <c r="F82" s="17" t="s">
        <v>59</v>
      </c>
      <c r="H82" t="s">
        <v>20</v>
      </c>
      <c r="I82" s="5" t="s">
        <v>1032</v>
      </c>
      <c r="J82" s="3" t="s">
        <v>12</v>
      </c>
      <c r="K82" t="s">
        <v>55</v>
      </c>
      <c r="L82" t="s">
        <v>1031</v>
      </c>
      <c r="M82" t="s">
        <v>17</v>
      </c>
      <c r="N82" t="s">
        <v>1739</v>
      </c>
    </row>
    <row r="83" spans="1:14" x14ac:dyDescent="0.25">
      <c r="A83" t="s">
        <v>1040</v>
      </c>
      <c r="B83" t="s">
        <v>11</v>
      </c>
      <c r="C83" t="s">
        <v>56</v>
      </c>
      <c r="D83" t="s">
        <v>531</v>
      </c>
      <c r="E83" t="s">
        <v>1041</v>
      </c>
      <c r="F83" s="17" t="s">
        <v>59</v>
      </c>
      <c r="H83" t="s">
        <v>20</v>
      </c>
      <c r="I83" s="5" t="s">
        <v>1039</v>
      </c>
      <c r="J83" s="3" t="s">
        <v>12</v>
      </c>
      <c r="K83" t="s">
        <v>55</v>
      </c>
      <c r="L83" t="s">
        <v>1040</v>
      </c>
      <c r="M83" t="s">
        <v>17</v>
      </c>
      <c r="N83" t="s">
        <v>1740</v>
      </c>
    </row>
    <row r="84" spans="1:14" x14ac:dyDescent="0.25">
      <c r="A84" t="s">
        <v>1043</v>
      </c>
      <c r="B84" t="s">
        <v>11</v>
      </c>
      <c r="C84" t="s">
        <v>56</v>
      </c>
      <c r="D84" t="s">
        <v>531</v>
      </c>
      <c r="E84" t="s">
        <v>1042</v>
      </c>
      <c r="F84" s="17" t="s">
        <v>59</v>
      </c>
      <c r="H84" t="s">
        <v>20</v>
      </c>
      <c r="I84" s="5" t="s">
        <v>341</v>
      </c>
      <c r="J84" s="3" t="s">
        <v>12</v>
      </c>
      <c r="K84" t="s">
        <v>55</v>
      </c>
      <c r="L84" t="s">
        <v>1043</v>
      </c>
      <c r="M84" t="s">
        <v>17</v>
      </c>
      <c r="N84" t="s">
        <v>1741</v>
      </c>
    </row>
    <row r="85" spans="1:14" x14ac:dyDescent="0.25">
      <c r="A85" t="s">
        <v>1076</v>
      </c>
      <c r="B85" t="s">
        <v>11</v>
      </c>
      <c r="C85" t="s">
        <v>56</v>
      </c>
      <c r="D85" t="s">
        <v>531</v>
      </c>
      <c r="E85" t="s">
        <v>1074</v>
      </c>
      <c r="F85" s="17" t="s">
        <v>59</v>
      </c>
      <c r="H85" t="s">
        <v>20</v>
      </c>
      <c r="I85" s="5" t="s">
        <v>1075</v>
      </c>
      <c r="J85" s="3" t="s">
        <v>12</v>
      </c>
      <c r="K85" t="s">
        <v>55</v>
      </c>
      <c r="L85" t="s">
        <v>1076</v>
      </c>
      <c r="M85" t="s">
        <v>17</v>
      </c>
      <c r="N85" t="s">
        <v>1742</v>
      </c>
    </row>
    <row r="86" spans="1:14" x14ac:dyDescent="0.25">
      <c r="A86" t="s">
        <v>1079</v>
      </c>
      <c r="B86" t="s">
        <v>11</v>
      </c>
      <c r="C86" t="s">
        <v>56</v>
      </c>
      <c r="D86" t="s">
        <v>531</v>
      </c>
      <c r="E86" t="s">
        <v>1077</v>
      </c>
      <c r="F86" s="17" t="s">
        <v>59</v>
      </c>
      <c r="H86" t="s">
        <v>20</v>
      </c>
      <c r="I86" s="5" t="s">
        <v>1078</v>
      </c>
      <c r="J86" s="3" t="s">
        <v>12</v>
      </c>
      <c r="K86" t="s">
        <v>55</v>
      </c>
      <c r="L86" t="s">
        <v>1079</v>
      </c>
      <c r="M86" t="s">
        <v>17</v>
      </c>
      <c r="N86" t="s">
        <v>1743</v>
      </c>
    </row>
    <row r="87" spans="1:14" x14ac:dyDescent="0.25">
      <c r="A87" t="s">
        <v>1082</v>
      </c>
      <c r="B87" t="s">
        <v>11</v>
      </c>
      <c r="C87" t="s">
        <v>56</v>
      </c>
      <c r="D87" t="s">
        <v>531</v>
      </c>
      <c r="E87" t="s">
        <v>1081</v>
      </c>
      <c r="F87" s="17" t="s">
        <v>59</v>
      </c>
      <c r="H87" t="s">
        <v>20</v>
      </c>
      <c r="I87" s="5" t="s">
        <v>1080</v>
      </c>
      <c r="J87" s="3" t="s">
        <v>12</v>
      </c>
      <c r="K87" t="s">
        <v>55</v>
      </c>
      <c r="L87" t="s">
        <v>1082</v>
      </c>
      <c r="M87" t="s">
        <v>17</v>
      </c>
      <c r="N87" t="s">
        <v>1744</v>
      </c>
    </row>
    <row r="88" spans="1:14" x14ac:dyDescent="0.25">
      <c r="A88" t="s">
        <v>1083</v>
      </c>
      <c r="B88" t="s">
        <v>11</v>
      </c>
      <c r="C88" t="s">
        <v>56</v>
      </c>
      <c r="D88" t="s">
        <v>531</v>
      </c>
      <c r="E88" t="s">
        <v>1085</v>
      </c>
      <c r="F88" s="17" t="s">
        <v>59</v>
      </c>
      <c r="H88" t="s">
        <v>20</v>
      </c>
      <c r="I88" s="5" t="s">
        <v>1084</v>
      </c>
      <c r="J88" s="3" t="s">
        <v>12</v>
      </c>
      <c r="K88" t="s">
        <v>55</v>
      </c>
      <c r="L88" t="s">
        <v>1083</v>
      </c>
      <c r="M88" t="s">
        <v>17</v>
      </c>
      <c r="N88" t="s">
        <v>1745</v>
      </c>
    </row>
    <row r="89" spans="1:14" x14ac:dyDescent="0.25">
      <c r="A89" t="s">
        <v>1086</v>
      </c>
      <c r="B89" t="s">
        <v>11</v>
      </c>
      <c r="C89" t="s">
        <v>56</v>
      </c>
      <c r="D89" t="s">
        <v>531</v>
      </c>
      <c r="E89" t="s">
        <v>1088</v>
      </c>
      <c r="F89" s="17" t="s">
        <v>59</v>
      </c>
      <c r="H89" t="s">
        <v>20</v>
      </c>
      <c r="I89" s="5" t="s">
        <v>1087</v>
      </c>
      <c r="J89" s="3" t="s">
        <v>12</v>
      </c>
      <c r="K89" t="s">
        <v>55</v>
      </c>
      <c r="L89" t="s">
        <v>1086</v>
      </c>
      <c r="M89" t="s">
        <v>17</v>
      </c>
      <c r="N89" t="s">
        <v>1746</v>
      </c>
    </row>
    <row r="90" spans="1:14" x14ac:dyDescent="0.25">
      <c r="A90" t="s">
        <v>1089</v>
      </c>
      <c r="B90" t="s">
        <v>11</v>
      </c>
      <c r="C90" t="s">
        <v>56</v>
      </c>
      <c r="D90" t="s">
        <v>531</v>
      </c>
      <c r="E90" t="s">
        <v>1090</v>
      </c>
      <c r="F90" s="17" t="s">
        <v>59</v>
      </c>
      <c r="H90" t="s">
        <v>20</v>
      </c>
      <c r="I90" s="5" t="s">
        <v>1091</v>
      </c>
      <c r="J90" s="3" t="s">
        <v>12</v>
      </c>
      <c r="K90" t="s">
        <v>55</v>
      </c>
      <c r="L90" t="s">
        <v>1089</v>
      </c>
      <c r="M90" t="s">
        <v>17</v>
      </c>
      <c r="N90" t="s">
        <v>1747</v>
      </c>
    </row>
    <row r="91" spans="1:14" x14ac:dyDescent="0.25">
      <c r="A91" t="s">
        <v>1092</v>
      </c>
      <c r="B91" t="s">
        <v>11</v>
      </c>
      <c r="C91" t="s">
        <v>56</v>
      </c>
      <c r="D91" t="s">
        <v>531</v>
      </c>
      <c r="E91" t="s">
        <v>1093</v>
      </c>
      <c r="F91" s="17" t="s">
        <v>59</v>
      </c>
      <c r="H91" t="s">
        <v>20</v>
      </c>
      <c r="I91" s="5" t="s">
        <v>134</v>
      </c>
      <c r="J91" s="3" t="s">
        <v>12</v>
      </c>
      <c r="K91" t="s">
        <v>55</v>
      </c>
      <c r="L91" t="s">
        <v>1092</v>
      </c>
      <c r="M91" t="s">
        <v>17</v>
      </c>
      <c r="N91" t="s">
        <v>1748</v>
      </c>
    </row>
    <row r="92" spans="1:14" x14ac:dyDescent="0.25">
      <c r="A92" t="s">
        <v>1124</v>
      </c>
      <c r="B92" t="s">
        <v>11</v>
      </c>
      <c r="C92" t="s">
        <v>56</v>
      </c>
      <c r="D92" t="s">
        <v>531</v>
      </c>
      <c r="E92" t="s">
        <v>1122</v>
      </c>
      <c r="F92" s="17" t="s">
        <v>59</v>
      </c>
      <c r="H92" t="s">
        <v>20</v>
      </c>
      <c r="I92" s="5" t="s">
        <v>1123</v>
      </c>
      <c r="J92" s="3" t="s">
        <v>12</v>
      </c>
      <c r="K92" t="s">
        <v>55</v>
      </c>
      <c r="L92" t="s">
        <v>1124</v>
      </c>
      <c r="M92" t="s">
        <v>17</v>
      </c>
      <c r="N92" t="s">
        <v>1749</v>
      </c>
    </row>
    <row r="93" spans="1:14" x14ac:dyDescent="0.25">
      <c r="A93" t="s">
        <v>1145</v>
      </c>
      <c r="B93" t="s">
        <v>11</v>
      </c>
      <c r="C93" t="s">
        <v>56</v>
      </c>
      <c r="D93" t="s">
        <v>531</v>
      </c>
      <c r="E93" t="s">
        <v>1146</v>
      </c>
      <c r="F93" t="s">
        <v>1009</v>
      </c>
      <c r="H93" t="s">
        <v>20</v>
      </c>
      <c r="I93" s="5" t="s">
        <v>656</v>
      </c>
      <c r="J93" s="3" t="s">
        <v>12</v>
      </c>
      <c r="K93" t="s">
        <v>55</v>
      </c>
      <c r="L93" t="s">
        <v>1145</v>
      </c>
      <c r="M93" t="s">
        <v>17</v>
      </c>
      <c r="N93" t="s">
        <v>1750</v>
      </c>
    </row>
    <row r="94" spans="1:14" x14ac:dyDescent="0.25">
      <c r="A94" t="s">
        <v>1147</v>
      </c>
      <c r="B94" t="s">
        <v>11</v>
      </c>
      <c r="C94" t="s">
        <v>56</v>
      </c>
      <c r="D94" t="s">
        <v>531</v>
      </c>
      <c r="E94" t="s">
        <v>1148</v>
      </c>
      <c r="F94" t="s">
        <v>1009</v>
      </c>
      <c r="H94" t="s">
        <v>20</v>
      </c>
      <c r="I94" s="5" t="s">
        <v>187</v>
      </c>
      <c r="J94" s="3" t="s">
        <v>12</v>
      </c>
      <c r="K94" t="s">
        <v>55</v>
      </c>
      <c r="L94" t="s">
        <v>1147</v>
      </c>
      <c r="M94" t="s">
        <v>17</v>
      </c>
      <c r="N94" t="s">
        <v>1751</v>
      </c>
    </row>
    <row r="95" spans="1:14" x14ac:dyDescent="0.25">
      <c r="A95" t="s">
        <v>1182</v>
      </c>
      <c r="B95" t="s">
        <v>11</v>
      </c>
      <c r="C95" t="s">
        <v>56</v>
      </c>
      <c r="D95" t="s">
        <v>531</v>
      </c>
      <c r="E95" t="s">
        <v>1184</v>
      </c>
      <c r="F95" s="17" t="s">
        <v>59</v>
      </c>
      <c r="H95" t="s">
        <v>20</v>
      </c>
      <c r="I95" s="5" t="s">
        <v>1183</v>
      </c>
      <c r="J95" s="3" t="s">
        <v>12</v>
      </c>
      <c r="K95" t="s">
        <v>55</v>
      </c>
      <c r="L95" t="s">
        <v>1182</v>
      </c>
      <c r="M95" t="s">
        <v>17</v>
      </c>
      <c r="N95" t="s">
        <v>1752</v>
      </c>
    </row>
    <row r="96" spans="1:14" x14ac:dyDescent="0.25">
      <c r="A96" t="s">
        <v>1187</v>
      </c>
      <c r="B96" t="s">
        <v>11</v>
      </c>
      <c r="C96" t="s">
        <v>56</v>
      </c>
      <c r="D96" t="s">
        <v>531</v>
      </c>
      <c r="E96" t="s">
        <v>1185</v>
      </c>
      <c r="F96" s="17" t="s">
        <v>59</v>
      </c>
      <c r="H96" t="s">
        <v>20</v>
      </c>
      <c r="I96" s="5" t="s">
        <v>1186</v>
      </c>
      <c r="J96" s="3" t="s">
        <v>12</v>
      </c>
      <c r="K96" t="s">
        <v>55</v>
      </c>
      <c r="L96" t="s">
        <v>1187</v>
      </c>
      <c r="M96" t="s">
        <v>17</v>
      </c>
      <c r="N96" t="s">
        <v>1753</v>
      </c>
    </row>
    <row r="97" spans="1:14" x14ac:dyDescent="0.25">
      <c r="A97" t="s">
        <v>1188</v>
      </c>
      <c r="B97" t="s">
        <v>11</v>
      </c>
      <c r="C97" t="s">
        <v>56</v>
      </c>
      <c r="D97" t="s">
        <v>531</v>
      </c>
      <c r="E97" t="s">
        <v>1190</v>
      </c>
      <c r="F97" s="17" t="s">
        <v>59</v>
      </c>
      <c r="H97" t="s">
        <v>20</v>
      </c>
      <c r="I97" s="5" t="s">
        <v>1189</v>
      </c>
      <c r="J97" s="3" t="s">
        <v>12</v>
      </c>
      <c r="K97" t="s">
        <v>55</v>
      </c>
      <c r="L97" t="s">
        <v>1188</v>
      </c>
      <c r="M97" t="s">
        <v>17</v>
      </c>
      <c r="N97" t="s">
        <v>1754</v>
      </c>
    </row>
    <row r="98" spans="1:14" x14ac:dyDescent="0.25">
      <c r="A98" t="s">
        <v>1314</v>
      </c>
      <c r="B98" t="s">
        <v>11</v>
      </c>
      <c r="C98" t="s">
        <v>56</v>
      </c>
      <c r="D98" t="s">
        <v>531</v>
      </c>
      <c r="E98" t="s">
        <v>1313</v>
      </c>
      <c r="F98" s="17" t="s">
        <v>59</v>
      </c>
      <c r="H98" t="s">
        <v>20</v>
      </c>
      <c r="I98" s="5" t="s">
        <v>1311</v>
      </c>
      <c r="J98" s="3" t="s">
        <v>12</v>
      </c>
      <c r="K98" t="s">
        <v>55</v>
      </c>
      <c r="L98" t="s">
        <v>1314</v>
      </c>
      <c r="M98" t="s">
        <v>17</v>
      </c>
      <c r="N98" t="s">
        <v>1755</v>
      </c>
    </row>
    <row r="99" spans="1:14" x14ac:dyDescent="0.25">
      <c r="A99" t="s">
        <v>1316</v>
      </c>
      <c r="B99" t="s">
        <v>11</v>
      </c>
      <c r="C99" t="s">
        <v>56</v>
      </c>
      <c r="D99" t="s">
        <v>531</v>
      </c>
      <c r="E99" t="s">
        <v>1315</v>
      </c>
      <c r="F99" s="17" t="s">
        <v>59</v>
      </c>
      <c r="H99" t="s">
        <v>20</v>
      </c>
      <c r="I99" s="5" t="s">
        <v>1312</v>
      </c>
      <c r="J99" s="3" t="s">
        <v>12</v>
      </c>
      <c r="K99" t="s">
        <v>55</v>
      </c>
      <c r="L99" t="s">
        <v>1316</v>
      </c>
      <c r="M99" t="s">
        <v>17</v>
      </c>
      <c r="N99" t="s">
        <v>1756</v>
      </c>
    </row>
    <row r="100" spans="1:14" x14ac:dyDescent="0.25">
      <c r="A100" t="s">
        <v>1317</v>
      </c>
      <c r="B100" t="s">
        <v>11</v>
      </c>
      <c r="C100" t="s">
        <v>56</v>
      </c>
      <c r="D100" t="s">
        <v>531</v>
      </c>
      <c r="E100" t="s">
        <v>1319</v>
      </c>
      <c r="F100" s="17" t="s">
        <v>59</v>
      </c>
      <c r="H100" t="s">
        <v>20</v>
      </c>
      <c r="I100" s="5" t="s">
        <v>1318</v>
      </c>
      <c r="J100" s="3" t="s">
        <v>12</v>
      </c>
      <c r="K100" t="s">
        <v>55</v>
      </c>
      <c r="L100" t="s">
        <v>1317</v>
      </c>
      <c r="M100" t="s">
        <v>17</v>
      </c>
      <c r="N100" t="s">
        <v>1757</v>
      </c>
    </row>
    <row r="101" spans="1:14" x14ac:dyDescent="0.25">
      <c r="A101" t="s">
        <v>1320</v>
      </c>
      <c r="B101" t="s">
        <v>11</v>
      </c>
      <c r="C101" t="s">
        <v>56</v>
      </c>
      <c r="D101" t="s">
        <v>531</v>
      </c>
      <c r="E101" t="s">
        <v>1321</v>
      </c>
      <c r="F101" s="17" t="s">
        <v>59</v>
      </c>
      <c r="H101" t="s">
        <v>20</v>
      </c>
      <c r="I101" s="5" t="s">
        <v>1322</v>
      </c>
      <c r="J101" s="3" t="s">
        <v>12</v>
      </c>
      <c r="K101" t="s">
        <v>55</v>
      </c>
      <c r="L101" t="s">
        <v>1320</v>
      </c>
      <c r="M101" t="s">
        <v>17</v>
      </c>
      <c r="N101" t="s">
        <v>1758</v>
      </c>
    </row>
    <row r="102" spans="1:14" x14ac:dyDescent="0.25">
      <c r="A102" t="s">
        <v>1342</v>
      </c>
      <c r="B102" t="s">
        <v>11</v>
      </c>
      <c r="C102" t="s">
        <v>56</v>
      </c>
      <c r="D102" t="s">
        <v>531</v>
      </c>
      <c r="E102" t="s">
        <v>1344</v>
      </c>
      <c r="F102" t="s">
        <v>394</v>
      </c>
      <c r="H102" t="s">
        <v>20</v>
      </c>
      <c r="I102" s="5" t="s">
        <v>1343</v>
      </c>
      <c r="J102" s="3" t="s">
        <v>12</v>
      </c>
      <c r="K102" t="s">
        <v>55</v>
      </c>
      <c r="L102" t="s">
        <v>1342</v>
      </c>
      <c r="M102" t="s">
        <v>17</v>
      </c>
      <c r="N102" t="s">
        <v>1759</v>
      </c>
    </row>
    <row r="103" spans="1:14" x14ac:dyDescent="0.25">
      <c r="A103" t="s">
        <v>1346</v>
      </c>
      <c r="B103" t="s">
        <v>11</v>
      </c>
      <c r="C103" t="s">
        <v>56</v>
      </c>
      <c r="D103" t="s">
        <v>531</v>
      </c>
      <c r="E103" t="s">
        <v>1345</v>
      </c>
      <c r="F103" t="s">
        <v>394</v>
      </c>
      <c r="H103" t="s">
        <v>20</v>
      </c>
      <c r="I103" s="5" t="s">
        <v>705</v>
      </c>
      <c r="J103" s="3" t="s">
        <v>12</v>
      </c>
      <c r="K103" t="s">
        <v>55</v>
      </c>
      <c r="L103" t="s">
        <v>1346</v>
      </c>
      <c r="M103" t="s">
        <v>17</v>
      </c>
      <c r="N103" t="s">
        <v>1760</v>
      </c>
    </row>
    <row r="104" spans="1:14" x14ac:dyDescent="0.25">
      <c r="A104" t="s">
        <v>1348</v>
      </c>
      <c r="B104" t="s">
        <v>11</v>
      </c>
      <c r="C104" t="s">
        <v>56</v>
      </c>
      <c r="D104" t="s">
        <v>531</v>
      </c>
      <c r="E104" t="s">
        <v>1347</v>
      </c>
      <c r="F104" s="17" t="s">
        <v>59</v>
      </c>
      <c r="H104" t="s">
        <v>20</v>
      </c>
      <c r="I104" s="5" t="s">
        <v>187</v>
      </c>
      <c r="J104" s="3" t="s">
        <v>12</v>
      </c>
      <c r="K104" t="s">
        <v>55</v>
      </c>
      <c r="L104" t="s">
        <v>1348</v>
      </c>
      <c r="M104" t="s">
        <v>17</v>
      </c>
      <c r="N104" t="s">
        <v>1761</v>
      </c>
    </row>
    <row r="105" spans="1:14" x14ac:dyDescent="0.25">
      <c r="A105" t="s">
        <v>1351</v>
      </c>
      <c r="B105" t="s">
        <v>11</v>
      </c>
      <c r="C105" t="s">
        <v>56</v>
      </c>
      <c r="D105" t="s">
        <v>531</v>
      </c>
      <c r="E105" t="s">
        <v>1350</v>
      </c>
      <c r="F105" s="17" t="s">
        <v>59</v>
      </c>
      <c r="H105" t="s">
        <v>20</v>
      </c>
      <c r="I105" s="5" t="s">
        <v>1349</v>
      </c>
      <c r="J105" s="3" t="s">
        <v>12</v>
      </c>
      <c r="K105" t="s">
        <v>55</v>
      </c>
      <c r="L105" t="s">
        <v>1351</v>
      </c>
      <c r="M105" t="s">
        <v>17</v>
      </c>
      <c r="N105" t="s">
        <v>1762</v>
      </c>
    </row>
    <row r="106" spans="1:14" x14ac:dyDescent="0.25">
      <c r="A106" t="s">
        <v>1352</v>
      </c>
      <c r="B106" t="s">
        <v>11</v>
      </c>
      <c r="C106" t="s">
        <v>56</v>
      </c>
      <c r="D106" t="s">
        <v>531</v>
      </c>
      <c r="E106" t="s">
        <v>1353</v>
      </c>
      <c r="F106" s="17" t="s">
        <v>59</v>
      </c>
      <c r="H106" t="s">
        <v>20</v>
      </c>
      <c r="I106" s="5" t="s">
        <v>1354</v>
      </c>
      <c r="J106" s="3" t="s">
        <v>12</v>
      </c>
      <c r="K106" t="s">
        <v>55</v>
      </c>
      <c r="L106" t="s">
        <v>1352</v>
      </c>
      <c r="M106" t="s">
        <v>17</v>
      </c>
      <c r="N106" t="s">
        <v>1763</v>
      </c>
    </row>
    <row r="107" spans="1:14" x14ac:dyDescent="0.25">
      <c r="A107" t="s">
        <v>1355</v>
      </c>
      <c r="B107" t="s">
        <v>11</v>
      </c>
      <c r="C107" t="s">
        <v>56</v>
      </c>
      <c r="D107" t="s">
        <v>531</v>
      </c>
      <c r="E107" t="s">
        <v>1357</v>
      </c>
      <c r="F107" t="s">
        <v>394</v>
      </c>
      <c r="H107" t="s">
        <v>20</v>
      </c>
      <c r="I107" s="5" t="s">
        <v>1356</v>
      </c>
      <c r="J107" s="3" t="s">
        <v>12</v>
      </c>
      <c r="K107" t="s">
        <v>55</v>
      </c>
      <c r="L107" t="s">
        <v>1355</v>
      </c>
      <c r="M107" t="s">
        <v>17</v>
      </c>
      <c r="N107" t="s">
        <v>1764</v>
      </c>
    </row>
    <row r="108" spans="1:14" x14ac:dyDescent="0.25">
      <c r="A108" t="s">
        <v>1398</v>
      </c>
      <c r="B108" t="s">
        <v>11</v>
      </c>
      <c r="C108" t="s">
        <v>56</v>
      </c>
      <c r="D108" t="s">
        <v>531</v>
      </c>
      <c r="E108" t="s">
        <v>1400</v>
      </c>
      <c r="F108" s="17" t="s">
        <v>59</v>
      </c>
      <c r="H108" t="s">
        <v>20</v>
      </c>
      <c r="I108" s="5" t="s">
        <v>1399</v>
      </c>
      <c r="J108" s="3" t="s">
        <v>12</v>
      </c>
      <c r="K108" t="s">
        <v>55</v>
      </c>
      <c r="L108" t="s">
        <v>1398</v>
      </c>
      <c r="M108" t="s">
        <v>17</v>
      </c>
      <c r="N108" t="s">
        <v>1765</v>
      </c>
    </row>
    <row r="109" spans="1:14" x14ac:dyDescent="0.25">
      <c r="A109" t="s">
        <v>1403</v>
      </c>
      <c r="B109" t="s">
        <v>11</v>
      </c>
      <c r="C109" t="s">
        <v>56</v>
      </c>
      <c r="D109" t="s">
        <v>531</v>
      </c>
      <c r="E109" t="s">
        <v>1404</v>
      </c>
      <c r="F109" s="17" t="s">
        <v>59</v>
      </c>
      <c r="H109" t="s">
        <v>20</v>
      </c>
      <c r="I109" s="5" t="s">
        <v>1405</v>
      </c>
      <c r="J109" s="3" t="s">
        <v>12</v>
      </c>
      <c r="K109" t="s">
        <v>55</v>
      </c>
      <c r="L109" t="s">
        <v>1403</v>
      </c>
      <c r="M109" t="s">
        <v>17</v>
      </c>
      <c r="N109" t="s">
        <v>1766</v>
      </c>
    </row>
    <row r="110" spans="1:14" x14ac:dyDescent="0.25">
      <c r="A110" t="s">
        <v>1406</v>
      </c>
      <c r="B110" t="s">
        <v>11</v>
      </c>
      <c r="C110" t="s">
        <v>56</v>
      </c>
      <c r="D110" t="s">
        <v>531</v>
      </c>
      <c r="E110" t="s">
        <v>1408</v>
      </c>
      <c r="F110" s="17" t="s">
        <v>59</v>
      </c>
      <c r="H110" t="s">
        <v>20</v>
      </c>
      <c r="I110" s="5" t="s">
        <v>1407</v>
      </c>
      <c r="J110" s="3" t="s">
        <v>12</v>
      </c>
      <c r="K110" t="s">
        <v>55</v>
      </c>
      <c r="L110" t="s">
        <v>1406</v>
      </c>
      <c r="M110" t="s">
        <v>17</v>
      </c>
      <c r="N110" t="s">
        <v>1767</v>
      </c>
    </row>
    <row r="111" spans="1:14" x14ac:dyDescent="0.25">
      <c r="A111" t="s">
        <v>1409</v>
      </c>
      <c r="B111" t="s">
        <v>11</v>
      </c>
      <c r="C111" t="s">
        <v>56</v>
      </c>
      <c r="D111" t="s">
        <v>531</v>
      </c>
      <c r="E111" t="s">
        <v>1410</v>
      </c>
      <c r="F111" s="17" t="s">
        <v>59</v>
      </c>
      <c r="H111" t="s">
        <v>20</v>
      </c>
      <c r="I111" s="5" t="s">
        <v>1411</v>
      </c>
      <c r="J111" s="3" t="s">
        <v>12</v>
      </c>
      <c r="K111" t="s">
        <v>55</v>
      </c>
      <c r="L111" t="s">
        <v>1409</v>
      </c>
      <c r="M111" t="s">
        <v>17</v>
      </c>
      <c r="N111" t="s">
        <v>1768</v>
      </c>
    </row>
    <row r="112" spans="1:14" x14ac:dyDescent="0.25">
      <c r="A112" t="s">
        <v>1425</v>
      </c>
      <c r="B112" t="s">
        <v>11</v>
      </c>
      <c r="C112" t="s">
        <v>56</v>
      </c>
      <c r="D112" t="s">
        <v>531</v>
      </c>
      <c r="E112" t="s">
        <v>1426</v>
      </c>
      <c r="F112" s="17" t="s">
        <v>59</v>
      </c>
      <c r="H112" t="s">
        <v>20</v>
      </c>
      <c r="I112" s="5" t="s">
        <v>1427</v>
      </c>
      <c r="J112" s="3" t="s">
        <v>12</v>
      </c>
      <c r="K112" t="s">
        <v>55</v>
      </c>
      <c r="L112" t="s">
        <v>1425</v>
      </c>
      <c r="M112" t="s">
        <v>17</v>
      </c>
      <c r="N112" t="s">
        <v>1769</v>
      </c>
    </row>
    <row r="113" spans="1:14" x14ac:dyDescent="0.25">
      <c r="A113" t="s">
        <v>1475</v>
      </c>
      <c r="B113" t="s">
        <v>11</v>
      </c>
      <c r="C113" t="s">
        <v>56</v>
      </c>
      <c r="D113" t="s">
        <v>531</v>
      </c>
      <c r="E113" t="s">
        <v>1477</v>
      </c>
      <c r="F113" s="17" t="s">
        <v>59</v>
      </c>
      <c r="H113" t="s">
        <v>20</v>
      </c>
      <c r="I113" s="5" t="s">
        <v>1476</v>
      </c>
      <c r="J113" s="3" t="s">
        <v>12</v>
      </c>
      <c r="K113" t="s">
        <v>55</v>
      </c>
      <c r="L113" t="s">
        <v>1475</v>
      </c>
      <c r="M113" t="s">
        <v>17</v>
      </c>
      <c r="N113" t="s">
        <v>1770</v>
      </c>
    </row>
    <row r="114" spans="1:14" x14ac:dyDescent="0.25">
      <c r="A114" t="s">
        <v>1487</v>
      </c>
      <c r="B114" t="s">
        <v>11</v>
      </c>
      <c r="C114" t="s">
        <v>56</v>
      </c>
      <c r="D114" t="s">
        <v>531</v>
      </c>
      <c r="E114" t="s">
        <v>1488</v>
      </c>
      <c r="F114" s="17" t="s">
        <v>59</v>
      </c>
      <c r="H114" t="s">
        <v>20</v>
      </c>
      <c r="I114" s="5" t="s">
        <v>1486</v>
      </c>
      <c r="J114" s="3" t="s">
        <v>12</v>
      </c>
      <c r="K114" t="s">
        <v>55</v>
      </c>
      <c r="L114" t="s">
        <v>1487</v>
      </c>
      <c r="M114" t="s">
        <v>17</v>
      </c>
      <c r="N114" t="s">
        <v>1771</v>
      </c>
    </row>
    <row r="115" spans="1:14" x14ac:dyDescent="0.25">
      <c r="A115" t="s">
        <v>1519</v>
      </c>
      <c r="B115" t="s">
        <v>11</v>
      </c>
      <c r="C115" t="s">
        <v>56</v>
      </c>
      <c r="D115" t="s">
        <v>531</v>
      </c>
      <c r="E115" t="s">
        <v>1516</v>
      </c>
      <c r="F115" s="17" t="s">
        <v>127</v>
      </c>
      <c r="H115" t="s">
        <v>20</v>
      </c>
      <c r="I115" s="5" t="s">
        <v>908</v>
      </c>
      <c r="J115" s="3" t="s">
        <v>12</v>
      </c>
      <c r="K115" t="s">
        <v>55</v>
      </c>
      <c r="L115" t="s">
        <v>1519</v>
      </c>
      <c r="M115" t="s">
        <v>17</v>
      </c>
      <c r="N115" t="s">
        <v>1772</v>
      </c>
    </row>
    <row r="116" spans="1:14" x14ac:dyDescent="0.25">
      <c r="A116" t="s">
        <v>1518</v>
      </c>
      <c r="B116" t="s">
        <v>11</v>
      </c>
      <c r="C116" t="s">
        <v>56</v>
      </c>
      <c r="D116" t="s">
        <v>531</v>
      </c>
      <c r="E116" t="s">
        <v>1517</v>
      </c>
      <c r="F116" s="17" t="s">
        <v>127</v>
      </c>
      <c r="H116" t="s">
        <v>20</v>
      </c>
      <c r="I116" s="5" t="s">
        <v>1520</v>
      </c>
      <c r="J116" s="3" t="s">
        <v>12</v>
      </c>
      <c r="K116" t="s">
        <v>55</v>
      </c>
      <c r="L116" t="s">
        <v>1518</v>
      </c>
      <c r="M116" t="s">
        <v>17</v>
      </c>
      <c r="N116" t="s">
        <v>1773</v>
      </c>
    </row>
    <row r="117" spans="1:14" x14ac:dyDescent="0.25">
      <c r="A117" t="s">
        <v>1559</v>
      </c>
      <c r="B117" t="s">
        <v>11</v>
      </c>
      <c r="C117" t="s">
        <v>56</v>
      </c>
      <c r="D117" t="s">
        <v>531</v>
      </c>
      <c r="E117" t="s">
        <v>1557</v>
      </c>
      <c r="F117" s="17" t="s">
        <v>127</v>
      </c>
      <c r="H117" t="s">
        <v>20</v>
      </c>
      <c r="I117" s="5" t="s">
        <v>705</v>
      </c>
      <c r="J117" s="3" t="s">
        <v>1556</v>
      </c>
      <c r="K117" t="s">
        <v>55</v>
      </c>
      <c r="L117" t="s">
        <v>1559</v>
      </c>
      <c r="M117" t="s">
        <v>17</v>
      </c>
      <c r="N117" t="s">
        <v>1558</v>
      </c>
    </row>
    <row r="118" spans="1:14" x14ac:dyDescent="0.25">
      <c r="A118" t="s">
        <v>1561</v>
      </c>
      <c r="B118" t="s">
        <v>11</v>
      </c>
      <c r="C118" t="s">
        <v>56</v>
      </c>
      <c r="D118" t="s">
        <v>531</v>
      </c>
      <c r="E118" t="s">
        <v>1562</v>
      </c>
      <c r="F118" s="17" t="s">
        <v>127</v>
      </c>
      <c r="H118" t="s">
        <v>20</v>
      </c>
      <c r="I118" s="5" t="s">
        <v>1555</v>
      </c>
      <c r="J118" s="3" t="s">
        <v>1556</v>
      </c>
      <c r="K118" t="s">
        <v>55</v>
      </c>
      <c r="L118" t="s">
        <v>1561</v>
      </c>
      <c r="M118" t="s">
        <v>17</v>
      </c>
      <c r="N118" t="s">
        <v>1560</v>
      </c>
    </row>
    <row r="119" spans="1:14" x14ac:dyDescent="0.25">
      <c r="A119" t="s">
        <v>1793</v>
      </c>
      <c r="B119" t="s">
        <v>11</v>
      </c>
      <c r="C119" t="s">
        <v>56</v>
      </c>
      <c r="D119" t="s">
        <v>531</v>
      </c>
      <c r="E119" t="s">
        <v>719</v>
      </c>
      <c r="F119" s="17" t="s">
        <v>59</v>
      </c>
      <c r="H119" t="s">
        <v>20</v>
      </c>
      <c r="I119" s="5" t="s">
        <v>720</v>
      </c>
      <c r="J119" s="3" t="s">
        <v>12</v>
      </c>
      <c r="K119" t="s">
        <v>55</v>
      </c>
      <c r="L119" t="s">
        <v>1793</v>
      </c>
      <c r="M119" t="s">
        <v>17</v>
      </c>
      <c r="N119" t="s">
        <v>1794</v>
      </c>
    </row>
    <row r="120" spans="1:14" x14ac:dyDescent="0.25">
      <c r="A120" t="s">
        <v>1795</v>
      </c>
      <c r="B120" t="s">
        <v>11</v>
      </c>
      <c r="C120" t="s">
        <v>56</v>
      </c>
      <c r="D120" t="s">
        <v>531</v>
      </c>
      <c r="E120" t="s">
        <v>1796</v>
      </c>
      <c r="F120" s="17" t="s">
        <v>59</v>
      </c>
      <c r="H120" t="s">
        <v>20</v>
      </c>
      <c r="I120" s="5" t="s">
        <v>1039</v>
      </c>
      <c r="J120" s="3" t="s">
        <v>129</v>
      </c>
      <c r="K120" t="s">
        <v>55</v>
      </c>
      <c r="L120" t="s">
        <v>1795</v>
      </c>
      <c r="M120" t="s">
        <v>17</v>
      </c>
      <c r="N120" t="s">
        <v>1797</v>
      </c>
    </row>
    <row r="121" spans="1:14" x14ac:dyDescent="0.25">
      <c r="A121" t="s">
        <v>1847</v>
      </c>
      <c r="B121" t="s">
        <v>11</v>
      </c>
      <c r="C121" t="s">
        <v>56</v>
      </c>
      <c r="D121" t="s">
        <v>531</v>
      </c>
      <c r="E121" t="s">
        <v>1855</v>
      </c>
      <c r="F121" t="s">
        <v>394</v>
      </c>
      <c r="H121" t="s">
        <v>20</v>
      </c>
      <c r="I121" s="5" t="s">
        <v>1863</v>
      </c>
      <c r="J121" s="3" t="s">
        <v>129</v>
      </c>
      <c r="K121" t="s">
        <v>55</v>
      </c>
      <c r="L121" t="s">
        <v>1847</v>
      </c>
      <c r="M121" t="s">
        <v>17</v>
      </c>
      <c r="N121" t="s">
        <v>1839</v>
      </c>
    </row>
    <row r="122" spans="1:14" x14ac:dyDescent="0.25">
      <c r="A122" t="s">
        <v>1848</v>
      </c>
      <c r="B122" t="s">
        <v>11</v>
      </c>
      <c r="C122" t="s">
        <v>56</v>
      </c>
      <c r="D122" t="s">
        <v>531</v>
      </c>
      <c r="E122" t="s">
        <v>1856</v>
      </c>
      <c r="F122" t="s">
        <v>394</v>
      </c>
      <c r="H122" t="s">
        <v>20</v>
      </c>
      <c r="I122" s="5" t="s">
        <v>395</v>
      </c>
      <c r="J122" s="3" t="s">
        <v>12</v>
      </c>
      <c r="K122" t="s">
        <v>55</v>
      </c>
      <c r="L122" t="s">
        <v>1848</v>
      </c>
      <c r="M122" t="s">
        <v>17</v>
      </c>
      <c r="N122" t="s">
        <v>1840</v>
      </c>
    </row>
    <row r="123" spans="1:14" x14ac:dyDescent="0.25">
      <c r="A123" t="s">
        <v>1849</v>
      </c>
      <c r="B123" t="s">
        <v>11</v>
      </c>
      <c r="C123" t="s">
        <v>56</v>
      </c>
      <c r="D123" t="s">
        <v>531</v>
      </c>
      <c r="E123" t="s">
        <v>1857</v>
      </c>
      <c r="F123" t="s">
        <v>394</v>
      </c>
      <c r="H123" t="s">
        <v>20</v>
      </c>
      <c r="I123" s="5" t="s">
        <v>1865</v>
      </c>
      <c r="J123" s="3" t="s">
        <v>12</v>
      </c>
      <c r="K123" t="s">
        <v>55</v>
      </c>
      <c r="L123" t="s">
        <v>1849</v>
      </c>
      <c r="M123" t="s">
        <v>17</v>
      </c>
      <c r="N123" t="s">
        <v>1841</v>
      </c>
    </row>
    <row r="124" spans="1:14" x14ac:dyDescent="0.25">
      <c r="A124" t="s">
        <v>1850</v>
      </c>
      <c r="B124" t="s">
        <v>11</v>
      </c>
      <c r="C124" t="s">
        <v>56</v>
      </c>
      <c r="D124" t="s">
        <v>531</v>
      </c>
      <c r="E124" t="s">
        <v>1858</v>
      </c>
      <c r="F124" t="s">
        <v>394</v>
      </c>
      <c r="H124" t="s">
        <v>20</v>
      </c>
      <c r="I124" s="5" t="s">
        <v>1866</v>
      </c>
      <c r="J124" s="3" t="s">
        <v>129</v>
      </c>
      <c r="K124" t="s">
        <v>55</v>
      </c>
      <c r="L124" t="s">
        <v>1850</v>
      </c>
      <c r="M124" t="s">
        <v>17</v>
      </c>
      <c r="N124" t="s">
        <v>1842</v>
      </c>
    </row>
    <row r="125" spans="1:14" x14ac:dyDescent="0.25">
      <c r="A125" t="s">
        <v>1851</v>
      </c>
      <c r="B125" t="s">
        <v>11</v>
      </c>
      <c r="C125" t="s">
        <v>56</v>
      </c>
      <c r="D125" t="s">
        <v>531</v>
      </c>
      <c r="E125" t="s">
        <v>1859</v>
      </c>
      <c r="F125" t="s">
        <v>394</v>
      </c>
      <c r="H125" t="s">
        <v>20</v>
      </c>
      <c r="I125" s="5" t="s">
        <v>1867</v>
      </c>
      <c r="J125" s="3" t="s">
        <v>129</v>
      </c>
      <c r="K125" t="s">
        <v>55</v>
      </c>
      <c r="L125" t="s">
        <v>1851</v>
      </c>
      <c r="M125" t="s">
        <v>17</v>
      </c>
      <c r="N125" t="s">
        <v>1843</v>
      </c>
    </row>
    <row r="126" spans="1:14" x14ac:dyDescent="0.25">
      <c r="A126" t="s">
        <v>1852</v>
      </c>
      <c r="B126" t="s">
        <v>11</v>
      </c>
      <c r="C126" t="s">
        <v>56</v>
      </c>
      <c r="D126" t="s">
        <v>531</v>
      </c>
      <c r="E126" t="s">
        <v>1860</v>
      </c>
      <c r="F126" t="s">
        <v>394</v>
      </c>
      <c r="H126" t="s">
        <v>20</v>
      </c>
      <c r="I126" s="5" t="s">
        <v>1868</v>
      </c>
      <c r="J126" s="3" t="s">
        <v>12</v>
      </c>
      <c r="K126" t="s">
        <v>55</v>
      </c>
      <c r="L126" t="s">
        <v>1852</v>
      </c>
      <c r="M126" t="s">
        <v>17</v>
      </c>
      <c r="N126" t="s">
        <v>1844</v>
      </c>
    </row>
    <row r="127" spans="1:14" x14ac:dyDescent="0.25">
      <c r="A127" t="s">
        <v>1853</v>
      </c>
      <c r="B127" t="s">
        <v>11</v>
      </c>
      <c r="C127" t="s">
        <v>56</v>
      </c>
      <c r="D127" t="s">
        <v>531</v>
      </c>
      <c r="E127" t="s">
        <v>1861</v>
      </c>
      <c r="F127" t="s">
        <v>394</v>
      </c>
      <c r="H127" t="s">
        <v>20</v>
      </c>
      <c r="I127" s="5" t="s">
        <v>406</v>
      </c>
      <c r="J127" s="3" t="s">
        <v>129</v>
      </c>
      <c r="K127" t="s">
        <v>55</v>
      </c>
      <c r="L127" t="s">
        <v>1853</v>
      </c>
      <c r="M127" t="s">
        <v>17</v>
      </c>
      <c r="N127" t="s">
        <v>1845</v>
      </c>
    </row>
    <row r="128" spans="1:14" x14ac:dyDescent="0.25">
      <c r="A128" t="s">
        <v>1854</v>
      </c>
      <c r="B128" t="s">
        <v>11</v>
      </c>
      <c r="C128" t="s">
        <v>56</v>
      </c>
      <c r="D128" t="s">
        <v>531</v>
      </c>
      <c r="E128" t="s">
        <v>1862</v>
      </c>
      <c r="F128" t="s">
        <v>394</v>
      </c>
      <c r="H128" t="s">
        <v>20</v>
      </c>
      <c r="I128" s="5" t="s">
        <v>1864</v>
      </c>
      <c r="J128" s="3" t="s">
        <v>129</v>
      </c>
      <c r="K128" t="s">
        <v>55</v>
      </c>
      <c r="L128" t="s">
        <v>1854</v>
      </c>
      <c r="M128" t="s">
        <v>17</v>
      </c>
      <c r="N128" t="s">
        <v>1846</v>
      </c>
    </row>
    <row r="129" spans="1:14" x14ac:dyDescent="0.25">
      <c r="A129" t="s">
        <v>1901</v>
      </c>
      <c r="B129" t="s">
        <v>11</v>
      </c>
      <c r="C129" t="s">
        <v>56</v>
      </c>
      <c r="D129" t="s">
        <v>531</v>
      </c>
      <c r="E129" t="s">
        <v>1902</v>
      </c>
      <c r="F129" t="s">
        <v>394</v>
      </c>
      <c r="H129" t="s">
        <v>20</v>
      </c>
      <c r="I129" s="5" t="s">
        <v>629</v>
      </c>
      <c r="K129" t="s">
        <v>55</v>
      </c>
      <c r="L129" t="s">
        <v>1901</v>
      </c>
      <c r="M129" t="s">
        <v>17</v>
      </c>
      <c r="N129" t="s">
        <v>1900</v>
      </c>
    </row>
    <row r="130" spans="1:14" x14ac:dyDescent="0.25">
      <c r="A130" t="s">
        <v>1932</v>
      </c>
      <c r="B130" t="s">
        <v>11</v>
      </c>
      <c r="C130" t="s">
        <v>56</v>
      </c>
      <c r="D130" t="s">
        <v>531</v>
      </c>
      <c r="E130" t="s">
        <v>1931</v>
      </c>
      <c r="F130" s="17" t="s">
        <v>59</v>
      </c>
      <c r="H130" t="s">
        <v>20</v>
      </c>
      <c r="I130" s="5" t="s">
        <v>1930</v>
      </c>
      <c r="J130" s="3" t="s">
        <v>12</v>
      </c>
      <c r="K130" t="s">
        <v>662</v>
      </c>
      <c r="L130" t="s">
        <v>1932</v>
      </c>
      <c r="M130" t="s">
        <v>17</v>
      </c>
      <c r="N130" t="s">
        <v>1929</v>
      </c>
    </row>
    <row r="131" spans="1:14" x14ac:dyDescent="0.25">
      <c r="A131" t="s">
        <v>1933</v>
      </c>
      <c r="B131" t="s">
        <v>11</v>
      </c>
      <c r="C131" t="s">
        <v>56</v>
      </c>
      <c r="D131" t="s">
        <v>531</v>
      </c>
      <c r="E131" t="s">
        <v>1934</v>
      </c>
      <c r="F131" s="17" t="s">
        <v>59</v>
      </c>
      <c r="H131" t="s">
        <v>20</v>
      </c>
      <c r="I131" s="5" t="s">
        <v>1935</v>
      </c>
      <c r="J131" s="3" t="s">
        <v>12</v>
      </c>
      <c r="K131" t="s">
        <v>183</v>
      </c>
      <c r="L131" t="s">
        <v>1933</v>
      </c>
      <c r="M131" t="s">
        <v>17</v>
      </c>
      <c r="N131" t="s">
        <v>1936</v>
      </c>
    </row>
    <row r="132" spans="1:14" x14ac:dyDescent="0.25">
      <c r="A132" t="s">
        <v>1941</v>
      </c>
      <c r="B132" t="s">
        <v>11</v>
      </c>
      <c r="C132" t="s">
        <v>56</v>
      </c>
      <c r="D132" t="s">
        <v>531</v>
      </c>
      <c r="E132" t="s">
        <v>1938</v>
      </c>
      <c r="F132" s="17" t="s">
        <v>59</v>
      </c>
      <c r="H132" t="s">
        <v>20</v>
      </c>
      <c r="I132" s="5" t="s">
        <v>1939</v>
      </c>
      <c r="J132" s="3" t="s">
        <v>12</v>
      </c>
      <c r="K132" t="s">
        <v>1937</v>
      </c>
      <c r="L132" t="s">
        <v>1941</v>
      </c>
      <c r="M132" t="s">
        <v>17</v>
      </c>
      <c r="N132" t="s">
        <v>1940</v>
      </c>
    </row>
    <row r="133" spans="1:14" x14ac:dyDescent="0.25">
      <c r="A133" t="s">
        <v>1952</v>
      </c>
      <c r="B133" t="s">
        <v>11</v>
      </c>
      <c r="C133" t="s">
        <v>56</v>
      </c>
      <c r="D133" t="s">
        <v>531</v>
      </c>
      <c r="E133" t="s">
        <v>1950</v>
      </c>
      <c r="F133" s="17" t="s">
        <v>59</v>
      </c>
      <c r="H133" t="s">
        <v>20</v>
      </c>
      <c r="I133" s="5" t="s">
        <v>1951</v>
      </c>
      <c r="J133" s="3" t="s">
        <v>1556</v>
      </c>
      <c r="K133" t="s">
        <v>55</v>
      </c>
      <c r="L133" t="s">
        <v>1952</v>
      </c>
      <c r="M133" t="s">
        <v>17</v>
      </c>
      <c r="N133" t="s">
        <v>1949</v>
      </c>
    </row>
    <row r="134" spans="1:14" x14ac:dyDescent="0.25">
      <c r="A134" t="s">
        <v>1956</v>
      </c>
      <c r="B134" t="s">
        <v>11</v>
      </c>
      <c r="C134" t="s">
        <v>56</v>
      </c>
      <c r="D134" t="s">
        <v>531</v>
      </c>
      <c r="E134" t="s">
        <v>1954</v>
      </c>
      <c r="F134" s="17" t="s">
        <v>59</v>
      </c>
      <c r="H134" t="s">
        <v>20</v>
      </c>
      <c r="I134" s="5" t="s">
        <v>1955</v>
      </c>
      <c r="J134" s="3" t="s">
        <v>1556</v>
      </c>
      <c r="K134" t="s">
        <v>55</v>
      </c>
      <c r="L134" t="s">
        <v>1956</v>
      </c>
      <c r="M134" t="s">
        <v>17</v>
      </c>
      <c r="N134" t="s">
        <v>1953</v>
      </c>
    </row>
    <row r="135" spans="1:14" x14ac:dyDescent="0.25">
      <c r="A135" t="s">
        <v>1960</v>
      </c>
      <c r="B135" t="s">
        <v>11</v>
      </c>
      <c r="C135" t="s">
        <v>56</v>
      </c>
      <c r="D135" t="s">
        <v>531</v>
      </c>
      <c r="E135" t="s">
        <v>1959</v>
      </c>
      <c r="F135" s="17" t="s">
        <v>59</v>
      </c>
      <c r="H135" t="s">
        <v>20</v>
      </c>
      <c r="I135" s="5" t="s">
        <v>1958</v>
      </c>
      <c r="J135" s="3" t="s">
        <v>12</v>
      </c>
      <c r="K135" t="s">
        <v>183</v>
      </c>
      <c r="L135" t="s">
        <v>1960</v>
      </c>
      <c r="M135" t="s">
        <v>17</v>
      </c>
      <c r="N135" t="s">
        <v>1957</v>
      </c>
    </row>
    <row r="136" spans="1:14" x14ac:dyDescent="0.25">
      <c r="A136" t="s">
        <v>1964</v>
      </c>
      <c r="B136" t="s">
        <v>11</v>
      </c>
      <c r="C136" t="s">
        <v>56</v>
      </c>
      <c r="D136" t="s">
        <v>531</v>
      </c>
      <c r="E136" t="s">
        <v>1963</v>
      </c>
      <c r="F136" s="17" t="s">
        <v>59</v>
      </c>
      <c r="H136" t="s">
        <v>20</v>
      </c>
      <c r="I136" s="5" t="s">
        <v>898</v>
      </c>
      <c r="J136" s="3" t="s">
        <v>1556</v>
      </c>
      <c r="K136" t="s">
        <v>1962</v>
      </c>
      <c r="L136" t="s">
        <v>1964</v>
      </c>
      <c r="M136" t="s">
        <v>17</v>
      </c>
      <c r="N136" t="s">
        <v>1961</v>
      </c>
    </row>
    <row r="137" spans="1:14" x14ac:dyDescent="0.25">
      <c r="A137" t="s">
        <v>1968</v>
      </c>
      <c r="B137" t="s">
        <v>11</v>
      </c>
      <c r="C137" t="s">
        <v>56</v>
      </c>
      <c r="D137" t="s">
        <v>531</v>
      </c>
      <c r="E137" t="s">
        <v>1966</v>
      </c>
      <c r="F137" s="17" t="s">
        <v>59</v>
      </c>
      <c r="H137" t="s">
        <v>20</v>
      </c>
      <c r="I137" s="5" t="s">
        <v>1967</v>
      </c>
      <c r="J137" s="3" t="s">
        <v>12</v>
      </c>
      <c r="K137" t="s">
        <v>662</v>
      </c>
      <c r="L137" t="s">
        <v>1968</v>
      </c>
      <c r="M137" t="s">
        <v>17</v>
      </c>
      <c r="N137" t="s">
        <v>1965</v>
      </c>
    </row>
    <row r="138" spans="1:14" x14ac:dyDescent="0.25">
      <c r="A138" t="s">
        <v>2047</v>
      </c>
      <c r="B138" t="s">
        <v>11</v>
      </c>
      <c r="C138" t="s">
        <v>56</v>
      </c>
      <c r="D138" t="s">
        <v>531</v>
      </c>
      <c r="E138" t="s">
        <v>2046</v>
      </c>
      <c r="F138" s="17" t="s">
        <v>127</v>
      </c>
      <c r="H138" t="s">
        <v>20</v>
      </c>
      <c r="I138" s="5" t="s">
        <v>2045</v>
      </c>
      <c r="J138" s="3" t="s">
        <v>12</v>
      </c>
      <c r="K138" t="s">
        <v>55</v>
      </c>
      <c r="L138" t="s">
        <v>2047</v>
      </c>
      <c r="M138" t="s">
        <v>17</v>
      </c>
      <c r="N138" t="s">
        <v>2044</v>
      </c>
    </row>
    <row r="139" spans="1:14" x14ac:dyDescent="0.25">
      <c r="A139" t="s">
        <v>2064</v>
      </c>
      <c r="B139" t="s">
        <v>11</v>
      </c>
      <c r="C139" t="s">
        <v>56</v>
      </c>
      <c r="D139" t="s">
        <v>531</v>
      </c>
      <c r="E139" t="s">
        <v>2065</v>
      </c>
      <c r="F139" s="17" t="s">
        <v>59</v>
      </c>
      <c r="H139" t="s">
        <v>20</v>
      </c>
      <c r="I139" s="5" t="s">
        <v>178</v>
      </c>
      <c r="J139" s="3" t="s">
        <v>12</v>
      </c>
      <c r="K139" t="s">
        <v>2063</v>
      </c>
      <c r="L139" t="s">
        <v>2064</v>
      </c>
      <c r="M139" t="s">
        <v>17</v>
      </c>
      <c r="N139" t="s">
        <v>2062</v>
      </c>
    </row>
    <row r="140" spans="1:14" x14ac:dyDescent="0.25">
      <c r="A140" t="s">
        <v>2068</v>
      </c>
      <c r="B140" t="s">
        <v>11</v>
      </c>
      <c r="C140" t="s">
        <v>56</v>
      </c>
      <c r="D140" t="s">
        <v>531</v>
      </c>
      <c r="E140" t="s">
        <v>2066</v>
      </c>
      <c r="F140" s="17" t="s">
        <v>59</v>
      </c>
      <c r="H140" t="s">
        <v>20</v>
      </c>
      <c r="I140" s="5" t="s">
        <v>2067</v>
      </c>
      <c r="J140" s="3" t="s">
        <v>12</v>
      </c>
      <c r="K140" t="s">
        <v>55</v>
      </c>
      <c r="L140" t="s">
        <v>2068</v>
      </c>
      <c r="M140" t="s">
        <v>17</v>
      </c>
      <c r="N140" t="s">
        <v>2069</v>
      </c>
    </row>
    <row r="141" spans="1:14" x14ac:dyDescent="0.25">
      <c r="A141" t="s">
        <v>2073</v>
      </c>
      <c r="B141" t="s">
        <v>11</v>
      </c>
      <c r="C141" t="s">
        <v>56</v>
      </c>
      <c r="D141" t="s">
        <v>531</v>
      </c>
      <c r="E141" t="s">
        <v>2072</v>
      </c>
      <c r="F141" s="17" t="s">
        <v>59</v>
      </c>
      <c r="H141" t="s">
        <v>20</v>
      </c>
      <c r="I141" s="5" t="s">
        <v>2071</v>
      </c>
      <c r="J141" s="3" t="s">
        <v>12</v>
      </c>
      <c r="K141" t="s">
        <v>55</v>
      </c>
      <c r="L141" t="s">
        <v>2073</v>
      </c>
      <c r="M141" t="s">
        <v>17</v>
      </c>
      <c r="N141" t="s">
        <v>2070</v>
      </c>
    </row>
    <row r="142" spans="1:14" x14ac:dyDescent="0.25">
      <c r="A142" t="s">
        <v>2077</v>
      </c>
      <c r="B142" t="s">
        <v>11</v>
      </c>
      <c r="C142" t="s">
        <v>56</v>
      </c>
      <c r="D142" t="s">
        <v>531</v>
      </c>
      <c r="E142" t="s">
        <v>2075</v>
      </c>
      <c r="F142" s="17" t="s">
        <v>59</v>
      </c>
      <c r="H142" t="s">
        <v>20</v>
      </c>
      <c r="I142" s="5" t="s">
        <v>2076</v>
      </c>
      <c r="J142" s="3" t="s">
        <v>12</v>
      </c>
      <c r="K142" t="s">
        <v>1937</v>
      </c>
      <c r="L142" t="s">
        <v>2077</v>
      </c>
      <c r="M142" t="s">
        <v>17</v>
      </c>
      <c r="N142" t="s">
        <v>2074</v>
      </c>
    </row>
    <row r="143" spans="1:14" x14ac:dyDescent="0.25">
      <c r="A143" t="s">
        <v>2081</v>
      </c>
      <c r="B143" t="s">
        <v>11</v>
      </c>
      <c r="C143" t="s">
        <v>56</v>
      </c>
      <c r="D143" t="s">
        <v>531</v>
      </c>
      <c r="E143" t="s">
        <v>2079</v>
      </c>
      <c r="F143" s="17" t="s">
        <v>59</v>
      </c>
      <c r="H143" t="s">
        <v>20</v>
      </c>
      <c r="I143" s="5" t="s">
        <v>2080</v>
      </c>
      <c r="J143" s="3" t="s">
        <v>12</v>
      </c>
      <c r="K143" t="s">
        <v>55</v>
      </c>
      <c r="L143" t="s">
        <v>2081</v>
      </c>
      <c r="M143" t="s">
        <v>17</v>
      </c>
      <c r="N143" t="s">
        <v>2078</v>
      </c>
    </row>
    <row r="144" spans="1:14" x14ac:dyDescent="0.25">
      <c r="A144" t="s">
        <v>2086</v>
      </c>
      <c r="B144" t="s">
        <v>11</v>
      </c>
      <c r="C144" t="s">
        <v>56</v>
      </c>
      <c r="D144" t="s">
        <v>531</v>
      </c>
      <c r="E144" t="s">
        <v>2087</v>
      </c>
      <c r="F144" s="17" t="s">
        <v>59</v>
      </c>
      <c r="H144" t="s">
        <v>20</v>
      </c>
      <c r="I144" s="5" t="s">
        <v>2088</v>
      </c>
      <c r="J144" s="3" t="s">
        <v>12</v>
      </c>
      <c r="K144" t="s">
        <v>662</v>
      </c>
      <c r="L144" t="s">
        <v>2086</v>
      </c>
      <c r="M144" t="s">
        <v>17</v>
      </c>
      <c r="N144" t="s">
        <v>2085</v>
      </c>
    </row>
    <row r="145" spans="1:14" x14ac:dyDescent="0.25">
      <c r="A145" t="s">
        <v>2090</v>
      </c>
      <c r="B145" t="s">
        <v>11</v>
      </c>
      <c r="C145" t="s">
        <v>56</v>
      </c>
      <c r="D145" t="s">
        <v>531</v>
      </c>
      <c r="E145" t="s">
        <v>2091</v>
      </c>
      <c r="F145" s="17" t="s">
        <v>59</v>
      </c>
      <c r="H145" t="s">
        <v>20</v>
      </c>
      <c r="I145" s="5" t="s">
        <v>2092</v>
      </c>
      <c r="J145" s="3" t="s">
        <v>12</v>
      </c>
      <c r="K145" t="s">
        <v>1937</v>
      </c>
      <c r="L145" t="s">
        <v>2090</v>
      </c>
      <c r="M145" t="s">
        <v>17</v>
      </c>
      <c r="N145" t="s">
        <v>2089</v>
      </c>
    </row>
    <row r="146" spans="1:14" x14ac:dyDescent="0.25">
      <c r="A146" t="s">
        <v>2167</v>
      </c>
      <c r="B146" t="s">
        <v>11</v>
      </c>
      <c r="C146" t="s">
        <v>56</v>
      </c>
      <c r="D146" t="s">
        <v>531</v>
      </c>
      <c r="E146" t="s">
        <v>2168</v>
      </c>
      <c r="F146" s="17" t="s">
        <v>59</v>
      </c>
      <c r="H146" t="s">
        <v>20</v>
      </c>
      <c r="I146" s="5" t="s">
        <v>2165</v>
      </c>
      <c r="J146" s="3" t="s">
        <v>12</v>
      </c>
      <c r="K146" t="s">
        <v>55</v>
      </c>
      <c r="L146" t="s">
        <v>2167</v>
      </c>
      <c r="M146" t="s">
        <v>17</v>
      </c>
      <c r="N146" t="s">
        <v>2166</v>
      </c>
    </row>
    <row r="147" spans="1:14" x14ac:dyDescent="0.25">
      <c r="A147" t="s">
        <v>2174</v>
      </c>
      <c r="B147" t="s">
        <v>11</v>
      </c>
      <c r="C147" t="s">
        <v>56</v>
      </c>
      <c r="D147" t="s">
        <v>531</v>
      </c>
      <c r="E147" t="s">
        <v>2172</v>
      </c>
      <c r="F147" s="17" t="s">
        <v>59</v>
      </c>
      <c r="H147" t="s">
        <v>20</v>
      </c>
      <c r="I147" s="5" t="s">
        <v>376</v>
      </c>
      <c r="J147" s="3" t="s">
        <v>12</v>
      </c>
      <c r="K147" t="s">
        <v>2063</v>
      </c>
      <c r="L147" t="s">
        <v>2174</v>
      </c>
      <c r="M147" t="s">
        <v>17</v>
      </c>
      <c r="N147" t="s">
        <v>2173</v>
      </c>
    </row>
    <row r="148" spans="1:14" x14ac:dyDescent="0.25">
      <c r="A148" t="s">
        <v>2198</v>
      </c>
      <c r="B148" t="s">
        <v>11</v>
      </c>
      <c r="C148" t="s">
        <v>56</v>
      </c>
      <c r="D148" t="s">
        <v>531</v>
      </c>
      <c r="E148" t="s">
        <v>2199</v>
      </c>
      <c r="F148" s="17" t="s">
        <v>59</v>
      </c>
      <c r="H148" t="s">
        <v>20</v>
      </c>
      <c r="I148" s="5" t="s">
        <v>176</v>
      </c>
      <c r="J148" s="3" t="s">
        <v>1556</v>
      </c>
      <c r="K148" t="s">
        <v>55</v>
      </c>
      <c r="L148" t="s">
        <v>2198</v>
      </c>
      <c r="M148" t="s">
        <v>17</v>
      </c>
      <c r="N148" t="s">
        <v>2197</v>
      </c>
    </row>
    <row r="149" spans="1:14" x14ac:dyDescent="0.25">
      <c r="A149" t="s">
        <v>2218</v>
      </c>
      <c r="B149" t="s">
        <v>11</v>
      </c>
      <c r="C149" t="s">
        <v>56</v>
      </c>
      <c r="D149" t="s">
        <v>531</v>
      </c>
      <c r="E149" t="s">
        <v>2219</v>
      </c>
      <c r="F149" s="17" t="s">
        <v>59</v>
      </c>
      <c r="H149" t="s">
        <v>20</v>
      </c>
      <c r="I149" s="5" t="s">
        <v>2217</v>
      </c>
      <c r="J149" s="3" t="s">
        <v>12</v>
      </c>
      <c r="K149" t="s">
        <v>55</v>
      </c>
      <c r="L149" t="s">
        <v>2218</v>
      </c>
      <c r="M149" t="s">
        <v>17</v>
      </c>
      <c r="N149" t="s">
        <v>2216</v>
      </c>
    </row>
    <row r="150" spans="1:14" x14ac:dyDescent="0.25">
      <c r="A150" t="s">
        <v>2238</v>
      </c>
      <c r="B150" t="s">
        <v>11</v>
      </c>
      <c r="C150" t="s">
        <v>56</v>
      </c>
      <c r="D150" t="s">
        <v>531</v>
      </c>
      <c r="E150" t="s">
        <v>2239</v>
      </c>
      <c r="F150" s="17" t="s">
        <v>59</v>
      </c>
      <c r="H150" t="s">
        <v>20</v>
      </c>
      <c r="I150" s="5" t="s">
        <v>2240</v>
      </c>
      <c r="J150" s="3" t="s">
        <v>12</v>
      </c>
      <c r="K150" t="s">
        <v>55</v>
      </c>
      <c r="L150" t="s">
        <v>2238</v>
      </c>
      <c r="M150" t="s">
        <v>17</v>
      </c>
      <c r="N150" t="s">
        <v>2237</v>
      </c>
    </row>
    <row r="151" spans="1:14" x14ac:dyDescent="0.25">
      <c r="A151" t="s">
        <v>1352</v>
      </c>
      <c r="B151" t="s">
        <v>11</v>
      </c>
      <c r="C151" t="s">
        <v>56</v>
      </c>
      <c r="D151" t="s">
        <v>531</v>
      </c>
      <c r="E151" t="s">
        <v>2252</v>
      </c>
      <c r="F151" s="17" t="s">
        <v>59</v>
      </c>
      <c r="H151" t="s">
        <v>20</v>
      </c>
      <c r="I151" s="5" t="s">
        <v>1354</v>
      </c>
      <c r="J151" s="3" t="s">
        <v>12</v>
      </c>
      <c r="K151" t="s">
        <v>55</v>
      </c>
      <c r="L151" t="s">
        <v>1352</v>
      </c>
      <c r="M151" t="s">
        <v>17</v>
      </c>
      <c r="N151" t="s">
        <v>1763</v>
      </c>
    </row>
    <row r="152" spans="1:14" x14ac:dyDescent="0.25">
      <c r="A152" t="s">
        <v>2254</v>
      </c>
      <c r="B152" t="s">
        <v>11</v>
      </c>
      <c r="C152" t="s">
        <v>56</v>
      </c>
      <c r="D152" t="s">
        <v>531</v>
      </c>
      <c r="E152" t="s">
        <v>2255</v>
      </c>
      <c r="F152" s="17" t="s">
        <v>59</v>
      </c>
      <c r="H152" t="s">
        <v>20</v>
      </c>
      <c r="I152" s="5" t="s">
        <v>1520</v>
      </c>
      <c r="J152" s="3" t="s">
        <v>12</v>
      </c>
      <c r="K152" t="s">
        <v>55</v>
      </c>
      <c r="L152" t="s">
        <v>2254</v>
      </c>
      <c r="M152" t="s">
        <v>17</v>
      </c>
      <c r="N152" t="s">
        <v>2253</v>
      </c>
    </row>
    <row r="153" spans="1:14" x14ac:dyDescent="0.25">
      <c r="A153" t="s">
        <v>2257</v>
      </c>
      <c r="B153" t="s">
        <v>11</v>
      </c>
      <c r="C153" t="s">
        <v>56</v>
      </c>
      <c r="D153" t="s">
        <v>531</v>
      </c>
      <c r="E153" t="s">
        <v>2258</v>
      </c>
      <c r="F153" s="17" t="s">
        <v>59</v>
      </c>
      <c r="H153" t="s">
        <v>20</v>
      </c>
      <c r="I153" s="5" t="s">
        <v>2261</v>
      </c>
      <c r="J153" s="3" t="s">
        <v>12</v>
      </c>
      <c r="K153" t="s">
        <v>55</v>
      </c>
      <c r="L153" t="s">
        <v>2257</v>
      </c>
      <c r="M153" t="s">
        <v>17</v>
      </c>
      <c r="N153" t="s">
        <v>2256</v>
      </c>
    </row>
    <row r="154" spans="1:14" x14ac:dyDescent="0.25">
      <c r="A154" t="s">
        <v>2262</v>
      </c>
      <c r="B154" t="s">
        <v>11</v>
      </c>
      <c r="C154" t="s">
        <v>56</v>
      </c>
      <c r="D154" t="s">
        <v>531</v>
      </c>
      <c r="E154" t="s">
        <v>2263</v>
      </c>
      <c r="F154" s="17" t="s">
        <v>59</v>
      </c>
      <c r="H154" t="s">
        <v>20</v>
      </c>
      <c r="I154" s="5" t="s">
        <v>2260</v>
      </c>
      <c r="J154" s="3" t="s">
        <v>12</v>
      </c>
      <c r="K154" t="s">
        <v>55</v>
      </c>
      <c r="L154" t="s">
        <v>2262</v>
      </c>
      <c r="M154" t="s">
        <v>17</v>
      </c>
      <c r="N154" t="s">
        <v>2259</v>
      </c>
    </row>
    <row r="155" spans="1:14" x14ac:dyDescent="0.25">
      <c r="A155" t="s">
        <v>2378</v>
      </c>
      <c r="B155" t="s">
        <v>11</v>
      </c>
      <c r="C155" t="s">
        <v>56</v>
      </c>
      <c r="D155" t="s">
        <v>531</v>
      </c>
      <c r="E155" t="s">
        <v>2376</v>
      </c>
      <c r="F155" s="17" t="s">
        <v>127</v>
      </c>
      <c r="H155" t="s">
        <v>20</v>
      </c>
      <c r="I155" s="5" t="s">
        <v>2377</v>
      </c>
      <c r="J155" s="3" t="s">
        <v>1556</v>
      </c>
      <c r="K155" t="s">
        <v>2375</v>
      </c>
      <c r="L155" t="s">
        <v>2378</v>
      </c>
      <c r="M155" t="s">
        <v>17</v>
      </c>
      <c r="N155" t="s">
        <v>2374</v>
      </c>
    </row>
    <row r="156" spans="1:14" x14ac:dyDescent="0.25">
      <c r="A156" t="s">
        <v>2381</v>
      </c>
      <c r="B156" t="s">
        <v>11</v>
      </c>
      <c r="C156" t="s">
        <v>56</v>
      </c>
      <c r="D156" t="s">
        <v>531</v>
      </c>
      <c r="E156" t="s">
        <v>2380</v>
      </c>
      <c r="F156" s="17" t="s">
        <v>127</v>
      </c>
      <c r="H156" t="s">
        <v>20</v>
      </c>
      <c r="I156" s="5" t="s">
        <v>176</v>
      </c>
      <c r="J156" s="3" t="s">
        <v>2386</v>
      </c>
      <c r="K156" t="s">
        <v>55</v>
      </c>
      <c r="L156" t="s">
        <v>2381</v>
      </c>
      <c r="M156" t="s">
        <v>17</v>
      </c>
      <c r="N156" t="s">
        <v>2379</v>
      </c>
    </row>
    <row r="157" spans="1:14" x14ac:dyDescent="0.25">
      <c r="A157" t="s">
        <v>2383</v>
      </c>
      <c r="B157" t="s">
        <v>11</v>
      </c>
      <c r="C157" t="s">
        <v>56</v>
      </c>
      <c r="D157" t="s">
        <v>531</v>
      </c>
      <c r="E157" t="s">
        <v>2385</v>
      </c>
      <c r="F157" s="17" t="s">
        <v>127</v>
      </c>
      <c r="H157" t="s">
        <v>20</v>
      </c>
      <c r="I157" s="5" t="s">
        <v>2384</v>
      </c>
      <c r="J157" s="3" t="s">
        <v>1556</v>
      </c>
      <c r="K157" t="s">
        <v>55</v>
      </c>
      <c r="L157" t="s">
        <v>2383</v>
      </c>
      <c r="M157" t="s">
        <v>17</v>
      </c>
      <c r="N157" t="s">
        <v>2382</v>
      </c>
    </row>
    <row r="158" spans="1:14" x14ac:dyDescent="0.25">
      <c r="A158" t="s">
        <v>2433</v>
      </c>
      <c r="B158" t="s">
        <v>11</v>
      </c>
      <c r="C158" t="s">
        <v>56</v>
      </c>
      <c r="D158" t="s">
        <v>531</v>
      </c>
      <c r="E158" t="s">
        <v>2432</v>
      </c>
      <c r="F158" s="17" t="s">
        <v>127</v>
      </c>
      <c r="H158" t="s">
        <v>20</v>
      </c>
      <c r="I158" s="5" t="s">
        <v>1008</v>
      </c>
      <c r="J158" s="3" t="s">
        <v>12</v>
      </c>
      <c r="K158" t="s">
        <v>55</v>
      </c>
      <c r="L158" t="s">
        <v>2433</v>
      </c>
      <c r="M158" t="s">
        <v>17</v>
      </c>
      <c r="N158" t="s">
        <v>2434</v>
      </c>
    </row>
    <row r="159" spans="1:14" x14ac:dyDescent="0.25">
      <c r="A159" t="s">
        <v>2437</v>
      </c>
      <c r="B159" t="s">
        <v>11</v>
      </c>
      <c r="C159" t="s">
        <v>56</v>
      </c>
      <c r="D159" t="s">
        <v>531</v>
      </c>
      <c r="E159" t="s">
        <v>2436</v>
      </c>
      <c r="F159" s="17" t="s">
        <v>127</v>
      </c>
      <c r="H159" t="s">
        <v>20</v>
      </c>
      <c r="I159" s="5" t="s">
        <v>2438</v>
      </c>
      <c r="J159" s="3" t="s">
        <v>12</v>
      </c>
      <c r="K159" t="s">
        <v>55</v>
      </c>
      <c r="L159" t="s">
        <v>2437</v>
      </c>
      <c r="M159" t="s">
        <v>17</v>
      </c>
      <c r="N159" t="s">
        <v>2435</v>
      </c>
    </row>
    <row r="160" spans="1:14" x14ac:dyDescent="0.25">
      <c r="A160" t="s">
        <v>2440</v>
      </c>
      <c r="B160" t="s">
        <v>11</v>
      </c>
      <c r="C160" t="s">
        <v>56</v>
      </c>
      <c r="D160" t="s">
        <v>531</v>
      </c>
      <c r="E160" t="s">
        <v>2439</v>
      </c>
      <c r="F160" s="17" t="s">
        <v>127</v>
      </c>
      <c r="H160" t="s">
        <v>20</v>
      </c>
      <c r="I160" s="5" t="s">
        <v>2442</v>
      </c>
      <c r="J160" s="3" t="s">
        <v>12</v>
      </c>
      <c r="K160" t="s">
        <v>55</v>
      </c>
      <c r="L160" t="s">
        <v>2440</v>
      </c>
      <c r="M160" t="s">
        <v>17</v>
      </c>
      <c r="N160" t="s">
        <v>2441</v>
      </c>
    </row>
    <row r="161" spans="1:14" x14ac:dyDescent="0.25">
      <c r="A161" t="s">
        <v>2444</v>
      </c>
      <c r="B161" t="s">
        <v>11</v>
      </c>
      <c r="C161" t="s">
        <v>56</v>
      </c>
      <c r="D161" t="s">
        <v>531</v>
      </c>
      <c r="E161" t="s">
        <v>2445</v>
      </c>
      <c r="F161" s="17" t="s">
        <v>127</v>
      </c>
      <c r="H161" t="s">
        <v>20</v>
      </c>
      <c r="I161" s="5" t="s">
        <v>2446</v>
      </c>
      <c r="J161" s="3" t="s">
        <v>12</v>
      </c>
      <c r="K161" t="s">
        <v>55</v>
      </c>
      <c r="L161" t="s">
        <v>2444</v>
      </c>
      <c r="M161" t="s">
        <v>17</v>
      </c>
      <c r="N161" t="s">
        <v>2443</v>
      </c>
    </row>
    <row r="162" spans="1:14" x14ac:dyDescent="0.25">
      <c r="A162" t="s">
        <v>2457</v>
      </c>
      <c r="B162" t="s">
        <v>11</v>
      </c>
      <c r="C162" t="s">
        <v>56</v>
      </c>
      <c r="D162" t="s">
        <v>531</v>
      </c>
      <c r="E162" t="s">
        <v>2458</v>
      </c>
      <c r="F162" s="17" t="s">
        <v>127</v>
      </c>
      <c r="H162" t="s">
        <v>20</v>
      </c>
      <c r="I162" s="5" t="s">
        <v>2092</v>
      </c>
      <c r="J162" s="3" t="s">
        <v>12</v>
      </c>
      <c r="K162" t="s">
        <v>55</v>
      </c>
      <c r="L162" t="s">
        <v>2457</v>
      </c>
      <c r="M162" t="s">
        <v>17</v>
      </c>
      <c r="N162" t="s">
        <v>2456</v>
      </c>
    </row>
    <row r="163" spans="1:14" x14ac:dyDescent="0.25">
      <c r="A163" t="s">
        <v>2460</v>
      </c>
      <c r="B163" t="s">
        <v>11</v>
      </c>
      <c r="C163" t="s">
        <v>56</v>
      </c>
      <c r="D163" t="s">
        <v>531</v>
      </c>
      <c r="E163" t="s">
        <v>2461</v>
      </c>
      <c r="F163" s="17" t="s">
        <v>127</v>
      </c>
      <c r="H163" t="s">
        <v>20</v>
      </c>
      <c r="I163" s="5" t="s">
        <v>705</v>
      </c>
      <c r="J163" s="3" t="s">
        <v>12</v>
      </c>
      <c r="K163" t="s">
        <v>55</v>
      </c>
      <c r="L163" t="s">
        <v>2460</v>
      </c>
      <c r="M163" t="s">
        <v>17</v>
      </c>
      <c r="N163" t="s">
        <v>2459</v>
      </c>
    </row>
    <row r="164" spans="1:14" x14ac:dyDescent="0.25">
      <c r="A164" t="s">
        <v>2520</v>
      </c>
      <c r="B164" t="s">
        <v>11</v>
      </c>
      <c r="C164" t="s">
        <v>56</v>
      </c>
      <c r="D164" t="s">
        <v>531</v>
      </c>
      <c r="E164" t="s">
        <v>2519</v>
      </c>
      <c r="F164" s="17" t="s">
        <v>127</v>
      </c>
      <c r="H164" t="s">
        <v>20</v>
      </c>
      <c r="I164" s="5" t="s">
        <v>2518</v>
      </c>
      <c r="J164" s="3" t="s">
        <v>12</v>
      </c>
      <c r="K164" t="s">
        <v>55</v>
      </c>
      <c r="L164" t="s">
        <v>2520</v>
      </c>
      <c r="M164" t="s">
        <v>17</v>
      </c>
      <c r="N164" t="s">
        <v>2521</v>
      </c>
    </row>
    <row r="165" spans="1:14" x14ac:dyDescent="0.25">
      <c r="A165" t="s">
        <v>2553</v>
      </c>
      <c r="B165" t="s">
        <v>11</v>
      </c>
      <c r="C165" t="s">
        <v>56</v>
      </c>
      <c r="D165" t="s">
        <v>531</v>
      </c>
      <c r="E165" t="s">
        <v>2554</v>
      </c>
      <c r="F165" s="17" t="s">
        <v>59</v>
      </c>
      <c r="H165" t="s">
        <v>20</v>
      </c>
      <c r="I165" s="5" t="s">
        <v>2555</v>
      </c>
      <c r="J165" s="3" t="s">
        <v>12</v>
      </c>
      <c r="K165" t="s">
        <v>55</v>
      </c>
      <c r="L165" t="s">
        <v>2553</v>
      </c>
      <c r="M165" t="s">
        <v>17</v>
      </c>
      <c r="N165" t="s">
        <v>2552</v>
      </c>
    </row>
    <row r="166" spans="1:14" x14ac:dyDescent="0.25">
      <c r="A166" t="s">
        <v>2557</v>
      </c>
      <c r="B166" t="s">
        <v>11</v>
      </c>
      <c r="C166" t="s">
        <v>56</v>
      </c>
      <c r="D166" t="s">
        <v>531</v>
      </c>
      <c r="E166" t="s">
        <v>2559</v>
      </c>
      <c r="F166" s="17" t="s">
        <v>59</v>
      </c>
      <c r="H166" t="s">
        <v>20</v>
      </c>
      <c r="I166" s="5" t="s">
        <v>2558</v>
      </c>
      <c r="J166" s="3" t="s">
        <v>12</v>
      </c>
      <c r="K166" t="s">
        <v>55</v>
      </c>
      <c r="L166" t="s">
        <v>2557</v>
      </c>
      <c r="M166" t="s">
        <v>17</v>
      </c>
      <c r="N166" t="s">
        <v>2556</v>
      </c>
    </row>
    <row r="167" spans="1:14" x14ac:dyDescent="0.25">
      <c r="A167" t="s">
        <v>2641</v>
      </c>
      <c r="B167" t="s">
        <v>11</v>
      </c>
      <c r="C167" t="s">
        <v>56</v>
      </c>
      <c r="D167" t="s">
        <v>531</v>
      </c>
      <c r="E167" t="s">
        <v>2640</v>
      </c>
      <c r="F167" t="s">
        <v>394</v>
      </c>
      <c r="H167" t="s">
        <v>20</v>
      </c>
      <c r="I167" s="5" t="s">
        <v>142</v>
      </c>
      <c r="J167" s="3" t="s">
        <v>12</v>
      </c>
      <c r="K167" t="s">
        <v>2054</v>
      </c>
      <c r="L167" t="s">
        <v>2641</v>
      </c>
      <c r="M167" t="s">
        <v>17</v>
      </c>
      <c r="N167" t="s">
        <v>2642</v>
      </c>
    </row>
    <row r="168" spans="1:14" x14ac:dyDescent="0.25">
      <c r="A168" t="s">
        <v>2666</v>
      </c>
      <c r="B168" t="s">
        <v>11</v>
      </c>
      <c r="C168" t="s">
        <v>56</v>
      </c>
      <c r="D168" t="s">
        <v>531</v>
      </c>
      <c r="E168" t="s">
        <v>2665</v>
      </c>
      <c r="F168" t="s">
        <v>394</v>
      </c>
      <c r="H168" t="s">
        <v>20</v>
      </c>
      <c r="I168" s="5" t="s">
        <v>659</v>
      </c>
      <c r="J168" s="3" t="s">
        <v>129</v>
      </c>
      <c r="K168" t="s">
        <v>2667</v>
      </c>
      <c r="L168" t="s">
        <v>2666</v>
      </c>
      <c r="M168" t="s">
        <v>17</v>
      </c>
      <c r="N168" t="s">
        <v>2664</v>
      </c>
    </row>
    <row r="169" spans="1:14" x14ac:dyDescent="0.25">
      <c r="A169" t="s">
        <v>2670</v>
      </c>
      <c r="B169" t="s">
        <v>11</v>
      </c>
      <c r="C169" t="s">
        <v>56</v>
      </c>
      <c r="D169" t="s">
        <v>531</v>
      </c>
      <c r="E169" t="s">
        <v>2669</v>
      </c>
      <c r="F169" t="s">
        <v>2734</v>
      </c>
      <c r="H169" t="s">
        <v>20</v>
      </c>
      <c r="I169" s="5" t="s">
        <v>1186</v>
      </c>
      <c r="J169" s="3" t="s">
        <v>12</v>
      </c>
      <c r="K169" t="s">
        <v>55</v>
      </c>
      <c r="L169" t="s">
        <v>2670</v>
      </c>
      <c r="M169" t="s">
        <v>17</v>
      </c>
      <c r="N169" t="s">
        <v>2668</v>
      </c>
    </row>
    <row r="170" spans="1:14" x14ac:dyDescent="0.25">
      <c r="A170" t="s">
        <v>2716</v>
      </c>
      <c r="B170" t="s">
        <v>11</v>
      </c>
      <c r="C170" t="s">
        <v>2714</v>
      </c>
      <c r="D170" t="s">
        <v>531</v>
      </c>
      <c r="E170" t="s">
        <v>2717</v>
      </c>
      <c r="F170" s="17" t="s">
        <v>59</v>
      </c>
      <c r="H170" t="s">
        <v>20</v>
      </c>
      <c r="I170" s="5" t="s">
        <v>176</v>
      </c>
      <c r="J170" s="3" t="s">
        <v>12</v>
      </c>
      <c r="K170" t="s">
        <v>190</v>
      </c>
      <c r="L170" t="s">
        <v>2716</v>
      </c>
      <c r="M170" t="s">
        <v>17</v>
      </c>
      <c r="N170" t="s">
        <v>2715</v>
      </c>
    </row>
    <row r="171" spans="1:14" x14ac:dyDescent="0.25">
      <c r="A171" t="s">
        <v>2720</v>
      </c>
      <c r="B171" t="s">
        <v>11</v>
      </c>
      <c r="C171" t="s">
        <v>56</v>
      </c>
      <c r="D171" t="s">
        <v>531</v>
      </c>
      <c r="E171" t="s">
        <v>2721</v>
      </c>
      <c r="F171" s="17" t="s">
        <v>59</v>
      </c>
      <c r="H171" t="s">
        <v>20</v>
      </c>
      <c r="I171" s="5" t="s">
        <v>2718</v>
      </c>
      <c r="J171" s="3" t="s">
        <v>12</v>
      </c>
      <c r="K171" t="s">
        <v>55</v>
      </c>
      <c r="L171" t="s">
        <v>2720</v>
      </c>
      <c r="M171" t="s">
        <v>17</v>
      </c>
      <c r="N171" t="s">
        <v>2719</v>
      </c>
    </row>
    <row r="172" spans="1:14" x14ac:dyDescent="0.25">
      <c r="A172" t="s">
        <v>2759</v>
      </c>
      <c r="B172" t="s">
        <v>11</v>
      </c>
      <c r="C172" t="s">
        <v>56</v>
      </c>
      <c r="D172" t="s">
        <v>531</v>
      </c>
      <c r="E172" t="s">
        <v>2760</v>
      </c>
      <c r="F172" t="s">
        <v>1009</v>
      </c>
      <c r="H172" t="s">
        <v>20</v>
      </c>
      <c r="I172" s="5" t="s">
        <v>650</v>
      </c>
      <c r="J172" s="3" t="s">
        <v>12</v>
      </c>
      <c r="K172" t="s">
        <v>55</v>
      </c>
      <c r="L172" t="s">
        <v>2759</v>
      </c>
      <c r="M172" t="s">
        <v>17</v>
      </c>
      <c r="N172" t="s">
        <v>2761</v>
      </c>
    </row>
    <row r="173" spans="1:14" x14ac:dyDescent="0.25">
      <c r="A173" t="s">
        <v>2842</v>
      </c>
      <c r="B173" t="s">
        <v>11</v>
      </c>
      <c r="C173" t="s">
        <v>56</v>
      </c>
      <c r="D173" t="s">
        <v>531</v>
      </c>
      <c r="E173" t="s">
        <v>2843</v>
      </c>
      <c r="F173" t="s">
        <v>1009</v>
      </c>
      <c r="H173" t="s">
        <v>20</v>
      </c>
      <c r="I173" s="5" t="s">
        <v>898</v>
      </c>
      <c r="J173" s="3" t="s">
        <v>12</v>
      </c>
      <c r="K173" t="s">
        <v>55</v>
      </c>
      <c r="L173" t="s">
        <v>2842</v>
      </c>
      <c r="M173" t="s">
        <v>17</v>
      </c>
      <c r="N173" t="s">
        <v>2841</v>
      </c>
    </row>
    <row r="174" spans="1:14" x14ac:dyDescent="0.25">
      <c r="A174" t="s">
        <v>2853</v>
      </c>
      <c r="B174" t="s">
        <v>11</v>
      </c>
      <c r="C174" t="s">
        <v>56</v>
      </c>
      <c r="D174" t="s">
        <v>531</v>
      </c>
      <c r="E174" t="s">
        <v>2851</v>
      </c>
      <c r="F174" t="s">
        <v>1009</v>
      </c>
      <c r="H174" t="s">
        <v>20</v>
      </c>
      <c r="I174" s="5" t="s">
        <v>2847</v>
      </c>
      <c r="J174" s="3" t="s">
        <v>12</v>
      </c>
      <c r="K174" t="s">
        <v>55</v>
      </c>
      <c r="L174" t="s">
        <v>2853</v>
      </c>
      <c r="M174" t="s">
        <v>17</v>
      </c>
      <c r="N174" t="s">
        <v>2852</v>
      </c>
    </row>
    <row r="175" spans="1:14" x14ac:dyDescent="0.25">
      <c r="A175" t="s">
        <v>2850</v>
      </c>
      <c r="B175" t="s">
        <v>11</v>
      </c>
      <c r="C175" t="s">
        <v>56</v>
      </c>
      <c r="D175" t="s">
        <v>531</v>
      </c>
      <c r="E175" t="s">
        <v>2849</v>
      </c>
      <c r="F175" t="s">
        <v>1009</v>
      </c>
      <c r="H175" t="s">
        <v>20</v>
      </c>
      <c r="I175" s="5" t="s">
        <v>1486</v>
      </c>
      <c r="J175" s="3" t="s">
        <v>12</v>
      </c>
      <c r="K175" t="s">
        <v>55</v>
      </c>
      <c r="L175" t="s">
        <v>2850</v>
      </c>
      <c r="M175" t="s">
        <v>17</v>
      </c>
      <c r="N175" t="s">
        <v>2848</v>
      </c>
    </row>
    <row r="176" spans="1:14" x14ac:dyDescent="0.25">
      <c r="A176" t="s">
        <v>2850</v>
      </c>
      <c r="B176" t="s">
        <v>11</v>
      </c>
      <c r="C176" t="s">
        <v>56</v>
      </c>
      <c r="D176" t="s">
        <v>531</v>
      </c>
      <c r="E176" t="s">
        <v>2876</v>
      </c>
      <c r="F176" t="s">
        <v>1009</v>
      </c>
      <c r="H176" t="s">
        <v>20</v>
      </c>
      <c r="I176" s="5" t="s">
        <v>389</v>
      </c>
      <c r="J176" s="3" t="s">
        <v>12</v>
      </c>
      <c r="K176" t="s">
        <v>55</v>
      </c>
      <c r="L176" t="s">
        <v>2874</v>
      </c>
      <c r="M176" t="s">
        <v>17</v>
      </c>
      <c r="N176" t="s">
        <v>2875</v>
      </c>
    </row>
    <row r="177" spans="1:14" x14ac:dyDescent="0.25">
      <c r="A177" t="s">
        <v>2899</v>
      </c>
      <c r="B177" t="s">
        <v>11</v>
      </c>
      <c r="C177" t="s">
        <v>56</v>
      </c>
      <c r="D177" t="s">
        <v>531</v>
      </c>
      <c r="E177" t="s">
        <v>2900</v>
      </c>
      <c r="F177" t="s">
        <v>2902</v>
      </c>
      <c r="H177" t="s">
        <v>20</v>
      </c>
      <c r="I177" s="5" t="s">
        <v>2901</v>
      </c>
      <c r="J177" s="3" t="s">
        <v>12</v>
      </c>
      <c r="K177" t="s">
        <v>2667</v>
      </c>
      <c r="L177" t="s">
        <v>2899</v>
      </c>
      <c r="M177" t="s">
        <v>17</v>
      </c>
      <c r="N177" t="s">
        <v>2898</v>
      </c>
    </row>
    <row r="178" spans="1:14" x14ac:dyDescent="0.25">
      <c r="A178" t="s">
        <v>2911</v>
      </c>
      <c r="B178" t="s">
        <v>11</v>
      </c>
      <c r="C178" t="s">
        <v>56</v>
      </c>
      <c r="D178" t="s">
        <v>531</v>
      </c>
      <c r="E178" t="s">
        <v>2912</v>
      </c>
      <c r="F178" t="s">
        <v>189</v>
      </c>
      <c r="H178" t="s">
        <v>20</v>
      </c>
      <c r="I178" s="5" t="s">
        <v>2913</v>
      </c>
      <c r="J178" s="3" t="s">
        <v>12</v>
      </c>
      <c r="K178" t="s">
        <v>183</v>
      </c>
      <c r="L178" t="s">
        <v>2911</v>
      </c>
      <c r="M178" t="s">
        <v>17</v>
      </c>
      <c r="N178" t="s">
        <v>2910</v>
      </c>
    </row>
    <row r="179" spans="1:14" x14ac:dyDescent="0.25">
      <c r="A179" t="s">
        <v>2937</v>
      </c>
      <c r="B179" t="s">
        <v>11</v>
      </c>
      <c r="C179" t="s">
        <v>56</v>
      </c>
      <c r="D179" t="s">
        <v>531</v>
      </c>
      <c r="E179" t="s">
        <v>2938</v>
      </c>
      <c r="F179" s="17" t="s">
        <v>59</v>
      </c>
      <c r="H179" t="s">
        <v>20</v>
      </c>
      <c r="I179" s="5" t="s">
        <v>2941</v>
      </c>
      <c r="J179" s="3" t="s">
        <v>12</v>
      </c>
      <c r="K179" t="s">
        <v>2939</v>
      </c>
      <c r="L179" t="s">
        <v>2937</v>
      </c>
      <c r="M179" t="s">
        <v>17</v>
      </c>
      <c r="N179" t="s">
        <v>2940</v>
      </c>
    </row>
    <row r="180" spans="1:14" x14ac:dyDescent="0.25">
      <c r="A180" t="s">
        <v>2956</v>
      </c>
      <c r="B180" t="s">
        <v>11</v>
      </c>
      <c r="C180" t="s">
        <v>56</v>
      </c>
      <c r="D180" t="s">
        <v>531</v>
      </c>
      <c r="E180" t="s">
        <v>2957</v>
      </c>
      <c r="F180" t="s">
        <v>2959</v>
      </c>
      <c r="H180" t="s">
        <v>20</v>
      </c>
      <c r="I180" s="5" t="s">
        <v>2958</v>
      </c>
      <c r="J180" s="3" t="s">
        <v>12</v>
      </c>
      <c r="K180" t="s">
        <v>2939</v>
      </c>
      <c r="L180" t="s">
        <v>2956</v>
      </c>
      <c r="M180" t="s">
        <v>17</v>
      </c>
      <c r="N180" t="s">
        <v>2955</v>
      </c>
    </row>
    <row r="181" spans="1:14" x14ac:dyDescent="0.25">
      <c r="A181" t="s">
        <v>2960</v>
      </c>
      <c r="B181" t="s">
        <v>11</v>
      </c>
      <c r="C181" t="s">
        <v>56</v>
      </c>
      <c r="D181" t="s">
        <v>531</v>
      </c>
      <c r="E181" t="s">
        <v>2963</v>
      </c>
      <c r="F181" t="s">
        <v>2959</v>
      </c>
      <c r="H181" t="s">
        <v>20</v>
      </c>
      <c r="I181" s="5" t="s">
        <v>2961</v>
      </c>
      <c r="J181" s="3" t="s">
        <v>12</v>
      </c>
      <c r="K181" t="s">
        <v>2939</v>
      </c>
      <c r="L181" t="s">
        <v>2960</v>
      </c>
      <c r="M181" t="s">
        <v>17</v>
      </c>
      <c r="N181" t="s">
        <v>2962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39"/>
  <sheetViews>
    <sheetView zoomScale="70" zoomScaleNormal="70" workbookViewId="0">
      <selection activeCell="G37" sqref="G37"/>
    </sheetView>
  </sheetViews>
  <sheetFormatPr defaultColWidth="8.85546875" defaultRowHeight="15" x14ac:dyDescent="0.25"/>
  <cols>
    <col min="1" max="1" width="21.85546875" bestFit="1" customWidth="1"/>
    <col min="2" max="2" width="17.140625" bestFit="1" customWidth="1"/>
    <col min="3" max="3" width="21" bestFit="1" customWidth="1"/>
    <col min="4" max="4" width="15.42578125" bestFit="1" customWidth="1"/>
    <col min="5" max="5" width="51.5703125" bestFit="1" customWidth="1"/>
    <col min="6" max="6" width="23.85546875" bestFit="1" customWidth="1"/>
    <col min="7" max="7" width="19.140625" bestFit="1" customWidth="1"/>
    <col min="8" max="8" width="18.28515625" bestFit="1" customWidth="1"/>
    <col min="9" max="9" width="32.42578125" bestFit="1" customWidth="1"/>
    <col min="10" max="10" width="20.42578125" bestFit="1" customWidth="1"/>
    <col min="11" max="11" width="14.28515625" bestFit="1" customWidth="1"/>
    <col min="12" max="12" width="8" bestFit="1" customWidth="1"/>
    <col min="13" max="13" width="30.5703125" style="3" bestFit="1" customWidth="1"/>
    <col min="14" max="14" width="11" bestFit="1" customWidth="1"/>
    <col min="15" max="15" width="31.42578125" bestFit="1" customWidth="1"/>
    <col min="16" max="1025" width="9" style="20" customWidth="1"/>
    <col min="1026" max="16384" width="8.85546875" style="20"/>
  </cols>
  <sheetData>
    <row r="1" spans="1:15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2" t="s">
        <v>13</v>
      </c>
      <c r="L1" s="2" t="s">
        <v>14</v>
      </c>
      <c r="M1" s="8" t="s">
        <v>1904</v>
      </c>
      <c r="N1" s="8" t="s">
        <v>15</v>
      </c>
      <c r="O1" s="8" t="s">
        <v>16</v>
      </c>
    </row>
    <row r="2" spans="1:15" x14ac:dyDescent="0.25">
      <c r="A2" t="s">
        <v>44</v>
      </c>
      <c r="B2" t="s">
        <v>11</v>
      </c>
      <c r="C2" t="s">
        <v>50</v>
      </c>
      <c r="D2" t="s">
        <v>531</v>
      </c>
      <c r="E2" t="s">
        <v>49</v>
      </c>
      <c r="F2" s="17" t="s">
        <v>51</v>
      </c>
      <c r="H2" t="s">
        <v>20</v>
      </c>
      <c r="I2" t="s">
        <v>503</v>
      </c>
      <c r="J2" t="s">
        <v>45</v>
      </c>
      <c r="K2" t="s">
        <v>48</v>
      </c>
      <c r="L2" t="s">
        <v>47</v>
      </c>
      <c r="M2" s="3" t="s">
        <v>44</v>
      </c>
      <c r="N2" t="s">
        <v>17</v>
      </c>
      <c r="O2" t="s">
        <v>46</v>
      </c>
    </row>
    <row r="3" spans="1:15" x14ac:dyDescent="0.25">
      <c r="A3" t="s">
        <v>61</v>
      </c>
      <c r="B3" t="s">
        <v>11</v>
      </c>
      <c r="C3" t="s">
        <v>50</v>
      </c>
      <c r="D3" t="s">
        <v>531</v>
      </c>
      <c r="E3" t="s">
        <v>63</v>
      </c>
      <c r="F3" s="17" t="s">
        <v>65</v>
      </c>
      <c r="H3" t="s">
        <v>20</v>
      </c>
      <c r="I3" t="s">
        <v>503</v>
      </c>
      <c r="J3" t="s">
        <v>60</v>
      </c>
      <c r="K3" t="s">
        <v>1001</v>
      </c>
      <c r="L3" t="s">
        <v>62</v>
      </c>
      <c r="M3" s="3" t="s">
        <v>61</v>
      </c>
      <c r="N3" t="s">
        <v>17</v>
      </c>
      <c r="O3" t="s">
        <v>64</v>
      </c>
    </row>
    <row r="4" spans="1:15" x14ac:dyDescent="0.25">
      <c r="A4" t="s">
        <v>249</v>
      </c>
      <c r="B4" t="s">
        <v>11</v>
      </c>
      <c r="C4" t="s">
        <v>2223</v>
      </c>
      <c r="D4" t="s">
        <v>531</v>
      </c>
      <c r="E4" t="s">
        <v>250</v>
      </c>
      <c r="F4" s="17" t="s">
        <v>65</v>
      </c>
      <c r="H4" t="s">
        <v>20</v>
      </c>
      <c r="I4" t="s">
        <v>503</v>
      </c>
      <c r="J4" t="s">
        <v>248</v>
      </c>
      <c r="K4" t="s">
        <v>247</v>
      </c>
      <c r="L4" t="s">
        <v>246</v>
      </c>
      <c r="M4" t="s">
        <v>249</v>
      </c>
      <c r="N4" t="s">
        <v>17</v>
      </c>
      <c r="O4" t="s">
        <v>245</v>
      </c>
    </row>
    <row r="5" spans="1:15" x14ac:dyDescent="0.25">
      <c r="A5" t="s">
        <v>251</v>
      </c>
      <c r="B5" t="s">
        <v>11</v>
      </c>
      <c r="C5" t="s">
        <v>50</v>
      </c>
      <c r="D5" t="s">
        <v>531</v>
      </c>
      <c r="E5" t="s">
        <v>258</v>
      </c>
      <c r="F5" t="s">
        <v>261</v>
      </c>
      <c r="H5" t="s">
        <v>20</v>
      </c>
      <c r="I5" t="s">
        <v>259</v>
      </c>
      <c r="J5" t="s">
        <v>257</v>
      </c>
      <c r="K5" t="s">
        <v>256</v>
      </c>
      <c r="L5" t="s">
        <v>255</v>
      </c>
      <c r="M5" t="s">
        <v>251</v>
      </c>
      <c r="N5" t="s">
        <v>17</v>
      </c>
      <c r="O5" t="s">
        <v>260</v>
      </c>
    </row>
    <row r="6" spans="1:15" x14ac:dyDescent="0.25">
      <c r="A6" t="s">
        <v>252</v>
      </c>
      <c r="B6" t="s">
        <v>11</v>
      </c>
      <c r="C6" t="s">
        <v>50</v>
      </c>
      <c r="D6" t="s">
        <v>531</v>
      </c>
      <c r="E6" t="s">
        <v>262</v>
      </c>
      <c r="F6" t="s">
        <v>837</v>
      </c>
      <c r="H6" t="s">
        <v>20</v>
      </c>
      <c r="I6" t="s">
        <v>259</v>
      </c>
      <c r="J6" t="s">
        <v>263</v>
      </c>
      <c r="K6" t="s">
        <v>266</v>
      </c>
      <c r="L6" t="s">
        <v>264</v>
      </c>
      <c r="M6" t="s">
        <v>252</v>
      </c>
      <c r="N6" t="s">
        <v>17</v>
      </c>
      <c r="O6" t="s">
        <v>265</v>
      </c>
    </row>
    <row r="7" spans="1:15" x14ac:dyDescent="0.25">
      <c r="A7" t="s">
        <v>353</v>
      </c>
      <c r="B7" t="s">
        <v>11</v>
      </c>
      <c r="C7" t="s">
        <v>50</v>
      </c>
      <c r="D7" t="s">
        <v>531</v>
      </c>
      <c r="E7" t="s">
        <v>351</v>
      </c>
      <c r="F7" t="s">
        <v>350</v>
      </c>
      <c r="H7" t="s">
        <v>20</v>
      </c>
      <c r="I7" t="s">
        <v>259</v>
      </c>
      <c r="J7" t="s">
        <v>349</v>
      </c>
      <c r="K7" t="s">
        <v>352</v>
      </c>
      <c r="L7" t="s">
        <v>348</v>
      </c>
      <c r="M7" s="3" t="s">
        <v>353</v>
      </c>
      <c r="N7" t="s">
        <v>17</v>
      </c>
      <c r="O7" t="s">
        <v>347</v>
      </c>
    </row>
    <row r="8" spans="1:15" x14ac:dyDescent="0.25">
      <c r="A8" t="s">
        <v>501</v>
      </c>
      <c r="B8" t="s">
        <v>501</v>
      </c>
      <c r="C8" s="29" t="s">
        <v>505</v>
      </c>
      <c r="D8" t="s">
        <v>531</v>
      </c>
      <c r="E8" t="s">
        <v>504</v>
      </c>
      <c r="F8" s="19"/>
      <c r="H8" t="s">
        <v>20</v>
      </c>
      <c r="I8" t="s">
        <v>503</v>
      </c>
      <c r="J8" t="s">
        <v>502</v>
      </c>
      <c r="L8" t="s">
        <v>246</v>
      </c>
      <c r="M8" s="3" t="s">
        <v>501</v>
      </c>
      <c r="N8" t="s">
        <v>17</v>
      </c>
      <c r="O8" t="s">
        <v>500</v>
      </c>
    </row>
    <row r="9" spans="1:15" x14ac:dyDescent="0.25">
      <c r="A9" s="3" t="s">
        <v>625</v>
      </c>
      <c r="B9" t="s">
        <v>11</v>
      </c>
      <c r="C9" t="s">
        <v>2223</v>
      </c>
      <c r="D9" t="s">
        <v>531</v>
      </c>
      <c r="E9" t="s">
        <v>628</v>
      </c>
      <c r="F9" s="17" t="s">
        <v>65</v>
      </c>
      <c r="H9" t="s">
        <v>20</v>
      </c>
      <c r="I9" t="s">
        <v>503</v>
      </c>
      <c r="J9" t="s">
        <v>624</v>
      </c>
      <c r="L9" t="s">
        <v>626</v>
      </c>
      <c r="M9" s="3" t="s">
        <v>625</v>
      </c>
      <c r="N9" t="s">
        <v>17</v>
      </c>
      <c r="O9" t="s">
        <v>627</v>
      </c>
    </row>
    <row r="10" spans="1:15" x14ac:dyDescent="0.25">
      <c r="A10" t="s">
        <v>681</v>
      </c>
      <c r="B10" t="s">
        <v>11</v>
      </c>
      <c r="C10" t="s">
        <v>2223</v>
      </c>
      <c r="D10" t="s">
        <v>531</v>
      </c>
      <c r="E10" t="s">
        <v>682</v>
      </c>
      <c r="F10" t="s">
        <v>836</v>
      </c>
      <c r="H10" t="s">
        <v>20</v>
      </c>
      <c r="I10" t="s">
        <v>503</v>
      </c>
      <c r="J10" t="s">
        <v>683</v>
      </c>
      <c r="L10" t="s">
        <v>684</v>
      </c>
      <c r="M10" t="s">
        <v>681</v>
      </c>
      <c r="N10" t="s">
        <v>17</v>
      </c>
      <c r="O10" t="s">
        <v>685</v>
      </c>
    </row>
    <row r="11" spans="1:15" x14ac:dyDescent="0.25">
      <c r="A11" t="s">
        <v>716</v>
      </c>
      <c r="B11" t="s">
        <v>11</v>
      </c>
      <c r="C11" t="s">
        <v>50</v>
      </c>
      <c r="D11" t="s">
        <v>531</v>
      </c>
      <c r="E11" t="s">
        <v>717</v>
      </c>
      <c r="F11" t="s">
        <v>837</v>
      </c>
      <c r="H11" t="s">
        <v>20</v>
      </c>
      <c r="I11" t="s">
        <v>259</v>
      </c>
      <c r="J11" t="s">
        <v>713</v>
      </c>
      <c r="K11" t="s">
        <v>714</v>
      </c>
      <c r="L11" t="s">
        <v>715</v>
      </c>
      <c r="M11" s="3" t="s">
        <v>716</v>
      </c>
      <c r="N11" t="s">
        <v>17</v>
      </c>
      <c r="O11" t="s">
        <v>712</v>
      </c>
    </row>
    <row r="12" spans="1:15" x14ac:dyDescent="0.25">
      <c r="A12" s="3" t="s">
        <v>779</v>
      </c>
      <c r="B12" t="s">
        <v>11</v>
      </c>
      <c r="C12" t="s">
        <v>50</v>
      </c>
      <c r="D12" t="s">
        <v>531</v>
      </c>
      <c r="E12" t="s">
        <v>775</v>
      </c>
      <c r="F12" t="s">
        <v>838</v>
      </c>
      <c r="H12" t="s">
        <v>20</v>
      </c>
      <c r="I12" t="s">
        <v>776</v>
      </c>
      <c r="J12" t="s">
        <v>257</v>
      </c>
      <c r="K12" t="s">
        <v>777</v>
      </c>
      <c r="L12" t="s">
        <v>778</v>
      </c>
      <c r="M12" s="3" t="s">
        <v>779</v>
      </c>
      <c r="N12" t="s">
        <v>27</v>
      </c>
      <c r="O12" t="s">
        <v>780</v>
      </c>
    </row>
    <row r="13" spans="1:15" x14ac:dyDescent="0.25">
      <c r="A13" s="3" t="s">
        <v>785</v>
      </c>
      <c r="B13" t="s">
        <v>11</v>
      </c>
      <c r="C13" t="s">
        <v>2223</v>
      </c>
      <c r="D13" t="s">
        <v>531</v>
      </c>
      <c r="E13" t="s">
        <v>786</v>
      </c>
      <c r="F13" s="17" t="s">
        <v>65</v>
      </c>
      <c r="H13" t="s">
        <v>20</v>
      </c>
      <c r="I13" s="3" t="s">
        <v>781</v>
      </c>
      <c r="J13" t="s">
        <v>783</v>
      </c>
      <c r="L13" t="s">
        <v>784</v>
      </c>
      <c r="M13" s="3" t="s">
        <v>785</v>
      </c>
      <c r="N13" t="s">
        <v>17</v>
      </c>
      <c r="O13" t="s">
        <v>782</v>
      </c>
    </row>
    <row r="14" spans="1:15" x14ac:dyDescent="0.25">
      <c r="A14" t="s">
        <v>984</v>
      </c>
      <c r="B14" t="s">
        <v>11</v>
      </c>
      <c r="C14" t="s">
        <v>50</v>
      </c>
      <c r="D14" t="s">
        <v>531</v>
      </c>
      <c r="E14" t="s">
        <v>983</v>
      </c>
      <c r="F14" t="s">
        <v>982</v>
      </c>
      <c r="H14" t="s">
        <v>20</v>
      </c>
      <c r="I14" t="s">
        <v>503</v>
      </c>
      <c r="J14" t="s">
        <v>985</v>
      </c>
      <c r="K14" t="s">
        <v>986</v>
      </c>
      <c r="L14" t="s">
        <v>987</v>
      </c>
      <c r="M14" s="3" t="s">
        <v>984</v>
      </c>
      <c r="N14" t="s">
        <v>17</v>
      </c>
      <c r="O14" t="s">
        <v>988</v>
      </c>
    </row>
    <row r="15" spans="1:15" x14ac:dyDescent="0.25">
      <c r="A15" t="s">
        <v>1003</v>
      </c>
      <c r="B15" t="s">
        <v>11</v>
      </c>
      <c r="C15" t="s">
        <v>50</v>
      </c>
      <c r="D15" t="s">
        <v>531</v>
      </c>
      <c r="E15" t="s">
        <v>998</v>
      </c>
      <c r="F15" t="s">
        <v>996</v>
      </c>
      <c r="H15" t="s">
        <v>20</v>
      </c>
      <c r="I15" t="s">
        <v>503</v>
      </c>
      <c r="J15" t="s">
        <v>999</v>
      </c>
      <c r="K15" t="s">
        <v>1000</v>
      </c>
      <c r="L15" t="s">
        <v>1002</v>
      </c>
      <c r="M15" s="3" t="s">
        <v>1003</v>
      </c>
      <c r="N15" t="s">
        <v>17</v>
      </c>
      <c r="O15" t="s">
        <v>997</v>
      </c>
    </row>
    <row r="16" spans="1:15" x14ac:dyDescent="0.25">
      <c r="A16" t="s">
        <v>1118</v>
      </c>
      <c r="B16" t="s">
        <v>11</v>
      </c>
      <c r="C16" t="s">
        <v>1116</v>
      </c>
      <c r="D16" t="s">
        <v>531</v>
      </c>
      <c r="E16" t="s">
        <v>1121</v>
      </c>
      <c r="F16" t="s">
        <v>1115</v>
      </c>
      <c r="H16" t="s">
        <v>20</v>
      </c>
      <c r="I16" t="s">
        <v>1120</v>
      </c>
      <c r="J16" t="s">
        <v>257</v>
      </c>
      <c r="K16" t="s">
        <v>1119</v>
      </c>
      <c r="L16" t="s">
        <v>626</v>
      </c>
      <c r="M16" s="3" t="s">
        <v>1118</v>
      </c>
      <c r="N16" t="s">
        <v>17</v>
      </c>
      <c r="O16" t="s">
        <v>1117</v>
      </c>
    </row>
    <row r="17" spans="1:15" x14ac:dyDescent="0.25">
      <c r="A17" s="3" t="s">
        <v>1283</v>
      </c>
      <c r="B17" t="s">
        <v>11</v>
      </c>
      <c r="C17" t="s">
        <v>50</v>
      </c>
      <c r="D17" t="s">
        <v>531</v>
      </c>
      <c r="E17" t="s">
        <v>1279</v>
      </c>
      <c r="F17" t="s">
        <v>1278</v>
      </c>
      <c r="H17" t="s">
        <v>20</v>
      </c>
      <c r="I17" t="s">
        <v>259</v>
      </c>
      <c r="J17" t="s">
        <v>1280</v>
      </c>
      <c r="K17" t="s">
        <v>1281</v>
      </c>
      <c r="L17" t="s">
        <v>1282</v>
      </c>
      <c r="M17" s="3" t="s">
        <v>1283</v>
      </c>
      <c r="N17" t="s">
        <v>17</v>
      </c>
      <c r="O17" t="s">
        <v>1780</v>
      </c>
    </row>
    <row r="18" spans="1:15" x14ac:dyDescent="0.25">
      <c r="A18" s="3" t="s">
        <v>1284</v>
      </c>
      <c r="B18" t="s">
        <v>11</v>
      </c>
      <c r="C18" t="s">
        <v>50</v>
      </c>
      <c r="D18" t="s">
        <v>531</v>
      </c>
      <c r="E18" t="s">
        <v>1288</v>
      </c>
      <c r="F18" t="s">
        <v>1278</v>
      </c>
      <c r="H18" t="s">
        <v>20</v>
      </c>
      <c r="I18" t="s">
        <v>259</v>
      </c>
      <c r="J18" t="s">
        <v>1285</v>
      </c>
      <c r="K18" t="s">
        <v>1286</v>
      </c>
      <c r="L18" t="s">
        <v>1287</v>
      </c>
      <c r="M18" s="3" t="s">
        <v>1284</v>
      </c>
      <c r="N18" t="s">
        <v>17</v>
      </c>
      <c r="O18" t="s">
        <v>1779</v>
      </c>
    </row>
    <row r="19" spans="1:15" x14ac:dyDescent="0.25">
      <c r="A19" s="3" t="s">
        <v>1289</v>
      </c>
      <c r="B19" t="s">
        <v>11</v>
      </c>
      <c r="C19" t="s">
        <v>50</v>
      </c>
      <c r="D19" t="s">
        <v>531</v>
      </c>
      <c r="E19" t="s">
        <v>1292</v>
      </c>
      <c r="F19" t="s">
        <v>1278</v>
      </c>
      <c r="H19" t="s">
        <v>20</v>
      </c>
      <c r="I19" t="s">
        <v>259</v>
      </c>
      <c r="J19" t="s">
        <v>263</v>
      </c>
      <c r="K19" t="s">
        <v>1291</v>
      </c>
      <c r="L19" t="s">
        <v>1290</v>
      </c>
      <c r="M19" s="3" t="s">
        <v>1289</v>
      </c>
      <c r="N19" t="s">
        <v>17</v>
      </c>
      <c r="O19" t="s">
        <v>1778</v>
      </c>
    </row>
    <row r="20" spans="1:15" x14ac:dyDescent="0.25">
      <c r="A20" s="3" t="s">
        <v>1295</v>
      </c>
      <c r="B20" t="s">
        <v>11</v>
      </c>
      <c r="C20" t="s">
        <v>50</v>
      </c>
      <c r="D20" t="s">
        <v>531</v>
      </c>
      <c r="E20" t="s">
        <v>1297</v>
      </c>
      <c r="F20" t="s">
        <v>1278</v>
      </c>
      <c r="H20" t="s">
        <v>20</v>
      </c>
      <c r="I20" t="s">
        <v>259</v>
      </c>
      <c r="J20" t="s">
        <v>1296</v>
      </c>
      <c r="K20" t="s">
        <v>1294</v>
      </c>
      <c r="L20" t="s">
        <v>1293</v>
      </c>
      <c r="M20" s="3" t="s">
        <v>1295</v>
      </c>
      <c r="N20" t="s">
        <v>17</v>
      </c>
      <c r="O20" t="s">
        <v>1777</v>
      </c>
    </row>
    <row r="21" spans="1:15" x14ac:dyDescent="0.25">
      <c r="A21" t="s">
        <v>1359</v>
      </c>
      <c r="B21" t="s">
        <v>11</v>
      </c>
      <c r="C21" t="s">
        <v>50</v>
      </c>
      <c r="D21" t="s">
        <v>531</v>
      </c>
      <c r="E21" t="s">
        <v>1361</v>
      </c>
      <c r="F21" s="17" t="s">
        <v>65</v>
      </c>
      <c r="H21" t="s">
        <v>20</v>
      </c>
      <c r="I21" t="s">
        <v>503</v>
      </c>
      <c r="J21" t="s">
        <v>683</v>
      </c>
      <c r="K21" t="s">
        <v>1360</v>
      </c>
      <c r="L21" t="s">
        <v>1358</v>
      </c>
      <c r="M21" s="3" t="s">
        <v>1359</v>
      </c>
      <c r="N21" t="s">
        <v>17</v>
      </c>
      <c r="O21" t="s">
        <v>1781</v>
      </c>
    </row>
    <row r="22" spans="1:15" x14ac:dyDescent="0.25">
      <c r="A22" t="s">
        <v>1507</v>
      </c>
      <c r="B22" t="s">
        <v>11</v>
      </c>
      <c r="C22" t="s">
        <v>50</v>
      </c>
      <c r="D22" t="s">
        <v>531</v>
      </c>
      <c r="E22" t="s">
        <v>1510</v>
      </c>
      <c r="F22" t="s">
        <v>1509</v>
      </c>
      <c r="H22" t="s">
        <v>20</v>
      </c>
      <c r="I22" t="s">
        <v>259</v>
      </c>
      <c r="J22" t="s">
        <v>1508</v>
      </c>
      <c r="K22" t="s">
        <v>256</v>
      </c>
      <c r="L22" t="s">
        <v>1506</v>
      </c>
      <c r="M22" s="3" t="s">
        <v>1507</v>
      </c>
      <c r="N22" t="s">
        <v>17</v>
      </c>
      <c r="O22" t="s">
        <v>1505</v>
      </c>
    </row>
    <row r="23" spans="1:15" x14ac:dyDescent="0.25">
      <c r="A23" s="3" t="s">
        <v>1785</v>
      </c>
      <c r="B23" t="s">
        <v>11</v>
      </c>
      <c r="C23" t="s">
        <v>50</v>
      </c>
      <c r="D23" t="s">
        <v>531</v>
      </c>
      <c r="E23" t="s">
        <v>1782</v>
      </c>
      <c r="F23" t="s">
        <v>1278</v>
      </c>
      <c r="H23" t="s">
        <v>20</v>
      </c>
      <c r="I23" t="s">
        <v>259</v>
      </c>
      <c r="J23" t="s">
        <v>713</v>
      </c>
      <c r="K23" t="s">
        <v>1783</v>
      </c>
      <c r="L23" t="s">
        <v>1784</v>
      </c>
      <c r="M23" s="3" t="s">
        <v>1785</v>
      </c>
      <c r="N23" t="s">
        <v>17</v>
      </c>
      <c r="O23" t="s">
        <v>1786</v>
      </c>
    </row>
    <row r="24" spans="1:15" x14ac:dyDescent="0.25">
      <c r="A24" t="s">
        <v>2225</v>
      </c>
      <c r="B24" t="s">
        <v>11</v>
      </c>
      <c r="C24" t="s">
        <v>2223</v>
      </c>
      <c r="D24" t="s">
        <v>531</v>
      </c>
      <c r="E24" t="s">
        <v>2224</v>
      </c>
      <c r="F24" t="s">
        <v>2226</v>
      </c>
      <c r="G24" t="s">
        <v>629</v>
      </c>
      <c r="H24" t="s">
        <v>20</v>
      </c>
      <c r="I24" t="s">
        <v>503</v>
      </c>
      <c r="J24" t="s">
        <v>2222</v>
      </c>
      <c r="K24" t="s">
        <v>247</v>
      </c>
      <c r="L24" t="s">
        <v>2221</v>
      </c>
      <c r="M24" t="s">
        <v>2225</v>
      </c>
      <c r="N24" t="s">
        <v>17</v>
      </c>
      <c r="O24" t="s">
        <v>2220</v>
      </c>
    </row>
    <row r="25" spans="1:15" x14ac:dyDescent="0.25">
      <c r="A25" t="s">
        <v>2229</v>
      </c>
      <c r="B25" t="s">
        <v>11</v>
      </c>
      <c r="C25" t="s">
        <v>50</v>
      </c>
      <c r="D25" t="s">
        <v>531</v>
      </c>
      <c r="E25" t="s">
        <v>2231</v>
      </c>
      <c r="F25" t="s">
        <v>2232</v>
      </c>
      <c r="H25" t="s">
        <v>20</v>
      </c>
      <c r="I25" t="s">
        <v>503</v>
      </c>
      <c r="J25" t="s">
        <v>1285</v>
      </c>
      <c r="K25" t="s">
        <v>2230</v>
      </c>
      <c r="L25" t="s">
        <v>2228</v>
      </c>
      <c r="M25" s="3" t="s">
        <v>2229</v>
      </c>
      <c r="N25" t="s">
        <v>17</v>
      </c>
      <c r="O25" t="s">
        <v>2227</v>
      </c>
    </row>
    <row r="26" spans="1:15" x14ac:dyDescent="0.25">
      <c r="A26" t="s">
        <v>2427</v>
      </c>
      <c r="B26" t="s">
        <v>11</v>
      </c>
      <c r="C26" t="s">
        <v>2223</v>
      </c>
      <c r="D26" t="s">
        <v>531</v>
      </c>
      <c r="E26" t="s">
        <v>2428</v>
      </c>
      <c r="F26" t="s">
        <v>836</v>
      </c>
      <c r="H26" t="s">
        <v>20</v>
      </c>
      <c r="I26" t="s">
        <v>503</v>
      </c>
      <c r="J26" t="s">
        <v>2429</v>
      </c>
      <c r="K26" t="s">
        <v>2430</v>
      </c>
      <c r="L26" t="s">
        <v>2431</v>
      </c>
      <c r="M26" s="3" t="s">
        <v>2427</v>
      </c>
      <c r="N26" t="s">
        <v>17</v>
      </c>
      <c r="O26" t="s">
        <v>2426</v>
      </c>
    </row>
    <row r="27" spans="1:15" x14ac:dyDescent="0.25">
      <c r="A27" t="s">
        <v>2463</v>
      </c>
      <c r="B27" t="s">
        <v>11</v>
      </c>
      <c r="C27" t="s">
        <v>50</v>
      </c>
      <c r="D27" t="s">
        <v>531</v>
      </c>
      <c r="E27" t="s">
        <v>2462</v>
      </c>
      <c r="F27" t="s">
        <v>2482</v>
      </c>
      <c r="H27" t="s">
        <v>20</v>
      </c>
      <c r="I27" t="s">
        <v>183</v>
      </c>
      <c r="J27" t="s">
        <v>257</v>
      </c>
      <c r="K27" t="s">
        <v>2465</v>
      </c>
      <c r="L27" t="s">
        <v>264</v>
      </c>
      <c r="M27" s="3" t="s">
        <v>2463</v>
      </c>
      <c r="N27" t="s">
        <v>17</v>
      </c>
      <c r="O27" t="s">
        <v>2464</v>
      </c>
    </row>
    <row r="28" spans="1:15" x14ac:dyDescent="0.25">
      <c r="A28" t="s">
        <v>2515</v>
      </c>
      <c r="B28" t="s">
        <v>11</v>
      </c>
      <c r="C28" t="s">
        <v>50</v>
      </c>
      <c r="D28" t="s">
        <v>531</v>
      </c>
      <c r="E28" t="s">
        <v>2512</v>
      </c>
      <c r="F28" t="s">
        <v>996</v>
      </c>
      <c r="H28" t="s">
        <v>20</v>
      </c>
      <c r="I28" t="s">
        <v>503</v>
      </c>
      <c r="J28" t="s">
        <v>2513</v>
      </c>
      <c r="K28" t="s">
        <v>2516</v>
      </c>
      <c r="L28" t="s">
        <v>2517</v>
      </c>
      <c r="M28" s="3" t="s">
        <v>2515</v>
      </c>
      <c r="N28" t="s">
        <v>17</v>
      </c>
      <c r="O28" t="s">
        <v>2514</v>
      </c>
    </row>
    <row r="29" spans="1:15" x14ac:dyDescent="0.25">
      <c r="A29" t="s">
        <v>2569</v>
      </c>
      <c r="B29" t="s">
        <v>11</v>
      </c>
      <c r="C29" t="s">
        <v>50</v>
      </c>
      <c r="D29" t="s">
        <v>531</v>
      </c>
      <c r="E29" t="s">
        <v>2570</v>
      </c>
      <c r="H29" t="s">
        <v>20</v>
      </c>
      <c r="I29" t="s">
        <v>503</v>
      </c>
      <c r="J29" t="s">
        <v>263</v>
      </c>
      <c r="K29" t="s">
        <v>2568</v>
      </c>
      <c r="L29" t="s">
        <v>778</v>
      </c>
      <c r="M29" s="3" t="s">
        <v>2569</v>
      </c>
      <c r="N29" t="s">
        <v>17</v>
      </c>
      <c r="O29" t="s">
        <v>2567</v>
      </c>
    </row>
    <row r="30" spans="1:15" x14ac:dyDescent="0.25">
      <c r="A30" t="s">
        <v>2585</v>
      </c>
      <c r="B30" t="s">
        <v>11</v>
      </c>
      <c r="C30" t="s">
        <v>50</v>
      </c>
      <c r="D30" t="s">
        <v>531</v>
      </c>
      <c r="E30" t="s">
        <v>2584</v>
      </c>
      <c r="F30" t="s">
        <v>2594</v>
      </c>
      <c r="H30" t="s">
        <v>20</v>
      </c>
      <c r="I30" t="s">
        <v>2583</v>
      </c>
      <c r="J30" t="s">
        <v>1285</v>
      </c>
      <c r="K30" t="s">
        <v>2581</v>
      </c>
      <c r="L30" t="s">
        <v>2582</v>
      </c>
      <c r="M30" s="3" t="s">
        <v>2585</v>
      </c>
    </row>
    <row r="31" spans="1:15" x14ac:dyDescent="0.25">
      <c r="A31" t="s">
        <v>2614</v>
      </c>
      <c r="B31" t="s">
        <v>11</v>
      </c>
      <c r="C31" t="s">
        <v>50</v>
      </c>
      <c r="D31" t="s">
        <v>531</v>
      </c>
      <c r="E31" t="s">
        <v>2615</v>
      </c>
      <c r="F31" t="s">
        <v>2692</v>
      </c>
      <c r="H31" t="s">
        <v>20</v>
      </c>
      <c r="I31" t="s">
        <v>776</v>
      </c>
      <c r="J31" t="s">
        <v>2613</v>
      </c>
      <c r="K31" t="s">
        <v>2616</v>
      </c>
      <c r="L31" t="s">
        <v>2612</v>
      </c>
      <c r="M31" t="s">
        <v>2614</v>
      </c>
      <c r="N31" t="s">
        <v>17</v>
      </c>
      <c r="O31" t="s">
        <v>2611</v>
      </c>
    </row>
    <row r="32" spans="1:15" x14ac:dyDescent="0.25">
      <c r="A32" t="s">
        <v>2618</v>
      </c>
      <c r="B32" t="s">
        <v>11</v>
      </c>
      <c r="C32" t="s">
        <v>50</v>
      </c>
      <c r="D32" t="s">
        <v>531</v>
      </c>
      <c r="E32" t="s">
        <v>2619</v>
      </c>
      <c r="F32" t="s">
        <v>2691</v>
      </c>
      <c r="H32" t="s">
        <v>20</v>
      </c>
      <c r="I32" t="s">
        <v>503</v>
      </c>
      <c r="J32" t="s">
        <v>2621</v>
      </c>
      <c r="K32" t="s">
        <v>2622</v>
      </c>
      <c r="L32" t="s">
        <v>2620</v>
      </c>
      <c r="M32" s="3" t="s">
        <v>2618</v>
      </c>
      <c r="N32" t="s">
        <v>17</v>
      </c>
      <c r="O32" t="s">
        <v>2617</v>
      </c>
    </row>
    <row r="33" spans="1:15" x14ac:dyDescent="0.25">
      <c r="A33" t="s">
        <v>2626</v>
      </c>
      <c r="B33" t="s">
        <v>11</v>
      </c>
      <c r="C33" t="s">
        <v>50</v>
      </c>
      <c r="D33" t="s">
        <v>531</v>
      </c>
      <c r="E33" t="s">
        <v>2623</v>
      </c>
      <c r="F33" t="s">
        <v>2691</v>
      </c>
      <c r="H33" t="s">
        <v>20</v>
      </c>
      <c r="I33" t="s">
        <v>503</v>
      </c>
      <c r="J33" t="s">
        <v>2627</v>
      </c>
      <c r="K33" t="s">
        <v>2628</v>
      </c>
      <c r="L33" t="s">
        <v>2624</v>
      </c>
      <c r="M33" s="3" t="s">
        <v>2626</v>
      </c>
      <c r="N33" t="s">
        <v>17</v>
      </c>
      <c r="O33" t="s">
        <v>2625</v>
      </c>
    </row>
    <row r="34" spans="1:15" x14ac:dyDescent="0.25">
      <c r="A34" t="s">
        <v>2630</v>
      </c>
      <c r="B34" t="s">
        <v>11</v>
      </c>
      <c r="C34" t="s">
        <v>50</v>
      </c>
      <c r="D34" t="s">
        <v>531</v>
      </c>
      <c r="E34" t="s">
        <v>2631</v>
      </c>
      <c r="F34" t="s">
        <v>2691</v>
      </c>
      <c r="H34" t="s">
        <v>20</v>
      </c>
      <c r="I34" t="s">
        <v>503</v>
      </c>
      <c r="J34" t="s">
        <v>1285</v>
      </c>
      <c r="K34" t="s">
        <v>2632</v>
      </c>
      <c r="L34" t="s">
        <v>2633</v>
      </c>
      <c r="M34" s="3" t="s">
        <v>2630</v>
      </c>
      <c r="N34" t="s">
        <v>17</v>
      </c>
      <c r="O34" t="s">
        <v>2629</v>
      </c>
    </row>
    <row r="35" spans="1:15" x14ac:dyDescent="0.25">
      <c r="A35" t="s">
        <v>2644</v>
      </c>
      <c r="B35" t="s">
        <v>11</v>
      </c>
      <c r="C35" s="29" t="s">
        <v>505</v>
      </c>
      <c r="D35" t="s">
        <v>531</v>
      </c>
      <c r="E35" t="s">
        <v>2645</v>
      </c>
      <c r="F35" t="s">
        <v>2741</v>
      </c>
      <c r="H35" t="s">
        <v>20</v>
      </c>
      <c r="I35" t="s">
        <v>781</v>
      </c>
      <c r="J35" t="s">
        <v>2646</v>
      </c>
      <c r="K35" t="s">
        <v>2647</v>
      </c>
      <c r="L35" t="s">
        <v>2648</v>
      </c>
      <c r="M35" s="3" t="s">
        <v>2644</v>
      </c>
      <c r="N35" t="s">
        <v>17</v>
      </c>
      <c r="O35" t="s">
        <v>2643</v>
      </c>
    </row>
    <row r="36" spans="1:15" x14ac:dyDescent="0.25">
      <c r="A36" t="s">
        <v>2746</v>
      </c>
      <c r="B36" t="s">
        <v>11</v>
      </c>
      <c r="C36" s="29" t="s">
        <v>505</v>
      </c>
      <c r="D36" t="s">
        <v>531</v>
      </c>
      <c r="E36" t="s">
        <v>2747</v>
      </c>
      <c r="F36" t="s">
        <v>2756</v>
      </c>
      <c r="H36" t="s">
        <v>20</v>
      </c>
      <c r="I36" t="s">
        <v>190</v>
      </c>
      <c r="J36" t="s">
        <v>2749</v>
      </c>
      <c r="K36" t="s">
        <v>2751</v>
      </c>
      <c r="L36" t="s">
        <v>2750</v>
      </c>
      <c r="M36" s="3" t="s">
        <v>2746</v>
      </c>
      <c r="N36" t="s">
        <v>17</v>
      </c>
      <c r="O36" t="s">
        <v>2748</v>
      </c>
    </row>
    <row r="37" spans="1:15" x14ac:dyDescent="0.25">
      <c r="A37" t="s">
        <v>2817</v>
      </c>
      <c r="B37" t="s">
        <v>11</v>
      </c>
      <c r="C37" t="s">
        <v>50</v>
      </c>
      <c r="D37" t="s">
        <v>531</v>
      </c>
      <c r="E37" t="s">
        <v>2818</v>
      </c>
      <c r="F37" t="s">
        <v>2864</v>
      </c>
      <c r="H37" t="s">
        <v>20</v>
      </c>
      <c r="I37" t="s">
        <v>1028</v>
      </c>
      <c r="J37" t="s">
        <v>60</v>
      </c>
      <c r="K37" t="s">
        <v>2819</v>
      </c>
      <c r="L37" t="s">
        <v>2624</v>
      </c>
      <c r="M37" s="3" t="s">
        <v>2817</v>
      </c>
      <c r="N37" t="s">
        <v>17</v>
      </c>
      <c r="O37" t="s">
        <v>2816</v>
      </c>
    </row>
    <row r="38" spans="1:15" x14ac:dyDescent="0.25">
      <c r="A38" t="s">
        <v>2834</v>
      </c>
      <c r="B38" t="s">
        <v>11</v>
      </c>
      <c r="C38" t="s">
        <v>50</v>
      </c>
      <c r="D38" t="s">
        <v>531</v>
      </c>
      <c r="E38" t="s">
        <v>2833</v>
      </c>
      <c r="F38" t="s">
        <v>2863</v>
      </c>
      <c r="H38" t="s">
        <v>20</v>
      </c>
      <c r="I38" t="s">
        <v>503</v>
      </c>
      <c r="J38" t="s">
        <v>1285</v>
      </c>
      <c r="K38" t="s">
        <v>2832</v>
      </c>
      <c r="L38" t="s">
        <v>784</v>
      </c>
      <c r="M38" s="3" t="s">
        <v>2834</v>
      </c>
      <c r="N38" t="s">
        <v>17</v>
      </c>
      <c r="O38" t="s">
        <v>2831</v>
      </c>
    </row>
    <row r="39" spans="1:15" x14ac:dyDescent="0.25">
      <c r="A39" t="s">
        <v>2838</v>
      </c>
      <c r="B39" t="s">
        <v>11</v>
      </c>
      <c r="C39" t="s">
        <v>2223</v>
      </c>
      <c r="D39" t="s">
        <v>531</v>
      </c>
      <c r="E39" t="s">
        <v>2839</v>
      </c>
      <c r="F39" t="s">
        <v>2862</v>
      </c>
      <c r="H39" t="s">
        <v>20</v>
      </c>
      <c r="I39" t="s">
        <v>503</v>
      </c>
      <c r="J39" t="s">
        <v>2840</v>
      </c>
      <c r="K39" t="s">
        <v>2835</v>
      </c>
      <c r="L39" t="s">
        <v>2836</v>
      </c>
      <c r="M39" s="3" t="s">
        <v>2838</v>
      </c>
      <c r="N39" t="s">
        <v>17</v>
      </c>
      <c r="O39" t="s">
        <v>2837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15"/>
  <sheetViews>
    <sheetView zoomScale="85" zoomScaleNormal="85" workbookViewId="0">
      <selection activeCell="F21" sqref="F21"/>
    </sheetView>
  </sheetViews>
  <sheetFormatPr defaultColWidth="8.85546875" defaultRowHeight="15" x14ac:dyDescent="0.25"/>
  <cols>
    <col min="1" max="1" width="32" bestFit="1" customWidth="1"/>
    <col min="2" max="2" width="11.85546875" bestFit="1" customWidth="1"/>
    <col min="3" max="3" width="13.42578125" bestFit="1" customWidth="1"/>
    <col min="4" max="4" width="15.28515625" bestFit="1" customWidth="1"/>
    <col min="5" max="5" width="34.140625" bestFit="1" customWidth="1"/>
    <col min="6" max="6" width="32.5703125" customWidth="1"/>
    <col min="7" max="7" width="17.7109375" bestFit="1" customWidth="1"/>
    <col min="8" max="8" width="17" bestFit="1" customWidth="1"/>
    <col min="9" max="9" width="45.5703125" bestFit="1" customWidth="1"/>
    <col min="10" max="10" width="9.7109375" bestFit="1" customWidth="1"/>
    <col min="11" max="11" width="32" bestFit="1" customWidth="1"/>
    <col min="12" max="12" width="10.85546875" bestFit="1" customWidth="1"/>
    <col min="13" max="13" width="26.85546875" bestFit="1" customWidth="1"/>
    <col min="14" max="1025" width="9" style="20" customWidth="1"/>
    <col min="1026" max="16384" width="8.85546875" style="20"/>
  </cols>
  <sheetData>
    <row r="1" spans="1:13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8" t="s">
        <v>1904</v>
      </c>
      <c r="L1" s="8" t="s">
        <v>15</v>
      </c>
      <c r="M1" s="8" t="s">
        <v>16</v>
      </c>
    </row>
    <row r="2" spans="1:13" x14ac:dyDescent="0.25">
      <c r="A2" t="s">
        <v>413</v>
      </c>
      <c r="B2" t="s">
        <v>11</v>
      </c>
      <c r="C2" t="s">
        <v>410</v>
      </c>
      <c r="D2" t="s">
        <v>531</v>
      </c>
      <c r="E2" t="s">
        <v>409</v>
      </c>
      <c r="F2" s="17" t="s">
        <v>414</v>
      </c>
      <c r="H2" t="s">
        <v>20</v>
      </c>
      <c r="I2" t="s">
        <v>411</v>
      </c>
      <c r="J2" t="s">
        <v>412</v>
      </c>
      <c r="K2" t="s">
        <v>413</v>
      </c>
      <c r="L2" t="s">
        <v>17</v>
      </c>
      <c r="M2" t="s">
        <v>408</v>
      </c>
    </row>
    <row r="3" spans="1:13" x14ac:dyDescent="0.25">
      <c r="A3" t="s">
        <v>417</v>
      </c>
      <c r="B3" t="s">
        <v>11</v>
      </c>
      <c r="C3" t="s">
        <v>415</v>
      </c>
      <c r="D3" t="s">
        <v>531</v>
      </c>
      <c r="E3" t="s">
        <v>418</v>
      </c>
      <c r="F3" t="s">
        <v>839</v>
      </c>
      <c r="H3" t="s">
        <v>20</v>
      </c>
      <c r="I3" t="s">
        <v>411</v>
      </c>
      <c r="J3" t="s">
        <v>419</v>
      </c>
      <c r="K3" t="s">
        <v>417</v>
      </c>
      <c r="L3" t="s">
        <v>17</v>
      </c>
      <c r="M3" t="s">
        <v>416</v>
      </c>
    </row>
    <row r="4" spans="1:13" x14ac:dyDescent="0.25">
      <c r="A4" t="s">
        <v>618</v>
      </c>
      <c r="B4" t="s">
        <v>11</v>
      </c>
      <c r="C4" t="s">
        <v>415</v>
      </c>
      <c r="D4" t="s">
        <v>531</v>
      </c>
      <c r="E4" t="s">
        <v>619</v>
      </c>
      <c r="F4" t="s">
        <v>839</v>
      </c>
      <c r="H4" t="s">
        <v>20</v>
      </c>
      <c r="I4" t="s">
        <v>617</v>
      </c>
      <c r="J4" t="s">
        <v>616</v>
      </c>
      <c r="K4" t="s">
        <v>618</v>
      </c>
      <c r="L4" t="s">
        <v>17</v>
      </c>
      <c r="M4" t="s">
        <v>615</v>
      </c>
    </row>
    <row r="5" spans="1:13" x14ac:dyDescent="0.25">
      <c r="A5" t="s">
        <v>1199</v>
      </c>
      <c r="B5" t="s">
        <v>11</v>
      </c>
      <c r="C5" t="s">
        <v>410</v>
      </c>
      <c r="D5" t="s">
        <v>531</v>
      </c>
      <c r="E5" t="s">
        <v>1200</v>
      </c>
      <c r="F5" t="s">
        <v>1201</v>
      </c>
      <c r="H5" t="s">
        <v>20</v>
      </c>
      <c r="I5" t="s">
        <v>1202</v>
      </c>
      <c r="J5" t="s">
        <v>1203</v>
      </c>
      <c r="K5" t="s">
        <v>1199</v>
      </c>
      <c r="L5" t="s">
        <v>17</v>
      </c>
      <c r="M5" t="s">
        <v>1198</v>
      </c>
    </row>
    <row r="6" spans="1:13" x14ac:dyDescent="0.25">
      <c r="A6" t="s">
        <v>1395</v>
      </c>
      <c r="B6" t="s">
        <v>11</v>
      </c>
      <c r="C6" t="s">
        <v>1394</v>
      </c>
      <c r="D6" t="s">
        <v>19</v>
      </c>
      <c r="E6" t="s">
        <v>1393</v>
      </c>
      <c r="F6" t="s">
        <v>1391</v>
      </c>
      <c r="H6" t="s">
        <v>20</v>
      </c>
      <c r="I6" t="s">
        <v>563</v>
      </c>
      <c r="J6" t="s">
        <v>419</v>
      </c>
      <c r="K6" t="s">
        <v>1395</v>
      </c>
      <c r="L6" t="s">
        <v>17</v>
      </c>
      <c r="M6" t="s">
        <v>1392</v>
      </c>
    </row>
    <row r="7" spans="1:13" x14ac:dyDescent="0.25">
      <c r="A7" t="s">
        <v>1424</v>
      </c>
      <c r="B7" t="s">
        <v>11</v>
      </c>
      <c r="C7" t="s">
        <v>415</v>
      </c>
      <c r="D7" t="s">
        <v>531</v>
      </c>
      <c r="E7" t="s">
        <v>1423</v>
      </c>
      <c r="F7" t="s">
        <v>839</v>
      </c>
      <c r="H7" t="s">
        <v>20</v>
      </c>
      <c r="I7" t="s">
        <v>563</v>
      </c>
      <c r="J7" t="s">
        <v>1422</v>
      </c>
      <c r="K7" t="s">
        <v>1424</v>
      </c>
      <c r="L7" t="s">
        <v>17</v>
      </c>
      <c r="M7" t="s">
        <v>1820</v>
      </c>
    </row>
    <row r="8" spans="1:13" x14ac:dyDescent="0.25">
      <c r="A8" t="s">
        <v>1489</v>
      </c>
      <c r="B8" t="s">
        <v>11</v>
      </c>
      <c r="C8" t="s">
        <v>410</v>
      </c>
      <c r="D8" t="s">
        <v>531</v>
      </c>
      <c r="E8" t="s">
        <v>1490</v>
      </c>
      <c r="F8" t="s">
        <v>1201</v>
      </c>
      <c r="H8" t="s">
        <v>20</v>
      </c>
      <c r="I8" t="s">
        <v>1202</v>
      </c>
      <c r="J8" t="s">
        <v>1422</v>
      </c>
      <c r="K8" t="s">
        <v>1489</v>
      </c>
      <c r="L8" t="s">
        <v>17</v>
      </c>
      <c r="M8" t="s">
        <v>1491</v>
      </c>
    </row>
    <row r="9" spans="1:13" x14ac:dyDescent="0.25">
      <c r="A9" t="s">
        <v>1996</v>
      </c>
      <c r="B9" t="s">
        <v>11</v>
      </c>
      <c r="C9" t="s">
        <v>415</v>
      </c>
      <c r="D9" t="s">
        <v>531</v>
      </c>
      <c r="E9" t="s">
        <v>1999</v>
      </c>
      <c r="F9" s="19" t="s">
        <v>2019</v>
      </c>
      <c r="H9" t="s">
        <v>20</v>
      </c>
      <c r="I9" t="s">
        <v>563</v>
      </c>
      <c r="J9" t="s">
        <v>1997</v>
      </c>
      <c r="K9" t="s">
        <v>1996</v>
      </c>
      <c r="L9" t="s">
        <v>17</v>
      </c>
      <c r="M9" t="s">
        <v>1998</v>
      </c>
    </row>
    <row r="10" spans="1:13" x14ac:dyDescent="0.25">
      <c r="A10" t="s">
        <v>2006</v>
      </c>
      <c r="B10" t="s">
        <v>11</v>
      </c>
      <c r="C10" t="s">
        <v>2008</v>
      </c>
      <c r="D10" t="s">
        <v>19</v>
      </c>
      <c r="E10" t="s">
        <v>2005</v>
      </c>
      <c r="F10" t="s">
        <v>2017</v>
      </c>
      <c r="H10" t="s">
        <v>20</v>
      </c>
      <c r="I10" t="s">
        <v>2007</v>
      </c>
      <c r="J10" t="s">
        <v>1050</v>
      </c>
      <c r="K10" t="s">
        <v>2006</v>
      </c>
      <c r="L10" t="s">
        <v>17</v>
      </c>
      <c r="M10" t="s">
        <v>2004</v>
      </c>
    </row>
    <row r="11" spans="1:13" x14ac:dyDescent="0.25">
      <c r="A11" t="s">
        <v>2182</v>
      </c>
      <c r="B11" t="s">
        <v>11</v>
      </c>
      <c r="C11" t="s">
        <v>415</v>
      </c>
      <c r="D11" t="s">
        <v>531</v>
      </c>
      <c r="E11" t="s">
        <v>2183</v>
      </c>
      <c r="F11" t="s">
        <v>839</v>
      </c>
      <c r="H11" t="s">
        <v>20</v>
      </c>
      <c r="I11" t="s">
        <v>2181</v>
      </c>
      <c r="J11" t="s">
        <v>2180</v>
      </c>
      <c r="K11" t="s">
        <v>2182</v>
      </c>
      <c r="L11" t="s">
        <v>17</v>
      </c>
      <c r="M11" t="s">
        <v>2179</v>
      </c>
    </row>
    <row r="12" spans="1:13" x14ac:dyDescent="0.25">
      <c r="A12" t="s">
        <v>2283</v>
      </c>
      <c r="B12" t="s">
        <v>11</v>
      </c>
      <c r="C12" t="s">
        <v>2282</v>
      </c>
      <c r="D12" t="s">
        <v>531</v>
      </c>
      <c r="E12" t="s">
        <v>2286</v>
      </c>
      <c r="F12" t="s">
        <v>2019</v>
      </c>
      <c r="H12" t="s">
        <v>20</v>
      </c>
      <c r="I12" t="s">
        <v>2285</v>
      </c>
      <c r="J12" t="s">
        <v>419</v>
      </c>
      <c r="K12" t="s">
        <v>2283</v>
      </c>
      <c r="L12" t="s">
        <v>17</v>
      </c>
      <c r="M12" t="s">
        <v>2284</v>
      </c>
    </row>
    <row r="13" spans="1:13" x14ac:dyDescent="0.25">
      <c r="A13" t="s">
        <v>2295</v>
      </c>
      <c r="B13" t="s">
        <v>11</v>
      </c>
      <c r="C13" t="s">
        <v>415</v>
      </c>
      <c r="D13" t="s">
        <v>531</v>
      </c>
      <c r="E13" t="s">
        <v>2296</v>
      </c>
      <c r="F13" t="s">
        <v>839</v>
      </c>
      <c r="H13" t="s">
        <v>20</v>
      </c>
      <c r="I13" t="s">
        <v>2181</v>
      </c>
      <c r="J13" t="s">
        <v>2293</v>
      </c>
      <c r="K13" t="s">
        <v>2295</v>
      </c>
      <c r="L13" t="s">
        <v>17</v>
      </c>
      <c r="M13" t="s">
        <v>2294</v>
      </c>
    </row>
    <row r="14" spans="1:13" x14ac:dyDescent="0.25">
      <c r="A14" t="s">
        <v>2600</v>
      </c>
      <c r="B14" t="s">
        <v>11</v>
      </c>
      <c r="C14" t="s">
        <v>415</v>
      </c>
      <c r="D14" t="s">
        <v>531</v>
      </c>
      <c r="E14" t="s">
        <v>2601</v>
      </c>
      <c r="F14" t="s">
        <v>2019</v>
      </c>
      <c r="H14" t="s">
        <v>20</v>
      </c>
      <c r="I14" t="s">
        <v>1202</v>
      </c>
      <c r="J14" t="s">
        <v>1422</v>
      </c>
      <c r="K14" t="s">
        <v>2600</v>
      </c>
      <c r="L14" t="s">
        <v>17</v>
      </c>
      <c r="M14" t="s">
        <v>2599</v>
      </c>
    </row>
    <row r="15" spans="1:13" x14ac:dyDescent="0.25">
      <c r="A15" t="s">
        <v>2845</v>
      </c>
      <c r="B15" t="s">
        <v>11</v>
      </c>
      <c r="C15" t="s">
        <v>415</v>
      </c>
      <c r="D15" t="s">
        <v>531</v>
      </c>
      <c r="E15" t="s">
        <v>2846</v>
      </c>
      <c r="F15" t="s">
        <v>2873</v>
      </c>
      <c r="H15" t="s">
        <v>20</v>
      </c>
      <c r="I15" t="s">
        <v>2285</v>
      </c>
      <c r="J15" t="s">
        <v>419</v>
      </c>
      <c r="K15" t="s">
        <v>2845</v>
      </c>
      <c r="L15" t="s">
        <v>17</v>
      </c>
      <c r="M15" t="s">
        <v>2844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65"/>
  <sheetViews>
    <sheetView topLeftCell="A19" zoomScale="70" zoomScaleNormal="70" workbookViewId="0">
      <selection activeCell="I69" sqref="I69"/>
    </sheetView>
  </sheetViews>
  <sheetFormatPr defaultColWidth="8.85546875" defaultRowHeight="15" x14ac:dyDescent="0.25"/>
  <cols>
    <col min="1" max="1" width="25.7109375" bestFit="1" customWidth="1"/>
    <col min="2" max="2" width="21.5703125" bestFit="1" customWidth="1"/>
    <col min="3" max="3" width="26.42578125" bestFit="1" customWidth="1"/>
    <col min="4" max="4" width="15.28515625" bestFit="1" customWidth="1"/>
    <col min="5" max="5" width="35" bestFit="1" customWidth="1"/>
    <col min="6" max="6" width="27.28515625" bestFit="1" customWidth="1"/>
    <col min="7" max="7" width="18.140625" bestFit="1" customWidth="1"/>
    <col min="8" max="8" width="17.28515625" bestFit="1" customWidth="1"/>
    <col min="9" max="9" width="44.42578125" bestFit="1" customWidth="1"/>
    <col min="10" max="10" width="30.28515625" bestFit="1" customWidth="1"/>
    <col min="11" max="11" width="11" bestFit="1" customWidth="1"/>
    <col min="12" max="12" width="31.140625" bestFit="1" customWidth="1"/>
    <col min="13" max="15" width="8.85546875" style="20"/>
    <col min="16" max="1025" width="9" style="20" customWidth="1"/>
    <col min="1026" max="16384" width="8.85546875" style="20"/>
  </cols>
  <sheetData>
    <row r="1" spans="1:12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253</v>
      </c>
      <c r="B2" t="s">
        <v>253</v>
      </c>
      <c r="C2" t="s">
        <v>272</v>
      </c>
      <c r="D2" t="s">
        <v>531</v>
      </c>
      <c r="E2" t="s">
        <v>268</v>
      </c>
      <c r="F2" t="s">
        <v>273</v>
      </c>
      <c r="H2" t="s">
        <v>20</v>
      </c>
      <c r="I2" t="s">
        <v>267</v>
      </c>
      <c r="J2" t="s">
        <v>253</v>
      </c>
      <c r="K2" t="s">
        <v>17</v>
      </c>
      <c r="L2" t="s">
        <v>269</v>
      </c>
    </row>
    <row r="3" spans="1:12" x14ac:dyDescent="0.25">
      <c r="A3" t="s">
        <v>254</v>
      </c>
      <c r="B3" t="s">
        <v>254</v>
      </c>
      <c r="C3" t="s">
        <v>272</v>
      </c>
      <c r="D3" t="s">
        <v>531</v>
      </c>
      <c r="E3" t="s">
        <v>271</v>
      </c>
      <c r="F3" t="s">
        <v>273</v>
      </c>
      <c r="H3" t="s">
        <v>20</v>
      </c>
      <c r="I3" t="s">
        <v>267</v>
      </c>
      <c r="J3" t="s">
        <v>254</v>
      </c>
      <c r="K3" t="s">
        <v>17</v>
      </c>
      <c r="L3" t="s">
        <v>270</v>
      </c>
    </row>
    <row r="4" spans="1:12" x14ac:dyDescent="0.25">
      <c r="A4" t="s">
        <v>275</v>
      </c>
      <c r="B4" t="s">
        <v>275</v>
      </c>
      <c r="C4" t="s">
        <v>277</v>
      </c>
      <c r="D4" t="s">
        <v>531</v>
      </c>
      <c r="E4" t="s">
        <v>276</v>
      </c>
      <c r="F4" t="s">
        <v>294</v>
      </c>
      <c r="H4" t="s">
        <v>20</v>
      </c>
      <c r="I4" t="s">
        <v>278</v>
      </c>
      <c r="J4" t="s">
        <v>275</v>
      </c>
      <c r="K4" t="s">
        <v>17</v>
      </c>
      <c r="L4" t="s">
        <v>274</v>
      </c>
    </row>
    <row r="5" spans="1:12" x14ac:dyDescent="0.25">
      <c r="A5" t="s">
        <v>282</v>
      </c>
      <c r="B5" t="s">
        <v>282</v>
      </c>
      <c r="C5" t="s">
        <v>281</v>
      </c>
      <c r="D5" t="s">
        <v>531</v>
      </c>
      <c r="E5" t="s">
        <v>279</v>
      </c>
      <c r="F5" t="s">
        <v>295</v>
      </c>
      <c r="H5" t="s">
        <v>20</v>
      </c>
      <c r="I5" t="s">
        <v>24</v>
      </c>
      <c r="J5" t="s">
        <v>282</v>
      </c>
      <c r="K5" t="s">
        <v>17</v>
      </c>
      <c r="L5" t="s">
        <v>280</v>
      </c>
    </row>
    <row r="6" spans="1:12" x14ac:dyDescent="0.25">
      <c r="A6" t="s">
        <v>285</v>
      </c>
      <c r="B6" t="s">
        <v>285</v>
      </c>
      <c r="C6" t="s">
        <v>283</v>
      </c>
      <c r="D6" t="s">
        <v>531</v>
      </c>
      <c r="E6" t="s">
        <v>287</v>
      </c>
      <c r="F6" t="s">
        <v>297</v>
      </c>
      <c r="H6" t="s">
        <v>20</v>
      </c>
      <c r="I6" t="s">
        <v>286</v>
      </c>
      <c r="J6" t="s">
        <v>285</v>
      </c>
      <c r="K6" t="s">
        <v>17</v>
      </c>
      <c r="L6" t="s">
        <v>284</v>
      </c>
    </row>
    <row r="7" spans="1:12" x14ac:dyDescent="0.25">
      <c r="A7" t="s">
        <v>301</v>
      </c>
      <c r="B7" t="s">
        <v>301</v>
      </c>
      <c r="C7" t="s">
        <v>301</v>
      </c>
      <c r="D7" t="s">
        <v>19</v>
      </c>
      <c r="E7" t="s">
        <v>300</v>
      </c>
      <c r="F7" t="s">
        <v>380</v>
      </c>
      <c r="H7" t="s">
        <v>20</v>
      </c>
      <c r="I7" t="s">
        <v>286</v>
      </c>
      <c r="J7" t="s">
        <v>301</v>
      </c>
      <c r="K7" t="s">
        <v>17</v>
      </c>
      <c r="L7" t="s">
        <v>299</v>
      </c>
    </row>
    <row r="8" spans="1:12" x14ac:dyDescent="0.25">
      <c r="A8" t="s">
        <v>289</v>
      </c>
      <c r="B8" t="s">
        <v>289</v>
      </c>
      <c r="C8" t="s">
        <v>281</v>
      </c>
      <c r="D8" t="s">
        <v>531</v>
      </c>
      <c r="E8" t="s">
        <v>290</v>
      </c>
      <c r="F8" t="s">
        <v>298</v>
      </c>
      <c r="H8" t="s">
        <v>20</v>
      </c>
      <c r="I8" t="s">
        <v>278</v>
      </c>
      <c r="J8" t="s">
        <v>289</v>
      </c>
      <c r="K8" t="s">
        <v>17</v>
      </c>
      <c r="L8" t="s">
        <v>288</v>
      </c>
    </row>
    <row r="9" spans="1:12" x14ac:dyDescent="0.25">
      <c r="A9" t="s">
        <v>291</v>
      </c>
      <c r="B9" t="s">
        <v>291</v>
      </c>
      <c r="C9" t="s">
        <v>296</v>
      </c>
      <c r="D9" t="s">
        <v>531</v>
      </c>
      <c r="E9" t="s">
        <v>292</v>
      </c>
      <c r="F9" t="s">
        <v>302</v>
      </c>
      <c r="H9" t="s">
        <v>20</v>
      </c>
      <c r="I9" t="s">
        <v>286</v>
      </c>
      <c r="J9" t="s">
        <v>291</v>
      </c>
      <c r="K9" t="s">
        <v>17</v>
      </c>
      <c r="L9" t="s">
        <v>293</v>
      </c>
    </row>
    <row r="10" spans="1:12" x14ac:dyDescent="0.25">
      <c r="A10" t="s">
        <v>345</v>
      </c>
      <c r="B10" t="s">
        <v>345</v>
      </c>
      <c r="C10" t="s">
        <v>283</v>
      </c>
      <c r="D10" t="s">
        <v>531</v>
      </c>
      <c r="E10" t="s">
        <v>346</v>
      </c>
      <c r="F10" t="s">
        <v>343</v>
      </c>
      <c r="H10" t="s">
        <v>20</v>
      </c>
      <c r="I10" t="s">
        <v>24</v>
      </c>
      <c r="J10" t="s">
        <v>345</v>
      </c>
      <c r="K10" t="s">
        <v>17</v>
      </c>
      <c r="L10" t="s">
        <v>344</v>
      </c>
    </row>
    <row r="11" spans="1:12" x14ac:dyDescent="0.25">
      <c r="A11" t="s">
        <v>382</v>
      </c>
      <c r="B11" t="s">
        <v>382</v>
      </c>
      <c r="C11" t="s">
        <v>385</v>
      </c>
      <c r="D11" t="s">
        <v>531</v>
      </c>
      <c r="E11" t="s">
        <v>384</v>
      </c>
      <c r="F11" t="s">
        <v>380</v>
      </c>
      <c r="H11" t="s">
        <v>20</v>
      </c>
      <c r="I11" t="s">
        <v>383</v>
      </c>
      <c r="J11" t="s">
        <v>382</v>
      </c>
      <c r="K11" t="s">
        <v>17</v>
      </c>
      <c r="L11" t="s">
        <v>381</v>
      </c>
    </row>
    <row r="12" spans="1:12" x14ac:dyDescent="0.25">
      <c r="A12" t="s">
        <v>437</v>
      </c>
      <c r="B12" t="s">
        <v>437</v>
      </c>
      <c r="C12" t="s">
        <v>277</v>
      </c>
      <c r="D12" t="s">
        <v>531</v>
      </c>
      <c r="E12" t="s">
        <v>438</v>
      </c>
      <c r="F12" t="s">
        <v>439</v>
      </c>
      <c r="H12" t="s">
        <v>20</v>
      </c>
      <c r="I12" t="s">
        <v>259</v>
      </c>
      <c r="J12" t="s">
        <v>437</v>
      </c>
      <c r="K12" t="s">
        <v>17</v>
      </c>
      <c r="L12" t="s">
        <v>436</v>
      </c>
    </row>
    <row r="13" spans="1:12" x14ac:dyDescent="0.25">
      <c r="A13" t="s">
        <v>480</v>
      </c>
      <c r="B13" t="s">
        <v>481</v>
      </c>
      <c r="C13" t="s">
        <v>479</v>
      </c>
      <c r="D13" t="s">
        <v>531</v>
      </c>
      <c r="F13" t="s">
        <v>517</v>
      </c>
      <c r="H13" t="s">
        <v>20</v>
      </c>
      <c r="I13" t="s">
        <v>482</v>
      </c>
      <c r="J13" t="s">
        <v>480</v>
      </c>
    </row>
    <row r="14" spans="1:12" x14ac:dyDescent="0.25">
      <c r="A14" t="s">
        <v>484</v>
      </c>
      <c r="B14" t="s">
        <v>483</v>
      </c>
      <c r="C14" t="s">
        <v>479</v>
      </c>
      <c r="D14" t="s">
        <v>531</v>
      </c>
      <c r="F14" t="s">
        <v>517</v>
      </c>
      <c r="H14" t="s">
        <v>20</v>
      </c>
      <c r="I14" t="s">
        <v>482</v>
      </c>
      <c r="J14" t="s">
        <v>484</v>
      </c>
    </row>
    <row r="15" spans="1:12" x14ac:dyDescent="0.25">
      <c r="A15" t="s">
        <v>485</v>
      </c>
      <c r="B15" t="s">
        <v>486</v>
      </c>
      <c r="C15" t="s">
        <v>479</v>
      </c>
      <c r="D15" t="s">
        <v>531</v>
      </c>
      <c r="F15" t="s">
        <v>517</v>
      </c>
      <c r="H15" t="s">
        <v>20</v>
      </c>
      <c r="I15" t="s">
        <v>482</v>
      </c>
      <c r="J15" t="s">
        <v>485</v>
      </c>
    </row>
    <row r="16" spans="1:12" x14ac:dyDescent="0.25">
      <c r="A16" t="s">
        <v>614</v>
      </c>
      <c r="B16" t="s">
        <v>481</v>
      </c>
      <c r="C16" t="s">
        <v>479</v>
      </c>
      <c r="D16" t="s">
        <v>531</v>
      </c>
      <c r="F16" t="s">
        <v>840</v>
      </c>
      <c r="H16" t="s">
        <v>20</v>
      </c>
      <c r="I16" t="s">
        <v>482</v>
      </c>
      <c r="J16" t="s">
        <v>614</v>
      </c>
    </row>
    <row r="17" spans="1:12" x14ac:dyDescent="0.25">
      <c r="A17" t="s">
        <v>733</v>
      </c>
      <c r="B17" t="s">
        <v>733</v>
      </c>
      <c r="C17" t="s">
        <v>734</v>
      </c>
      <c r="D17" t="s">
        <v>531</v>
      </c>
      <c r="E17" t="s">
        <v>735</v>
      </c>
      <c r="F17" t="s">
        <v>841</v>
      </c>
      <c r="H17" t="s">
        <v>20</v>
      </c>
      <c r="I17" t="s">
        <v>434</v>
      </c>
      <c r="J17" t="s">
        <v>733</v>
      </c>
      <c r="K17" t="s">
        <v>17</v>
      </c>
      <c r="L17" t="s">
        <v>732</v>
      </c>
    </row>
    <row r="18" spans="1:12" x14ac:dyDescent="0.25">
      <c r="A18" t="s">
        <v>738</v>
      </c>
      <c r="B18" t="s">
        <v>738</v>
      </c>
      <c r="C18" t="s">
        <v>283</v>
      </c>
      <c r="D18" t="s">
        <v>531</v>
      </c>
      <c r="E18" t="s">
        <v>736</v>
      </c>
      <c r="F18" t="s">
        <v>295</v>
      </c>
      <c r="H18" t="s">
        <v>20</v>
      </c>
      <c r="I18" t="s">
        <v>737</v>
      </c>
      <c r="J18" t="s">
        <v>738</v>
      </c>
      <c r="K18" t="s">
        <v>17</v>
      </c>
      <c r="L18" t="s">
        <v>739</v>
      </c>
    </row>
    <row r="19" spans="1:12" x14ac:dyDescent="0.25">
      <c r="A19" t="s">
        <v>747</v>
      </c>
      <c r="B19" t="s">
        <v>747</v>
      </c>
      <c r="C19" t="s">
        <v>747</v>
      </c>
      <c r="D19" t="s">
        <v>19</v>
      </c>
      <c r="E19" t="s">
        <v>748</v>
      </c>
      <c r="F19" t="s">
        <v>842</v>
      </c>
      <c r="H19" t="s">
        <v>20</v>
      </c>
      <c r="I19" t="s">
        <v>67</v>
      </c>
      <c r="J19" t="s">
        <v>747</v>
      </c>
      <c r="K19" t="s">
        <v>17</v>
      </c>
      <c r="L19" t="s">
        <v>749</v>
      </c>
    </row>
    <row r="20" spans="1:12" x14ac:dyDescent="0.25">
      <c r="A20" t="s">
        <v>754</v>
      </c>
      <c r="B20" t="s">
        <v>481</v>
      </c>
      <c r="C20" t="s">
        <v>479</v>
      </c>
      <c r="D20" t="s">
        <v>531</v>
      </c>
      <c r="E20" t="s">
        <v>753</v>
      </c>
      <c r="F20" s="19"/>
      <c r="H20" t="s">
        <v>20</v>
      </c>
      <c r="I20" t="s">
        <v>482</v>
      </c>
      <c r="J20" t="s">
        <v>754</v>
      </c>
      <c r="K20" t="s">
        <v>17</v>
      </c>
      <c r="L20" t="s">
        <v>752</v>
      </c>
    </row>
    <row r="21" spans="1:12" x14ac:dyDescent="0.25">
      <c r="A21" t="s">
        <v>760</v>
      </c>
      <c r="B21" t="s">
        <v>760</v>
      </c>
      <c r="C21" t="s">
        <v>760</v>
      </c>
      <c r="D21" t="s">
        <v>19</v>
      </c>
      <c r="E21" t="s">
        <v>761</v>
      </c>
      <c r="F21" t="s">
        <v>843</v>
      </c>
      <c r="H21" t="s">
        <v>20</v>
      </c>
      <c r="I21" t="s">
        <v>434</v>
      </c>
      <c r="J21" t="s">
        <v>760</v>
      </c>
      <c r="K21" t="s">
        <v>17</v>
      </c>
      <c r="L21" t="s">
        <v>759</v>
      </c>
    </row>
    <row r="22" spans="1:12" x14ac:dyDescent="0.25">
      <c r="A22" t="s">
        <v>806</v>
      </c>
      <c r="B22" t="s">
        <v>806</v>
      </c>
      <c r="C22" t="s">
        <v>283</v>
      </c>
      <c r="D22" t="s">
        <v>531</v>
      </c>
      <c r="E22" t="s">
        <v>805</v>
      </c>
      <c r="F22" t="s">
        <v>844</v>
      </c>
      <c r="H22" t="s">
        <v>20</v>
      </c>
      <c r="I22" t="s">
        <v>278</v>
      </c>
      <c r="J22" t="s">
        <v>806</v>
      </c>
      <c r="K22" t="s">
        <v>17</v>
      </c>
      <c r="L22" t="s">
        <v>804</v>
      </c>
    </row>
    <row r="23" spans="1:12" x14ac:dyDescent="0.25">
      <c r="A23" t="s">
        <v>821</v>
      </c>
      <c r="B23" t="s">
        <v>823</v>
      </c>
      <c r="C23" t="s">
        <v>819</v>
      </c>
      <c r="D23" t="s">
        <v>531</v>
      </c>
      <c r="E23" t="s">
        <v>822</v>
      </c>
      <c r="F23" t="s">
        <v>845</v>
      </c>
      <c r="H23" t="s">
        <v>20</v>
      </c>
      <c r="I23" t="s">
        <v>267</v>
      </c>
      <c r="J23" t="s">
        <v>821</v>
      </c>
      <c r="K23" t="s">
        <v>17</v>
      </c>
      <c r="L23" t="s">
        <v>820</v>
      </c>
    </row>
    <row r="24" spans="1:12" x14ac:dyDescent="0.25">
      <c r="A24" t="s">
        <v>931</v>
      </c>
      <c r="B24" t="s">
        <v>931</v>
      </c>
      <c r="C24" t="s">
        <v>281</v>
      </c>
      <c r="D24" t="s">
        <v>531</v>
      </c>
      <c r="E24" t="s">
        <v>932</v>
      </c>
      <c r="F24" t="s">
        <v>844</v>
      </c>
      <c r="H24" t="s">
        <v>20</v>
      </c>
      <c r="I24" t="s">
        <v>67</v>
      </c>
      <c r="J24" t="s">
        <v>931</v>
      </c>
      <c r="K24" t="s">
        <v>17</v>
      </c>
      <c r="L24" t="s">
        <v>1810</v>
      </c>
    </row>
    <row r="25" spans="1:12" x14ac:dyDescent="0.25">
      <c r="A25" t="s">
        <v>934</v>
      </c>
      <c r="B25" t="s">
        <v>934</v>
      </c>
      <c r="C25" t="s">
        <v>281</v>
      </c>
      <c r="D25" t="s">
        <v>531</v>
      </c>
      <c r="E25" t="s">
        <v>933</v>
      </c>
      <c r="F25" t="s">
        <v>295</v>
      </c>
      <c r="H25" t="s">
        <v>20</v>
      </c>
      <c r="I25" t="s">
        <v>24</v>
      </c>
      <c r="J25" t="s">
        <v>934</v>
      </c>
      <c r="K25" t="s">
        <v>17</v>
      </c>
      <c r="L25" t="s">
        <v>1811</v>
      </c>
    </row>
    <row r="26" spans="1:12" x14ac:dyDescent="0.25">
      <c r="A26" t="s">
        <v>948</v>
      </c>
      <c r="B26" t="s">
        <v>948</v>
      </c>
      <c r="C26" t="s">
        <v>819</v>
      </c>
      <c r="D26" t="s">
        <v>531</v>
      </c>
      <c r="E26" t="s">
        <v>949</v>
      </c>
      <c r="F26" t="s">
        <v>947</v>
      </c>
      <c r="H26" t="s">
        <v>20</v>
      </c>
      <c r="I26" t="s">
        <v>67</v>
      </c>
      <c r="J26" t="s">
        <v>948</v>
      </c>
      <c r="K26" t="s">
        <v>17</v>
      </c>
      <c r="L26" t="s">
        <v>1812</v>
      </c>
    </row>
    <row r="27" spans="1:12" x14ac:dyDescent="0.25">
      <c r="A27" t="s">
        <v>950</v>
      </c>
      <c r="B27" t="s">
        <v>950</v>
      </c>
      <c r="C27" t="s">
        <v>281</v>
      </c>
      <c r="D27" t="s">
        <v>531</v>
      </c>
      <c r="E27" t="s">
        <v>951</v>
      </c>
      <c r="F27" t="s">
        <v>844</v>
      </c>
      <c r="H27" t="s">
        <v>20</v>
      </c>
      <c r="I27" t="s">
        <v>67</v>
      </c>
      <c r="J27" t="s">
        <v>950</v>
      </c>
      <c r="K27" t="s">
        <v>17</v>
      </c>
      <c r="L27" t="s">
        <v>1813</v>
      </c>
    </row>
    <row r="28" spans="1:12" x14ac:dyDescent="0.25">
      <c r="A28" t="s">
        <v>959</v>
      </c>
      <c r="B28" t="s">
        <v>959</v>
      </c>
      <c r="C28" t="s">
        <v>734</v>
      </c>
      <c r="D28" t="s">
        <v>531</v>
      </c>
      <c r="E28" t="s">
        <v>960</v>
      </c>
      <c r="F28" t="s">
        <v>844</v>
      </c>
      <c r="H28" t="s">
        <v>20</v>
      </c>
      <c r="I28" t="s">
        <v>67</v>
      </c>
      <c r="J28" t="s">
        <v>959</v>
      </c>
      <c r="K28" t="s">
        <v>17</v>
      </c>
      <c r="L28" t="s">
        <v>1814</v>
      </c>
    </row>
    <row r="29" spans="1:12" x14ac:dyDescent="0.25">
      <c r="A29" t="s">
        <v>1134</v>
      </c>
      <c r="B29" t="s">
        <v>1134</v>
      </c>
      <c r="C29" t="s">
        <v>283</v>
      </c>
      <c r="D29" t="s">
        <v>531</v>
      </c>
      <c r="E29" t="s">
        <v>1132</v>
      </c>
      <c r="F29" t="s">
        <v>298</v>
      </c>
      <c r="H29" t="s">
        <v>20</v>
      </c>
      <c r="I29" t="s">
        <v>286</v>
      </c>
      <c r="J29" t="s">
        <v>1134</v>
      </c>
      <c r="K29" t="s">
        <v>17</v>
      </c>
      <c r="L29" t="s">
        <v>1133</v>
      </c>
    </row>
    <row r="30" spans="1:12" x14ac:dyDescent="0.25">
      <c r="A30" t="s">
        <v>1156</v>
      </c>
      <c r="B30" t="s">
        <v>1156</v>
      </c>
      <c r="C30" t="s">
        <v>1154</v>
      </c>
      <c r="D30" t="s">
        <v>531</v>
      </c>
      <c r="E30" t="s">
        <v>1153</v>
      </c>
      <c r="F30" t="s">
        <v>380</v>
      </c>
      <c r="H30" t="s">
        <v>20</v>
      </c>
      <c r="I30" t="s">
        <v>286</v>
      </c>
      <c r="J30" t="s">
        <v>1156</v>
      </c>
      <c r="K30" t="s">
        <v>17</v>
      </c>
      <c r="L30" t="s">
        <v>1155</v>
      </c>
    </row>
    <row r="31" spans="1:12" x14ac:dyDescent="0.25">
      <c r="A31" t="s">
        <v>1176</v>
      </c>
      <c r="B31" t="s">
        <v>1176</v>
      </c>
      <c r="C31" t="s">
        <v>1178</v>
      </c>
      <c r="D31" t="s">
        <v>531</v>
      </c>
      <c r="E31" t="s">
        <v>1177</v>
      </c>
      <c r="F31" t="s">
        <v>1174</v>
      </c>
      <c r="H31" t="s">
        <v>20</v>
      </c>
      <c r="I31" t="s">
        <v>286</v>
      </c>
      <c r="J31" t="s">
        <v>1176</v>
      </c>
      <c r="K31" t="s">
        <v>17</v>
      </c>
      <c r="L31" t="s">
        <v>1175</v>
      </c>
    </row>
    <row r="32" spans="1:12" x14ac:dyDescent="0.25">
      <c r="A32" t="s">
        <v>1181</v>
      </c>
      <c r="B32" t="s">
        <v>1181</v>
      </c>
      <c r="C32" t="s">
        <v>1154</v>
      </c>
      <c r="D32" t="s">
        <v>531</v>
      </c>
      <c r="E32" t="s">
        <v>1179</v>
      </c>
      <c r="F32" t="s">
        <v>1174</v>
      </c>
      <c r="H32" t="s">
        <v>20</v>
      </c>
      <c r="I32" t="s">
        <v>286</v>
      </c>
      <c r="J32" t="s">
        <v>1181</v>
      </c>
      <c r="K32" t="s">
        <v>17</v>
      </c>
      <c r="L32" t="s">
        <v>1180</v>
      </c>
    </row>
    <row r="33" spans="1:12" x14ac:dyDescent="0.25">
      <c r="A33" t="s">
        <v>1224</v>
      </c>
      <c r="B33" t="s">
        <v>1224</v>
      </c>
      <c r="C33" t="s">
        <v>283</v>
      </c>
      <c r="D33" t="s">
        <v>531</v>
      </c>
      <c r="E33" t="s">
        <v>1225</v>
      </c>
      <c r="F33" t="s">
        <v>298</v>
      </c>
      <c r="H33" t="s">
        <v>20</v>
      </c>
      <c r="I33" t="s">
        <v>286</v>
      </c>
      <c r="J33" t="s">
        <v>1224</v>
      </c>
      <c r="K33" t="s">
        <v>17</v>
      </c>
      <c r="L33" t="s">
        <v>1223</v>
      </c>
    </row>
    <row r="34" spans="1:12" x14ac:dyDescent="0.25">
      <c r="A34" t="s">
        <v>1227</v>
      </c>
      <c r="B34" t="s">
        <v>1227</v>
      </c>
      <c r="C34" t="s">
        <v>734</v>
      </c>
      <c r="D34" t="s">
        <v>531</v>
      </c>
      <c r="E34" t="s">
        <v>1228</v>
      </c>
      <c r="F34" t="s">
        <v>295</v>
      </c>
      <c r="H34" t="s">
        <v>20</v>
      </c>
      <c r="I34" t="s">
        <v>434</v>
      </c>
      <c r="J34" t="s">
        <v>1227</v>
      </c>
      <c r="K34" t="s">
        <v>17</v>
      </c>
      <c r="L34" t="s">
        <v>1226</v>
      </c>
    </row>
    <row r="35" spans="1:12" x14ac:dyDescent="0.25">
      <c r="A35" t="s">
        <v>1234</v>
      </c>
      <c r="B35" t="s">
        <v>1234</v>
      </c>
      <c r="C35" t="s">
        <v>819</v>
      </c>
      <c r="D35" t="s">
        <v>531</v>
      </c>
      <c r="E35" t="s">
        <v>1233</v>
      </c>
      <c r="F35" t="s">
        <v>380</v>
      </c>
      <c r="H35" t="s">
        <v>20</v>
      </c>
      <c r="I35" t="s">
        <v>24</v>
      </c>
      <c r="J35" t="s">
        <v>1234</v>
      </c>
      <c r="K35" t="s">
        <v>17</v>
      </c>
      <c r="L35" t="s">
        <v>1235</v>
      </c>
    </row>
    <row r="36" spans="1:12" x14ac:dyDescent="0.25">
      <c r="A36" t="s">
        <v>1331</v>
      </c>
      <c r="B36" t="s">
        <v>1331</v>
      </c>
      <c r="C36" t="s">
        <v>281</v>
      </c>
      <c r="D36" t="s">
        <v>531</v>
      </c>
      <c r="E36" t="s">
        <v>1330</v>
      </c>
      <c r="F36" t="s">
        <v>295</v>
      </c>
      <c r="H36" t="s">
        <v>20</v>
      </c>
      <c r="I36" t="s">
        <v>1332</v>
      </c>
      <c r="J36" t="s">
        <v>1331</v>
      </c>
      <c r="K36" t="s">
        <v>17</v>
      </c>
      <c r="L36" t="s">
        <v>1333</v>
      </c>
    </row>
    <row r="37" spans="1:12" x14ac:dyDescent="0.25">
      <c r="A37" t="s">
        <v>1340</v>
      </c>
      <c r="B37" t="s">
        <v>1340</v>
      </c>
      <c r="C37" t="s">
        <v>385</v>
      </c>
      <c r="D37" t="s">
        <v>531</v>
      </c>
      <c r="E37" t="s">
        <v>1339</v>
      </c>
      <c r="F37" t="s">
        <v>1341</v>
      </c>
      <c r="H37" t="s">
        <v>20</v>
      </c>
      <c r="I37" t="s">
        <v>267</v>
      </c>
      <c r="J37" t="s">
        <v>1340</v>
      </c>
      <c r="K37" t="s">
        <v>17</v>
      </c>
      <c r="L37" t="s">
        <v>1338</v>
      </c>
    </row>
    <row r="38" spans="1:12" x14ac:dyDescent="0.25">
      <c r="A38" t="s">
        <v>1371</v>
      </c>
      <c r="B38" t="s">
        <v>1371</v>
      </c>
      <c r="C38" t="s">
        <v>1372</v>
      </c>
      <c r="D38" t="s">
        <v>531</v>
      </c>
      <c r="E38" t="s">
        <v>1370</v>
      </c>
      <c r="F38" t="s">
        <v>380</v>
      </c>
      <c r="H38" t="s">
        <v>20</v>
      </c>
      <c r="I38" t="s">
        <v>278</v>
      </c>
      <c r="J38" t="s">
        <v>1371</v>
      </c>
      <c r="K38" t="s">
        <v>17</v>
      </c>
      <c r="L38" t="s">
        <v>1369</v>
      </c>
    </row>
    <row r="39" spans="1:12" x14ac:dyDescent="0.25">
      <c r="A39" t="s">
        <v>1503</v>
      </c>
      <c r="B39" t="s">
        <v>1503</v>
      </c>
      <c r="C39" t="s">
        <v>283</v>
      </c>
      <c r="D39" t="s">
        <v>531</v>
      </c>
      <c r="E39" t="s">
        <v>1504</v>
      </c>
      <c r="F39" t="s">
        <v>298</v>
      </c>
      <c r="H39" t="s">
        <v>20</v>
      </c>
      <c r="I39" t="s">
        <v>286</v>
      </c>
      <c r="J39" t="s">
        <v>1503</v>
      </c>
      <c r="K39" t="s">
        <v>17</v>
      </c>
      <c r="L39" t="s">
        <v>1502</v>
      </c>
    </row>
    <row r="40" spans="1:12" x14ac:dyDescent="0.25">
      <c r="A40" t="s">
        <v>1565</v>
      </c>
      <c r="B40" t="s">
        <v>1565</v>
      </c>
      <c r="C40" t="s">
        <v>1567</v>
      </c>
      <c r="D40" t="s">
        <v>531</v>
      </c>
      <c r="E40" t="s">
        <v>1564</v>
      </c>
      <c r="F40" t="s">
        <v>850</v>
      </c>
      <c r="H40" t="s">
        <v>20</v>
      </c>
      <c r="I40" t="s">
        <v>1566</v>
      </c>
      <c r="J40" t="s">
        <v>1565</v>
      </c>
      <c r="K40" t="s">
        <v>17</v>
      </c>
      <c r="L40" t="s">
        <v>1563</v>
      </c>
    </row>
    <row r="41" spans="1:12" x14ac:dyDescent="0.25">
      <c r="A41" t="s">
        <v>1574</v>
      </c>
      <c r="B41" t="s">
        <v>1574</v>
      </c>
      <c r="C41" t="s">
        <v>734</v>
      </c>
      <c r="D41" t="s">
        <v>531</v>
      </c>
      <c r="E41" t="s">
        <v>1575</v>
      </c>
      <c r="F41" t="s">
        <v>295</v>
      </c>
      <c r="H41" t="s">
        <v>20</v>
      </c>
      <c r="I41" t="s">
        <v>434</v>
      </c>
      <c r="J41" t="s">
        <v>1574</v>
      </c>
      <c r="K41" t="s">
        <v>17</v>
      </c>
      <c r="L41" t="s">
        <v>1573</v>
      </c>
    </row>
    <row r="42" spans="1:12" x14ac:dyDescent="0.25">
      <c r="A42" t="s">
        <v>1663</v>
      </c>
      <c r="B42" t="s">
        <v>1663</v>
      </c>
      <c r="C42" t="s">
        <v>281</v>
      </c>
      <c r="D42" t="s">
        <v>531</v>
      </c>
      <c r="E42" t="s">
        <v>1662</v>
      </c>
      <c r="F42" t="s">
        <v>295</v>
      </c>
      <c r="H42" t="s">
        <v>20</v>
      </c>
      <c r="I42" t="s">
        <v>259</v>
      </c>
      <c r="J42" t="s">
        <v>1663</v>
      </c>
      <c r="K42" t="s">
        <v>17</v>
      </c>
      <c r="L42" t="s">
        <v>1661</v>
      </c>
    </row>
    <row r="43" spans="1:12" x14ac:dyDescent="0.25">
      <c r="A43" t="s">
        <v>1775</v>
      </c>
      <c r="B43" t="s">
        <v>1775</v>
      </c>
      <c r="C43" t="s">
        <v>819</v>
      </c>
      <c r="D43" t="s">
        <v>531</v>
      </c>
      <c r="E43" t="s">
        <v>1776</v>
      </c>
      <c r="F43" t="s">
        <v>845</v>
      </c>
      <c r="H43" t="s">
        <v>20</v>
      </c>
      <c r="I43" t="s">
        <v>286</v>
      </c>
      <c r="J43" t="s">
        <v>1775</v>
      </c>
      <c r="K43" t="s">
        <v>17</v>
      </c>
      <c r="L43" t="s">
        <v>1774</v>
      </c>
    </row>
    <row r="44" spans="1:12" x14ac:dyDescent="0.25">
      <c r="A44" t="s">
        <v>1788</v>
      </c>
      <c r="B44" t="s">
        <v>1788</v>
      </c>
      <c r="C44" t="s">
        <v>385</v>
      </c>
      <c r="D44" t="s">
        <v>531</v>
      </c>
      <c r="E44" t="s">
        <v>1789</v>
      </c>
      <c r="F44" t="s">
        <v>1341</v>
      </c>
      <c r="H44" t="s">
        <v>20</v>
      </c>
      <c r="I44" t="s">
        <v>267</v>
      </c>
      <c r="J44" t="s">
        <v>1788</v>
      </c>
      <c r="K44" t="s">
        <v>17</v>
      </c>
      <c r="L44" t="s">
        <v>1787</v>
      </c>
    </row>
    <row r="45" spans="1:12" x14ac:dyDescent="0.25">
      <c r="A45" t="s">
        <v>1792</v>
      </c>
      <c r="B45" t="s">
        <v>1792</v>
      </c>
      <c r="C45" t="s">
        <v>1372</v>
      </c>
      <c r="D45" t="s">
        <v>531</v>
      </c>
      <c r="E45" t="s">
        <v>1790</v>
      </c>
      <c r="F45" t="s">
        <v>380</v>
      </c>
      <c r="H45" t="s">
        <v>20</v>
      </c>
      <c r="I45" t="s">
        <v>1566</v>
      </c>
      <c r="J45" t="s">
        <v>1792</v>
      </c>
      <c r="K45" t="s">
        <v>17</v>
      </c>
      <c r="L45" t="s">
        <v>1791</v>
      </c>
    </row>
    <row r="46" spans="1:12" x14ac:dyDescent="0.25">
      <c r="A46" t="s">
        <v>1829</v>
      </c>
      <c r="B46" t="s">
        <v>481</v>
      </c>
      <c r="C46" t="s">
        <v>479</v>
      </c>
      <c r="D46" t="s">
        <v>531</v>
      </c>
      <c r="E46" t="s">
        <v>753</v>
      </c>
      <c r="F46" t="s">
        <v>840</v>
      </c>
      <c r="H46" t="s">
        <v>20</v>
      </c>
      <c r="I46" t="s">
        <v>482</v>
      </c>
      <c r="J46" t="s">
        <v>1829</v>
      </c>
      <c r="K46" t="s">
        <v>17</v>
      </c>
      <c r="L46" t="s">
        <v>1828</v>
      </c>
    </row>
    <row r="47" spans="1:12" x14ac:dyDescent="0.25">
      <c r="A47" t="s">
        <v>1872</v>
      </c>
      <c r="B47" t="s">
        <v>1873</v>
      </c>
      <c r="C47" t="s">
        <v>1869</v>
      </c>
      <c r="D47" t="s">
        <v>531</v>
      </c>
      <c r="E47" t="s">
        <v>1870</v>
      </c>
      <c r="F47" t="s">
        <v>380</v>
      </c>
      <c r="H47" t="s">
        <v>20</v>
      </c>
      <c r="I47" t="s">
        <v>737</v>
      </c>
      <c r="J47" t="s">
        <v>1872</v>
      </c>
      <c r="K47" t="s">
        <v>17</v>
      </c>
      <c r="L47" t="s">
        <v>1871</v>
      </c>
    </row>
    <row r="48" spans="1:12" x14ac:dyDescent="0.25">
      <c r="A48" t="s">
        <v>1874</v>
      </c>
      <c r="B48" t="s">
        <v>1874</v>
      </c>
      <c r="C48" t="s">
        <v>1154</v>
      </c>
      <c r="D48" t="s">
        <v>531</v>
      </c>
      <c r="F48" t="s">
        <v>380</v>
      </c>
      <c r="H48" t="s">
        <v>20</v>
      </c>
      <c r="J48" t="s">
        <v>1874</v>
      </c>
    </row>
    <row r="49" spans="1:12" x14ac:dyDescent="0.25">
      <c r="A49" t="s">
        <v>2084</v>
      </c>
      <c r="B49" t="s">
        <v>2084</v>
      </c>
      <c r="C49" t="s">
        <v>283</v>
      </c>
      <c r="D49" t="s">
        <v>531</v>
      </c>
      <c r="E49" t="s">
        <v>2083</v>
      </c>
      <c r="F49" t="s">
        <v>2117</v>
      </c>
      <c r="H49" t="s">
        <v>20</v>
      </c>
      <c r="I49" t="s">
        <v>1332</v>
      </c>
      <c r="J49" t="s">
        <v>2084</v>
      </c>
      <c r="K49" t="s">
        <v>17</v>
      </c>
      <c r="L49" t="s">
        <v>2082</v>
      </c>
    </row>
    <row r="50" spans="1:12" x14ac:dyDescent="0.25">
      <c r="A50" t="s">
        <v>2137</v>
      </c>
      <c r="B50" t="s">
        <v>2137</v>
      </c>
      <c r="C50" t="s">
        <v>819</v>
      </c>
      <c r="D50" t="s">
        <v>531</v>
      </c>
      <c r="E50" t="s">
        <v>2136</v>
      </c>
      <c r="F50" t="s">
        <v>2133</v>
      </c>
      <c r="H50" t="s">
        <v>20</v>
      </c>
      <c r="I50" t="s">
        <v>24</v>
      </c>
      <c r="J50" t="s">
        <v>2137</v>
      </c>
      <c r="K50" t="s">
        <v>17</v>
      </c>
      <c r="L50" t="s">
        <v>2135</v>
      </c>
    </row>
    <row r="51" spans="1:12" x14ac:dyDescent="0.25">
      <c r="A51" t="s">
        <v>2140</v>
      </c>
      <c r="B51" t="s">
        <v>2140</v>
      </c>
      <c r="C51" t="s">
        <v>385</v>
      </c>
      <c r="D51" t="s">
        <v>531</v>
      </c>
      <c r="E51" t="s">
        <v>2139</v>
      </c>
      <c r="F51" t="s">
        <v>2134</v>
      </c>
      <c r="H51" t="s">
        <v>20</v>
      </c>
      <c r="I51" t="s">
        <v>278</v>
      </c>
      <c r="J51" t="s">
        <v>2140</v>
      </c>
      <c r="K51" t="s">
        <v>17</v>
      </c>
      <c r="L51" t="s">
        <v>2138</v>
      </c>
    </row>
    <row r="52" spans="1:12" x14ac:dyDescent="0.25">
      <c r="A52" t="s">
        <v>2476</v>
      </c>
      <c r="B52" t="s">
        <v>2476</v>
      </c>
      <c r="C52" t="s">
        <v>2479</v>
      </c>
      <c r="D52" t="s">
        <v>531</v>
      </c>
      <c r="E52" t="s">
        <v>2477</v>
      </c>
      <c r="F52" t="s">
        <v>311</v>
      </c>
      <c r="H52" t="s">
        <v>20</v>
      </c>
      <c r="I52" t="s">
        <v>2478</v>
      </c>
      <c r="J52" t="s">
        <v>2476</v>
      </c>
      <c r="K52" t="s">
        <v>17</v>
      </c>
      <c r="L52" t="s">
        <v>2475</v>
      </c>
    </row>
    <row r="53" spans="1:12" x14ac:dyDescent="0.25">
      <c r="A53" t="s">
        <v>2494</v>
      </c>
      <c r="B53" t="s">
        <v>2494</v>
      </c>
      <c r="C53" t="s">
        <v>281</v>
      </c>
      <c r="D53" t="s">
        <v>531</v>
      </c>
      <c r="E53" t="s">
        <v>2493</v>
      </c>
      <c r="H53" t="s">
        <v>20</v>
      </c>
      <c r="I53" t="s">
        <v>278</v>
      </c>
      <c r="J53" t="s">
        <v>2494</v>
      </c>
      <c r="K53" t="s">
        <v>17</v>
      </c>
      <c r="L53" t="s">
        <v>2492</v>
      </c>
    </row>
    <row r="54" spans="1:12" x14ac:dyDescent="0.25">
      <c r="A54" t="s">
        <v>2650</v>
      </c>
      <c r="B54" t="s">
        <v>2650</v>
      </c>
      <c r="C54" t="s">
        <v>1372</v>
      </c>
      <c r="D54" t="s">
        <v>531</v>
      </c>
      <c r="E54" t="s">
        <v>2651</v>
      </c>
      <c r="F54" t="s">
        <v>2735</v>
      </c>
      <c r="H54" t="s">
        <v>20</v>
      </c>
      <c r="I54" t="s">
        <v>2652</v>
      </c>
      <c r="J54" t="s">
        <v>2650</v>
      </c>
      <c r="K54" t="s">
        <v>17</v>
      </c>
      <c r="L54" t="s">
        <v>2649</v>
      </c>
    </row>
    <row r="55" spans="1:12" x14ac:dyDescent="0.25">
      <c r="A55" t="s">
        <v>2654</v>
      </c>
      <c r="B55" t="s">
        <v>2654</v>
      </c>
      <c r="C55" t="s">
        <v>281</v>
      </c>
      <c r="D55" t="s">
        <v>531</v>
      </c>
      <c r="E55" t="s">
        <v>2655</v>
      </c>
      <c r="F55" t="s">
        <v>298</v>
      </c>
      <c r="H55" t="s">
        <v>20</v>
      </c>
      <c r="I55" t="s">
        <v>278</v>
      </c>
      <c r="J55" t="s">
        <v>2654</v>
      </c>
      <c r="K55" t="s">
        <v>17</v>
      </c>
      <c r="L55" t="s">
        <v>2653</v>
      </c>
    </row>
    <row r="56" spans="1:12" x14ac:dyDescent="0.25">
      <c r="A56" t="s">
        <v>2657</v>
      </c>
      <c r="B56" t="s">
        <v>2657</v>
      </c>
      <c r="C56" t="s">
        <v>296</v>
      </c>
      <c r="D56" t="s">
        <v>531</v>
      </c>
      <c r="E56" t="s">
        <v>2658</v>
      </c>
      <c r="F56" t="s">
        <v>298</v>
      </c>
      <c r="H56" t="s">
        <v>20</v>
      </c>
      <c r="I56" t="s">
        <v>2659</v>
      </c>
      <c r="J56" t="s">
        <v>2657</v>
      </c>
      <c r="K56" t="s">
        <v>17</v>
      </c>
      <c r="L56" t="s">
        <v>2656</v>
      </c>
    </row>
    <row r="57" spans="1:12" x14ac:dyDescent="0.25">
      <c r="A57" t="s">
        <v>2672</v>
      </c>
      <c r="B57" t="s">
        <v>2672</v>
      </c>
      <c r="C57" t="s">
        <v>1178</v>
      </c>
      <c r="D57" t="s">
        <v>531</v>
      </c>
      <c r="E57" t="s">
        <v>2673</v>
      </c>
      <c r="F57" t="s">
        <v>2742</v>
      </c>
      <c r="H57" t="s">
        <v>20</v>
      </c>
      <c r="I57" t="s">
        <v>278</v>
      </c>
      <c r="J57" t="s">
        <v>2672</v>
      </c>
      <c r="K57" t="s">
        <v>17</v>
      </c>
      <c r="L57" t="s">
        <v>2671</v>
      </c>
    </row>
    <row r="58" spans="1:12" x14ac:dyDescent="0.25">
      <c r="A58" t="s">
        <v>2679</v>
      </c>
      <c r="B58" t="s">
        <v>2679</v>
      </c>
      <c r="C58" t="s">
        <v>2677</v>
      </c>
      <c r="D58" t="s">
        <v>531</v>
      </c>
      <c r="E58" t="s">
        <v>2680</v>
      </c>
      <c r="F58" t="s">
        <v>2736</v>
      </c>
      <c r="H58" t="s">
        <v>20</v>
      </c>
      <c r="I58" t="s">
        <v>2478</v>
      </c>
      <c r="J58" t="s">
        <v>2679</v>
      </c>
      <c r="K58" t="s">
        <v>17</v>
      </c>
      <c r="L58" t="s">
        <v>2678</v>
      </c>
    </row>
    <row r="59" spans="1:12" x14ac:dyDescent="0.25">
      <c r="A59" t="s">
        <v>2723</v>
      </c>
      <c r="B59" t="s">
        <v>2723</v>
      </c>
      <c r="C59" t="s">
        <v>2740</v>
      </c>
      <c r="D59" t="s">
        <v>531</v>
      </c>
      <c r="E59" t="s">
        <v>2725</v>
      </c>
      <c r="F59" t="s">
        <v>2739</v>
      </c>
      <c r="H59" t="s">
        <v>20</v>
      </c>
      <c r="I59" t="s">
        <v>2724</v>
      </c>
      <c r="J59" t="s">
        <v>2723</v>
      </c>
      <c r="K59" t="s">
        <v>17</v>
      </c>
      <c r="L59" t="s">
        <v>2722</v>
      </c>
    </row>
    <row r="60" spans="1:12" x14ac:dyDescent="0.25">
      <c r="A60" t="s">
        <v>2744</v>
      </c>
      <c r="B60" t="s">
        <v>2744</v>
      </c>
      <c r="C60" t="s">
        <v>283</v>
      </c>
      <c r="D60" t="s">
        <v>531</v>
      </c>
      <c r="E60" t="s">
        <v>2745</v>
      </c>
      <c r="H60" t="s">
        <v>20</v>
      </c>
      <c r="I60" t="s">
        <v>2724</v>
      </c>
      <c r="J60" t="s">
        <v>2744</v>
      </c>
      <c r="K60" t="s">
        <v>17</v>
      </c>
      <c r="L60" t="s">
        <v>2743</v>
      </c>
    </row>
    <row r="61" spans="1:12" x14ac:dyDescent="0.25">
      <c r="A61" t="s">
        <v>2810</v>
      </c>
      <c r="B61" t="s">
        <v>2810</v>
      </c>
      <c r="C61" t="s">
        <v>2677</v>
      </c>
      <c r="D61" t="s">
        <v>531</v>
      </c>
      <c r="E61" t="s">
        <v>2811</v>
      </c>
      <c r="H61" t="s">
        <v>20</v>
      </c>
      <c r="I61" t="s">
        <v>2478</v>
      </c>
      <c r="J61" t="s">
        <v>2810</v>
      </c>
      <c r="K61" t="s">
        <v>17</v>
      </c>
      <c r="L61" t="s">
        <v>2809</v>
      </c>
    </row>
    <row r="62" spans="1:12" x14ac:dyDescent="0.25">
      <c r="A62" t="s">
        <v>2879</v>
      </c>
      <c r="B62" t="s">
        <v>2880</v>
      </c>
      <c r="C62" t="s">
        <v>272</v>
      </c>
      <c r="D62" t="s">
        <v>531</v>
      </c>
      <c r="E62" t="s">
        <v>2890</v>
      </c>
      <c r="F62" t="s">
        <v>273</v>
      </c>
      <c r="H62" t="s">
        <v>20</v>
      </c>
      <c r="I62" t="s">
        <v>1566</v>
      </c>
      <c r="J62" t="s">
        <v>2891</v>
      </c>
      <c r="K62" t="s">
        <v>17</v>
      </c>
      <c r="L62" t="s">
        <v>2892</v>
      </c>
    </row>
    <row r="63" spans="1:12" x14ac:dyDescent="0.25">
      <c r="A63" t="s">
        <v>2886</v>
      </c>
      <c r="B63" t="s">
        <v>2886</v>
      </c>
      <c r="C63" t="s">
        <v>296</v>
      </c>
      <c r="D63" t="s">
        <v>531</v>
      </c>
      <c r="E63" t="s">
        <v>2887</v>
      </c>
      <c r="F63" t="s">
        <v>2888</v>
      </c>
      <c r="H63" t="s">
        <v>20</v>
      </c>
      <c r="I63" t="s">
        <v>278</v>
      </c>
      <c r="J63" t="s">
        <v>2886</v>
      </c>
      <c r="K63" t="s">
        <v>17</v>
      </c>
      <c r="L63" t="s">
        <v>2889</v>
      </c>
    </row>
    <row r="64" spans="1:12" x14ac:dyDescent="0.25">
      <c r="A64" t="s">
        <v>2953</v>
      </c>
      <c r="B64" t="s">
        <v>2953</v>
      </c>
      <c r="C64" t="s">
        <v>1372</v>
      </c>
      <c r="D64" t="s">
        <v>531</v>
      </c>
      <c r="E64" t="s">
        <v>2954</v>
      </c>
      <c r="F64" t="s">
        <v>1341</v>
      </c>
      <c r="H64" t="s">
        <v>20</v>
      </c>
      <c r="I64" t="s">
        <v>267</v>
      </c>
      <c r="J64" t="s">
        <v>2953</v>
      </c>
      <c r="K64" t="s">
        <v>17</v>
      </c>
      <c r="L64" t="s">
        <v>2952</v>
      </c>
    </row>
    <row r="65" spans="1:12" x14ac:dyDescent="0.25">
      <c r="A65" t="s">
        <v>2965</v>
      </c>
      <c r="B65" t="s">
        <v>2965</v>
      </c>
      <c r="C65" t="s">
        <v>1154</v>
      </c>
      <c r="D65" t="s">
        <v>531</v>
      </c>
      <c r="E65" t="s">
        <v>2966</v>
      </c>
      <c r="F65" t="s">
        <v>380</v>
      </c>
      <c r="H65" t="s">
        <v>20</v>
      </c>
      <c r="I65" t="s">
        <v>2543</v>
      </c>
      <c r="J65" t="s">
        <v>2965</v>
      </c>
      <c r="K65" t="s">
        <v>17</v>
      </c>
      <c r="L65" t="s">
        <v>2964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02"/>
  <sheetViews>
    <sheetView tabSelected="1" zoomScale="62" zoomScaleNormal="62" workbookViewId="0">
      <pane ySplit="1" topLeftCell="A182" activePane="bottomLeft" state="frozen"/>
      <selection pane="bottomLeft" activeCell="F209" sqref="F209"/>
    </sheetView>
  </sheetViews>
  <sheetFormatPr defaultColWidth="8.85546875" defaultRowHeight="15" x14ac:dyDescent="0.25"/>
  <cols>
    <col min="1" max="2" width="27.42578125" bestFit="1" customWidth="1"/>
    <col min="3" max="3" width="24" bestFit="1" customWidth="1"/>
    <col min="4" max="4" width="15.28515625" bestFit="1" customWidth="1"/>
    <col min="5" max="5" width="97.5703125" bestFit="1" customWidth="1"/>
    <col min="6" max="6" width="38" bestFit="1" customWidth="1"/>
    <col min="7" max="7" width="18.140625" bestFit="1" customWidth="1"/>
    <col min="8" max="8" width="17.28515625" bestFit="1" customWidth="1"/>
    <col min="9" max="9" width="45.85546875" bestFit="1" customWidth="1"/>
    <col min="10" max="10" width="30.28515625" bestFit="1" customWidth="1"/>
    <col min="11" max="11" width="11" bestFit="1" customWidth="1"/>
    <col min="12" max="12" width="29.28515625" bestFit="1" customWidth="1"/>
    <col min="13" max="13" width="11" bestFit="1" customWidth="1"/>
    <col min="14" max="14" width="24.5703125" bestFit="1" customWidth="1"/>
    <col min="15" max="1025" width="9" style="20" customWidth="1"/>
    <col min="1026" max="16384" width="8.85546875" style="20"/>
  </cols>
  <sheetData>
    <row r="1" spans="1:14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x14ac:dyDescent="0.25">
      <c r="A2" t="s">
        <v>25</v>
      </c>
      <c r="B2" t="str">
        <f>A2</f>
        <v>STM32WLE5JBI6</v>
      </c>
      <c r="C2" t="str">
        <f>B2</f>
        <v>STM32WLE5JBI6</v>
      </c>
      <c r="D2" t="s">
        <v>19</v>
      </c>
      <c r="E2" t="s">
        <v>23</v>
      </c>
      <c r="F2" s="17" t="s">
        <v>22</v>
      </c>
      <c r="H2" t="s">
        <v>20</v>
      </c>
      <c r="I2" t="s">
        <v>24</v>
      </c>
      <c r="J2" t="s">
        <v>25</v>
      </c>
      <c r="K2" t="s">
        <v>27</v>
      </c>
      <c r="L2" t="s">
        <v>26</v>
      </c>
    </row>
    <row r="3" spans="1:14" x14ac:dyDescent="0.25">
      <c r="A3" t="s">
        <v>68</v>
      </c>
      <c r="B3" t="str">
        <f t="shared" ref="B3:C3" si="0">A3</f>
        <v>TPS23753APWR</v>
      </c>
      <c r="C3" t="str">
        <f t="shared" si="0"/>
        <v>TPS23753APWR</v>
      </c>
      <c r="D3" t="s">
        <v>19</v>
      </c>
      <c r="E3" t="s">
        <v>66</v>
      </c>
      <c r="F3" t="s">
        <v>107</v>
      </c>
      <c r="H3" t="s">
        <v>20</v>
      </c>
      <c r="I3" t="s">
        <v>67</v>
      </c>
      <c r="J3" t="s">
        <v>68</v>
      </c>
      <c r="K3" t="s">
        <v>17</v>
      </c>
      <c r="L3" t="s">
        <v>69</v>
      </c>
    </row>
    <row r="4" spans="1:14" x14ac:dyDescent="0.25">
      <c r="A4" t="s">
        <v>74</v>
      </c>
      <c r="B4" t="str">
        <f t="shared" ref="B4:C4" si="1">A4</f>
        <v>TLV431ACDBVR</v>
      </c>
      <c r="C4" t="str">
        <f t="shared" si="1"/>
        <v>TLV431ACDBVR</v>
      </c>
      <c r="D4" t="s">
        <v>19</v>
      </c>
      <c r="E4" t="s">
        <v>76</v>
      </c>
      <c r="F4" t="s">
        <v>108</v>
      </c>
      <c r="H4" t="s">
        <v>20</v>
      </c>
      <c r="I4" t="s">
        <v>67</v>
      </c>
      <c r="J4" t="s">
        <v>74</v>
      </c>
      <c r="K4" t="s">
        <v>17</v>
      </c>
      <c r="L4" t="s">
        <v>75</v>
      </c>
    </row>
    <row r="5" spans="1:14" x14ac:dyDescent="0.25">
      <c r="A5" t="s">
        <v>79</v>
      </c>
      <c r="B5" t="str">
        <f t="shared" ref="B5:C5" si="2">A5</f>
        <v>TL431ACDBVR</v>
      </c>
      <c r="C5" t="str">
        <f t="shared" si="2"/>
        <v>TL431ACDBVR</v>
      </c>
      <c r="D5" t="s">
        <v>19</v>
      </c>
      <c r="E5" t="s">
        <v>78</v>
      </c>
      <c r="F5" t="s">
        <v>108</v>
      </c>
      <c r="H5" t="s">
        <v>20</v>
      </c>
      <c r="I5" t="s">
        <v>67</v>
      </c>
      <c r="J5" t="s">
        <v>79</v>
      </c>
      <c r="K5" t="s">
        <v>17</v>
      </c>
      <c r="L5" t="s">
        <v>77</v>
      </c>
    </row>
    <row r="6" spans="1:14" x14ac:dyDescent="0.25">
      <c r="A6" t="s">
        <v>80</v>
      </c>
      <c r="B6" t="str">
        <f t="shared" ref="B6:C6" si="3">A6</f>
        <v>TCMT1107</v>
      </c>
      <c r="C6" t="str">
        <f t="shared" si="3"/>
        <v>TCMT1107</v>
      </c>
      <c r="D6" t="s">
        <v>19</v>
      </c>
      <c r="E6" t="s">
        <v>82</v>
      </c>
      <c r="F6" t="s">
        <v>109</v>
      </c>
      <c r="H6" t="s">
        <v>20</v>
      </c>
      <c r="I6" t="s">
        <v>81</v>
      </c>
      <c r="J6" t="s">
        <v>80</v>
      </c>
      <c r="K6" t="s">
        <v>17</v>
      </c>
      <c r="L6" t="s">
        <v>83</v>
      </c>
    </row>
    <row r="7" spans="1:14" x14ac:dyDescent="0.25">
      <c r="A7" t="s">
        <v>93</v>
      </c>
      <c r="B7" t="str">
        <f t="shared" ref="B7:C7" si="4">A7</f>
        <v>STM32F217VGT6</v>
      </c>
      <c r="C7" t="str">
        <f t="shared" si="4"/>
        <v>STM32F217VGT6</v>
      </c>
      <c r="D7" t="s">
        <v>19</v>
      </c>
      <c r="E7" t="s">
        <v>94</v>
      </c>
      <c r="F7" t="s">
        <v>110</v>
      </c>
      <c r="H7" t="s">
        <v>20</v>
      </c>
      <c r="I7" t="s">
        <v>24</v>
      </c>
      <c r="J7" t="s">
        <v>93</v>
      </c>
      <c r="K7" t="s">
        <v>17</v>
      </c>
      <c r="L7" t="s">
        <v>92</v>
      </c>
    </row>
    <row r="8" spans="1:14" x14ac:dyDescent="0.25">
      <c r="A8" t="s">
        <v>95</v>
      </c>
      <c r="B8" t="str">
        <f t="shared" ref="B8:C8" si="5">A8</f>
        <v>DRV8841PWPR</v>
      </c>
      <c r="C8" t="str">
        <f t="shared" si="5"/>
        <v>DRV8841PWPR</v>
      </c>
      <c r="D8" t="s">
        <v>19</v>
      </c>
      <c r="E8" t="s">
        <v>97</v>
      </c>
      <c r="F8" t="s">
        <v>111</v>
      </c>
      <c r="H8" t="s">
        <v>20</v>
      </c>
      <c r="I8" t="s">
        <v>67</v>
      </c>
      <c r="J8" t="s">
        <v>95</v>
      </c>
      <c r="K8" t="s">
        <v>17</v>
      </c>
      <c r="L8" t="s">
        <v>96</v>
      </c>
    </row>
    <row r="9" spans="1:14" x14ac:dyDescent="0.25">
      <c r="A9" t="s">
        <v>102</v>
      </c>
      <c r="B9" t="s">
        <v>102</v>
      </c>
      <c r="C9" t="str">
        <f t="shared" ref="C9" si="6">B9</f>
        <v>LAN8742A-CZ-TR</v>
      </c>
      <c r="D9" t="s">
        <v>19</v>
      </c>
      <c r="E9" t="s">
        <v>103</v>
      </c>
      <c r="F9" t="s">
        <v>112</v>
      </c>
      <c r="H9" t="s">
        <v>20</v>
      </c>
      <c r="I9" t="s">
        <v>101</v>
      </c>
      <c r="J9" t="s">
        <v>102</v>
      </c>
      <c r="K9" t="s">
        <v>17</v>
      </c>
      <c r="L9" t="s">
        <v>98</v>
      </c>
    </row>
    <row r="10" spans="1:14" x14ac:dyDescent="0.25">
      <c r="A10" t="s">
        <v>105</v>
      </c>
      <c r="B10" t="str">
        <f t="shared" ref="B10:C10" si="7">A10</f>
        <v>VL6180XV0NR/1</v>
      </c>
      <c r="C10" t="str">
        <f t="shared" si="7"/>
        <v>VL6180XV0NR/1</v>
      </c>
      <c r="D10" t="s">
        <v>19</v>
      </c>
      <c r="E10" t="s">
        <v>104</v>
      </c>
      <c r="F10" t="s">
        <v>113</v>
      </c>
      <c r="H10" t="s">
        <v>20</v>
      </c>
      <c r="I10" t="s">
        <v>24</v>
      </c>
      <c r="J10" t="s">
        <v>105</v>
      </c>
      <c r="K10" t="s">
        <v>17</v>
      </c>
      <c r="L10" t="s">
        <v>106</v>
      </c>
    </row>
    <row r="11" spans="1:14" x14ac:dyDescent="0.25">
      <c r="A11" t="s">
        <v>309</v>
      </c>
      <c r="B11" t="s">
        <v>309</v>
      </c>
      <c r="C11" t="s">
        <v>309</v>
      </c>
      <c r="D11" t="s">
        <v>19</v>
      </c>
      <c r="E11" t="s">
        <v>310</v>
      </c>
      <c r="F11" t="s">
        <v>311</v>
      </c>
      <c r="H11" t="s">
        <v>20</v>
      </c>
      <c r="I11" t="s">
        <v>24</v>
      </c>
      <c r="J11" t="s">
        <v>309</v>
      </c>
      <c r="K11" t="s">
        <v>17</v>
      </c>
      <c r="L11" t="s">
        <v>308</v>
      </c>
    </row>
    <row r="12" spans="1:14" x14ac:dyDescent="0.25">
      <c r="A12" t="s">
        <v>318</v>
      </c>
      <c r="B12" t="s">
        <v>318</v>
      </c>
      <c r="C12" t="s">
        <v>318</v>
      </c>
      <c r="D12" t="s">
        <v>19</v>
      </c>
      <c r="E12" t="s">
        <v>319</v>
      </c>
      <c r="F12" t="s">
        <v>311</v>
      </c>
      <c r="H12" t="s">
        <v>20</v>
      </c>
      <c r="I12" t="s">
        <v>24</v>
      </c>
      <c r="J12" t="s">
        <v>318</v>
      </c>
      <c r="K12" t="s">
        <v>17</v>
      </c>
      <c r="L12" t="s">
        <v>317</v>
      </c>
    </row>
    <row r="13" spans="1:14" x14ac:dyDescent="0.25">
      <c r="A13" t="s">
        <v>378</v>
      </c>
      <c r="B13" t="s">
        <v>378</v>
      </c>
      <c r="C13" t="s">
        <v>378</v>
      </c>
      <c r="D13" t="s">
        <v>19</v>
      </c>
      <c r="E13" t="s">
        <v>377</v>
      </c>
      <c r="F13" t="s">
        <v>386</v>
      </c>
      <c r="H13" t="s">
        <v>20</v>
      </c>
      <c r="I13" t="s">
        <v>24</v>
      </c>
      <c r="J13" t="s">
        <v>378</v>
      </c>
      <c r="K13" t="s">
        <v>17</v>
      </c>
      <c r="L13" t="s">
        <v>379</v>
      </c>
    </row>
    <row r="14" spans="1:14" x14ac:dyDescent="0.25">
      <c r="A14" t="s">
        <v>403</v>
      </c>
      <c r="B14" t="s">
        <v>403</v>
      </c>
      <c r="C14" t="s">
        <v>403</v>
      </c>
      <c r="D14" t="s">
        <v>19</v>
      </c>
      <c r="E14" t="s">
        <v>401</v>
      </c>
      <c r="F14" t="s">
        <v>404</v>
      </c>
      <c r="H14" t="s">
        <v>20</v>
      </c>
      <c r="I14" t="s">
        <v>24</v>
      </c>
      <c r="J14" t="s">
        <v>403</v>
      </c>
      <c r="K14" t="s">
        <v>17</v>
      </c>
      <c r="L14" t="s">
        <v>402</v>
      </c>
    </row>
    <row r="15" spans="1:14" x14ac:dyDescent="0.25">
      <c r="A15" t="s">
        <v>433</v>
      </c>
      <c r="B15" t="s">
        <v>433</v>
      </c>
      <c r="C15" t="s">
        <v>433</v>
      </c>
      <c r="D15" t="s">
        <v>19</v>
      </c>
      <c r="E15" t="s">
        <v>435</v>
      </c>
      <c r="F15" t="s">
        <v>311</v>
      </c>
      <c r="H15" t="s">
        <v>20</v>
      </c>
      <c r="I15" t="s">
        <v>434</v>
      </c>
      <c r="J15" t="s">
        <v>433</v>
      </c>
      <c r="K15" t="s">
        <v>17</v>
      </c>
      <c r="L15" t="s">
        <v>432</v>
      </c>
    </row>
    <row r="16" spans="1:14" x14ac:dyDescent="0.25">
      <c r="A16" t="s">
        <v>442</v>
      </c>
      <c r="B16" t="s">
        <v>442</v>
      </c>
      <c r="C16" t="s">
        <v>442</v>
      </c>
      <c r="D16" t="s">
        <v>19</v>
      </c>
      <c r="E16" t="s">
        <v>443</v>
      </c>
      <c r="F16" t="s">
        <v>440</v>
      </c>
      <c r="H16" t="s">
        <v>20</v>
      </c>
      <c r="I16" t="s">
        <v>101</v>
      </c>
      <c r="J16" t="s">
        <v>442</v>
      </c>
      <c r="K16" t="s">
        <v>17</v>
      </c>
      <c r="L16" t="s">
        <v>441</v>
      </c>
    </row>
    <row r="17" spans="1:12" x14ac:dyDescent="0.25">
      <c r="A17" t="s">
        <v>448</v>
      </c>
      <c r="B17" t="s">
        <v>448</v>
      </c>
      <c r="C17" t="s">
        <v>448</v>
      </c>
      <c r="D17" t="s">
        <v>19</v>
      </c>
      <c r="E17" t="s">
        <v>449</v>
      </c>
      <c r="F17" t="s">
        <v>450</v>
      </c>
      <c r="H17" t="s">
        <v>20</v>
      </c>
      <c r="I17" t="s">
        <v>67</v>
      </c>
      <c r="J17" t="s">
        <v>448</v>
      </c>
      <c r="K17" t="s">
        <v>17</v>
      </c>
      <c r="L17" t="s">
        <v>447</v>
      </c>
    </row>
    <row r="18" spans="1:12" x14ac:dyDescent="0.25">
      <c r="A18" t="s">
        <v>471</v>
      </c>
      <c r="B18" t="s">
        <v>473</v>
      </c>
      <c r="C18" t="s">
        <v>473</v>
      </c>
      <c r="D18" t="s">
        <v>19</v>
      </c>
      <c r="E18" t="s">
        <v>474</v>
      </c>
      <c r="F18" t="s">
        <v>311</v>
      </c>
      <c r="H18" t="s">
        <v>20</v>
      </c>
      <c r="I18" t="s">
        <v>472</v>
      </c>
      <c r="J18" t="s">
        <v>471</v>
      </c>
      <c r="K18" t="s">
        <v>17</v>
      </c>
      <c r="L18" t="s">
        <v>470</v>
      </c>
    </row>
    <row r="19" spans="1:12" x14ac:dyDescent="0.25">
      <c r="A19" t="s">
        <v>476</v>
      </c>
      <c r="B19" t="s">
        <v>477</v>
      </c>
      <c r="C19" t="s">
        <v>477</v>
      </c>
      <c r="D19" t="s">
        <v>19</v>
      </c>
      <c r="E19" t="s">
        <v>478</v>
      </c>
      <c r="F19" t="s">
        <v>513</v>
      </c>
      <c r="H19" t="s">
        <v>20</v>
      </c>
      <c r="I19" t="s">
        <v>67</v>
      </c>
      <c r="J19" t="s">
        <v>476</v>
      </c>
      <c r="K19" t="s">
        <v>17</v>
      </c>
      <c r="L19" t="s">
        <v>475</v>
      </c>
    </row>
    <row r="20" spans="1:12" x14ac:dyDescent="0.25">
      <c r="A20" t="s">
        <v>489</v>
      </c>
      <c r="B20" t="s">
        <v>491</v>
      </c>
      <c r="C20" t="s">
        <v>491</v>
      </c>
      <c r="D20" t="s">
        <v>19</v>
      </c>
      <c r="E20" t="s">
        <v>487</v>
      </c>
      <c r="F20" t="s">
        <v>514</v>
      </c>
      <c r="H20" t="s">
        <v>20</v>
      </c>
      <c r="I20" t="s">
        <v>488</v>
      </c>
      <c r="J20" t="s">
        <v>489</v>
      </c>
      <c r="K20" t="s">
        <v>17</v>
      </c>
      <c r="L20" t="s">
        <v>490</v>
      </c>
    </row>
    <row r="21" spans="1:12" x14ac:dyDescent="0.25">
      <c r="A21" t="s">
        <v>492</v>
      </c>
      <c r="B21" t="s">
        <v>530</v>
      </c>
      <c r="C21" t="s">
        <v>530</v>
      </c>
      <c r="D21" t="s">
        <v>19</v>
      </c>
      <c r="E21" t="s">
        <v>495</v>
      </c>
      <c r="F21" t="s">
        <v>386</v>
      </c>
      <c r="H21" t="s">
        <v>20</v>
      </c>
      <c r="I21" t="s">
        <v>493</v>
      </c>
      <c r="J21" t="s">
        <v>492</v>
      </c>
      <c r="K21" t="s">
        <v>17</v>
      </c>
      <c r="L21" t="s">
        <v>494</v>
      </c>
    </row>
    <row r="22" spans="1:12" x14ac:dyDescent="0.25">
      <c r="A22" t="s">
        <v>496</v>
      </c>
      <c r="B22" t="s">
        <v>498</v>
      </c>
      <c r="C22" t="s">
        <v>498</v>
      </c>
      <c r="D22" t="s">
        <v>19</v>
      </c>
      <c r="E22" t="s">
        <v>497</v>
      </c>
      <c r="F22" t="s">
        <v>311</v>
      </c>
      <c r="H22" t="s">
        <v>20</v>
      </c>
      <c r="I22" t="s">
        <v>472</v>
      </c>
      <c r="J22" t="s">
        <v>496</v>
      </c>
      <c r="K22" t="s">
        <v>17</v>
      </c>
      <c r="L22" t="s">
        <v>499</v>
      </c>
    </row>
    <row r="23" spans="1:12" x14ac:dyDescent="0.25">
      <c r="A23" t="s">
        <v>508</v>
      </c>
      <c r="B23" t="s">
        <v>509</v>
      </c>
      <c r="C23" t="s">
        <v>509</v>
      </c>
      <c r="D23" t="s">
        <v>19</v>
      </c>
      <c r="E23" t="s">
        <v>506</v>
      </c>
      <c r="F23" t="s">
        <v>515</v>
      </c>
      <c r="H23" t="s">
        <v>20</v>
      </c>
      <c r="I23" t="s">
        <v>493</v>
      </c>
      <c r="J23" t="s">
        <v>508</v>
      </c>
      <c r="K23" t="s">
        <v>17</v>
      </c>
      <c r="L23" t="s">
        <v>507</v>
      </c>
    </row>
    <row r="24" spans="1:12" x14ac:dyDescent="0.25">
      <c r="A24" t="s">
        <v>511</v>
      </c>
      <c r="B24" t="s">
        <v>511</v>
      </c>
      <c r="C24" t="s">
        <v>511</v>
      </c>
      <c r="D24" t="s">
        <v>19</v>
      </c>
      <c r="E24" t="s">
        <v>510</v>
      </c>
      <c r="F24" t="s">
        <v>516</v>
      </c>
      <c r="H24" t="s">
        <v>20</v>
      </c>
      <c r="I24" t="s">
        <v>24</v>
      </c>
      <c r="J24" t="s">
        <v>511</v>
      </c>
      <c r="K24" t="s">
        <v>17</v>
      </c>
      <c r="L24" t="s">
        <v>512</v>
      </c>
    </row>
    <row r="25" spans="1:12" x14ac:dyDescent="0.25">
      <c r="A25" t="s">
        <v>532</v>
      </c>
      <c r="B25" t="s">
        <v>532</v>
      </c>
      <c r="C25" t="s">
        <v>533</v>
      </c>
      <c r="D25" t="s">
        <v>19</v>
      </c>
      <c r="E25" t="s">
        <v>535</v>
      </c>
      <c r="F25" t="s">
        <v>846</v>
      </c>
      <c r="H25" t="s">
        <v>20</v>
      </c>
      <c r="I25" t="s">
        <v>534</v>
      </c>
      <c r="J25" t="s">
        <v>532</v>
      </c>
      <c r="K25" t="s">
        <v>17</v>
      </c>
      <c r="L25" t="s">
        <v>536</v>
      </c>
    </row>
    <row r="26" spans="1:12" x14ac:dyDescent="0.25">
      <c r="A26" t="s">
        <v>537</v>
      </c>
      <c r="B26" t="s">
        <v>537</v>
      </c>
      <c r="C26" t="s">
        <v>537</v>
      </c>
      <c r="D26" t="s">
        <v>19</v>
      </c>
      <c r="E26" t="s">
        <v>558</v>
      </c>
      <c r="F26" t="s">
        <v>861</v>
      </c>
      <c r="H26" t="s">
        <v>20</v>
      </c>
      <c r="I26" t="s">
        <v>286</v>
      </c>
      <c r="J26" t="s">
        <v>537</v>
      </c>
      <c r="K26" t="s">
        <v>17</v>
      </c>
      <c r="L26" t="s">
        <v>557</v>
      </c>
    </row>
    <row r="27" spans="1:12" x14ac:dyDescent="0.25">
      <c r="A27" t="s">
        <v>560</v>
      </c>
      <c r="B27" t="s">
        <v>560</v>
      </c>
      <c r="C27" t="s">
        <v>538</v>
      </c>
      <c r="D27" t="s">
        <v>19</v>
      </c>
      <c r="E27" t="s">
        <v>561</v>
      </c>
      <c r="F27" t="s">
        <v>853</v>
      </c>
      <c r="H27" t="s">
        <v>20</v>
      </c>
      <c r="I27" t="s">
        <v>383</v>
      </c>
      <c r="J27" t="s">
        <v>560</v>
      </c>
      <c r="K27" t="s">
        <v>17</v>
      </c>
      <c r="L27" t="s">
        <v>559</v>
      </c>
    </row>
    <row r="28" spans="1:12" x14ac:dyDescent="0.25">
      <c r="A28" t="s">
        <v>540</v>
      </c>
      <c r="B28" t="s">
        <v>540</v>
      </c>
      <c r="C28" t="s">
        <v>540</v>
      </c>
      <c r="D28" t="s">
        <v>19</v>
      </c>
      <c r="E28" t="s">
        <v>566</v>
      </c>
      <c r="F28" t="s">
        <v>862</v>
      </c>
      <c r="H28" t="s">
        <v>20</v>
      </c>
      <c r="I28" t="s">
        <v>534</v>
      </c>
      <c r="J28" t="s">
        <v>540</v>
      </c>
      <c r="K28" t="s">
        <v>17</v>
      </c>
      <c r="L28" t="s">
        <v>565</v>
      </c>
    </row>
    <row r="29" spans="1:12" x14ac:dyDescent="0.25">
      <c r="A29" t="s">
        <v>541</v>
      </c>
      <c r="B29" t="s">
        <v>541</v>
      </c>
      <c r="C29" t="s">
        <v>541</v>
      </c>
      <c r="D29" t="s">
        <v>19</v>
      </c>
      <c r="E29" t="s">
        <v>568</v>
      </c>
      <c r="F29" t="s">
        <v>863</v>
      </c>
      <c r="H29" t="s">
        <v>20</v>
      </c>
      <c r="I29" t="s">
        <v>534</v>
      </c>
      <c r="J29" t="s">
        <v>541</v>
      </c>
      <c r="K29" t="s">
        <v>17</v>
      </c>
      <c r="L29" t="s">
        <v>567</v>
      </c>
    </row>
    <row r="30" spans="1:12" x14ac:dyDescent="0.25">
      <c r="A30" t="s">
        <v>542</v>
      </c>
      <c r="B30" t="s">
        <v>542</v>
      </c>
      <c r="C30" t="s">
        <v>542</v>
      </c>
      <c r="D30" t="s">
        <v>19</v>
      </c>
      <c r="E30" t="s">
        <v>570</v>
      </c>
      <c r="F30" t="s">
        <v>864</v>
      </c>
      <c r="H30" t="s">
        <v>20</v>
      </c>
      <c r="I30" t="s">
        <v>534</v>
      </c>
      <c r="J30" t="s">
        <v>542</v>
      </c>
      <c r="K30" t="s">
        <v>17</v>
      </c>
      <c r="L30" t="s">
        <v>569</v>
      </c>
    </row>
    <row r="31" spans="1:12" x14ac:dyDescent="0.25">
      <c r="A31" t="s">
        <v>573</v>
      </c>
      <c r="B31" t="s">
        <v>573</v>
      </c>
      <c r="C31" t="s">
        <v>543</v>
      </c>
      <c r="D31" t="s">
        <v>19</v>
      </c>
      <c r="E31" t="s">
        <v>574</v>
      </c>
      <c r="F31" t="s">
        <v>860</v>
      </c>
      <c r="H31" t="s">
        <v>20</v>
      </c>
      <c r="I31" t="s">
        <v>572</v>
      </c>
      <c r="J31" t="s">
        <v>573</v>
      </c>
      <c r="K31" t="s">
        <v>17</v>
      </c>
      <c r="L31" t="s">
        <v>571</v>
      </c>
    </row>
    <row r="32" spans="1:12" x14ac:dyDescent="0.25">
      <c r="A32" t="s">
        <v>577</v>
      </c>
      <c r="B32" t="s">
        <v>577</v>
      </c>
      <c r="C32" t="s">
        <v>545</v>
      </c>
      <c r="D32" t="s">
        <v>19</v>
      </c>
      <c r="E32" t="s">
        <v>578</v>
      </c>
      <c r="F32" t="s">
        <v>859</v>
      </c>
      <c r="H32" t="s">
        <v>20</v>
      </c>
      <c r="I32" t="s">
        <v>576</v>
      </c>
      <c r="J32" t="s">
        <v>577</v>
      </c>
      <c r="K32" t="s">
        <v>17</v>
      </c>
      <c r="L32" t="s">
        <v>575</v>
      </c>
    </row>
    <row r="33" spans="1:12" x14ac:dyDescent="0.25">
      <c r="A33" t="s">
        <v>580</v>
      </c>
      <c r="B33" t="s">
        <v>580</v>
      </c>
      <c r="C33" t="s">
        <v>546</v>
      </c>
      <c r="D33" t="s">
        <v>19</v>
      </c>
      <c r="E33" t="s">
        <v>581</v>
      </c>
      <c r="F33" t="s">
        <v>108</v>
      </c>
      <c r="H33" t="s">
        <v>20</v>
      </c>
      <c r="I33" t="s">
        <v>67</v>
      </c>
      <c r="J33" t="s">
        <v>580</v>
      </c>
      <c r="K33" t="s">
        <v>17</v>
      </c>
      <c r="L33" t="s">
        <v>579</v>
      </c>
    </row>
    <row r="34" spans="1:12" x14ac:dyDescent="0.25">
      <c r="A34" t="s">
        <v>583</v>
      </c>
      <c r="B34" t="s">
        <v>583</v>
      </c>
      <c r="C34" t="s">
        <v>547</v>
      </c>
      <c r="D34" t="s">
        <v>19</v>
      </c>
      <c r="E34" t="s">
        <v>584</v>
      </c>
      <c r="F34" t="s">
        <v>858</v>
      </c>
      <c r="H34" t="s">
        <v>20</v>
      </c>
      <c r="I34" t="s">
        <v>67</v>
      </c>
      <c r="J34" t="s">
        <v>583</v>
      </c>
      <c r="K34" t="s">
        <v>17</v>
      </c>
      <c r="L34" t="s">
        <v>582</v>
      </c>
    </row>
    <row r="35" spans="1:12" x14ac:dyDescent="0.25">
      <c r="A35" t="s">
        <v>586</v>
      </c>
      <c r="B35" t="s">
        <v>586</v>
      </c>
      <c r="C35" t="s">
        <v>548</v>
      </c>
      <c r="D35" t="s">
        <v>19</v>
      </c>
      <c r="E35" t="s">
        <v>587</v>
      </c>
      <c r="F35" t="s">
        <v>857</v>
      </c>
      <c r="H35" t="s">
        <v>20</v>
      </c>
      <c r="I35" t="s">
        <v>588</v>
      </c>
      <c r="J35" t="s">
        <v>586</v>
      </c>
      <c r="K35" t="s">
        <v>17</v>
      </c>
      <c r="L35" t="s">
        <v>585</v>
      </c>
    </row>
    <row r="36" spans="1:12" x14ac:dyDescent="0.25">
      <c r="A36" t="s">
        <v>590</v>
      </c>
      <c r="B36" t="s">
        <v>590</v>
      </c>
      <c r="C36" t="s">
        <v>549</v>
      </c>
      <c r="D36" t="s">
        <v>19</v>
      </c>
      <c r="E36" t="s">
        <v>591</v>
      </c>
      <c r="F36" t="s">
        <v>856</v>
      </c>
      <c r="H36" t="s">
        <v>20</v>
      </c>
      <c r="I36" t="s">
        <v>286</v>
      </c>
      <c r="J36" t="s">
        <v>590</v>
      </c>
      <c r="K36" t="s">
        <v>17</v>
      </c>
      <c r="L36" t="s">
        <v>589</v>
      </c>
    </row>
    <row r="37" spans="1:12" x14ac:dyDescent="0.25">
      <c r="A37" t="s">
        <v>594</v>
      </c>
      <c r="B37" t="s">
        <v>594</v>
      </c>
      <c r="C37" t="s">
        <v>550</v>
      </c>
      <c r="D37" t="s">
        <v>19</v>
      </c>
      <c r="E37" t="s">
        <v>593</v>
      </c>
      <c r="F37" t="s">
        <v>855</v>
      </c>
      <c r="H37" t="s">
        <v>20</v>
      </c>
      <c r="I37" t="s">
        <v>488</v>
      </c>
      <c r="J37" t="s">
        <v>594</v>
      </c>
      <c r="K37" t="s">
        <v>17</v>
      </c>
      <c r="L37" t="s">
        <v>592</v>
      </c>
    </row>
    <row r="38" spans="1:12" x14ac:dyDescent="0.25">
      <c r="A38" t="s">
        <v>595</v>
      </c>
      <c r="B38" t="s">
        <v>595</v>
      </c>
      <c r="C38" t="s">
        <v>551</v>
      </c>
      <c r="D38" t="s">
        <v>19</v>
      </c>
      <c r="E38" t="s">
        <v>596</v>
      </c>
      <c r="F38" t="s">
        <v>854</v>
      </c>
      <c r="H38" t="s">
        <v>20</v>
      </c>
      <c r="I38" t="s">
        <v>67</v>
      </c>
      <c r="J38" t="s">
        <v>595</v>
      </c>
      <c r="K38" t="s">
        <v>17</v>
      </c>
      <c r="L38" t="s">
        <v>1815</v>
      </c>
    </row>
    <row r="39" spans="1:12" x14ac:dyDescent="0.25">
      <c r="A39" t="s">
        <v>552</v>
      </c>
      <c r="B39" t="s">
        <v>552</v>
      </c>
      <c r="C39" t="s">
        <v>552</v>
      </c>
      <c r="D39" t="s">
        <v>19</v>
      </c>
      <c r="E39" t="s">
        <v>597</v>
      </c>
      <c r="F39" t="s">
        <v>850</v>
      </c>
      <c r="H39" t="s">
        <v>20</v>
      </c>
      <c r="I39" t="s">
        <v>67</v>
      </c>
      <c r="J39" t="s">
        <v>552</v>
      </c>
      <c r="K39" t="s">
        <v>17</v>
      </c>
      <c r="L39" t="s">
        <v>1816</v>
      </c>
    </row>
    <row r="40" spans="1:12" x14ac:dyDescent="0.25">
      <c r="A40" t="s">
        <v>599</v>
      </c>
      <c r="B40" t="s">
        <v>599</v>
      </c>
      <c r="C40" t="s">
        <v>553</v>
      </c>
      <c r="D40" t="s">
        <v>19</v>
      </c>
      <c r="E40" t="s">
        <v>598</v>
      </c>
      <c r="F40" t="s">
        <v>852</v>
      </c>
      <c r="H40" t="s">
        <v>20</v>
      </c>
      <c r="I40" t="s">
        <v>67</v>
      </c>
      <c r="J40" t="s">
        <v>599</v>
      </c>
      <c r="K40" t="s">
        <v>17</v>
      </c>
      <c r="L40" t="s">
        <v>1801</v>
      </c>
    </row>
    <row r="41" spans="1:12" x14ac:dyDescent="0.25">
      <c r="A41" t="s">
        <v>600</v>
      </c>
      <c r="B41" t="s">
        <v>600</v>
      </c>
      <c r="C41" t="s">
        <v>554</v>
      </c>
      <c r="D41" t="s">
        <v>19</v>
      </c>
      <c r="E41" t="s">
        <v>601</v>
      </c>
      <c r="F41" t="s">
        <v>851</v>
      </c>
      <c r="H41" t="s">
        <v>20</v>
      </c>
      <c r="I41" t="s">
        <v>67</v>
      </c>
      <c r="J41" t="s">
        <v>600</v>
      </c>
      <c r="K41" t="s">
        <v>17</v>
      </c>
      <c r="L41" t="s">
        <v>1817</v>
      </c>
    </row>
    <row r="42" spans="1:12" x14ac:dyDescent="0.25">
      <c r="A42" t="s">
        <v>602</v>
      </c>
      <c r="B42" t="s">
        <v>602</v>
      </c>
      <c r="C42" t="s">
        <v>555</v>
      </c>
      <c r="D42" t="s">
        <v>19</v>
      </c>
      <c r="E42" t="s">
        <v>603</v>
      </c>
      <c r="F42" t="s">
        <v>108</v>
      </c>
      <c r="H42" t="s">
        <v>20</v>
      </c>
      <c r="I42" t="s">
        <v>67</v>
      </c>
      <c r="J42" t="s">
        <v>602</v>
      </c>
      <c r="K42" t="s">
        <v>17</v>
      </c>
      <c r="L42" t="s">
        <v>1818</v>
      </c>
    </row>
    <row r="43" spans="1:12" x14ac:dyDescent="0.25">
      <c r="A43" t="s">
        <v>605</v>
      </c>
      <c r="B43" t="s">
        <v>605</v>
      </c>
      <c r="C43" t="s">
        <v>556</v>
      </c>
      <c r="D43" t="s">
        <v>19</v>
      </c>
      <c r="E43" t="s">
        <v>606</v>
      </c>
      <c r="F43" t="s">
        <v>849</v>
      </c>
      <c r="H43" t="s">
        <v>20</v>
      </c>
      <c r="I43" t="s">
        <v>67</v>
      </c>
      <c r="J43" t="s">
        <v>605</v>
      </c>
      <c r="K43" t="s">
        <v>17</v>
      </c>
      <c r="L43" t="s">
        <v>604</v>
      </c>
    </row>
    <row r="44" spans="1:12" x14ac:dyDescent="0.25">
      <c r="A44" t="s">
        <v>635</v>
      </c>
      <c r="B44" t="s">
        <v>635</v>
      </c>
      <c r="C44" t="s">
        <v>633</v>
      </c>
      <c r="D44" t="s">
        <v>531</v>
      </c>
      <c r="E44" t="s">
        <v>636</v>
      </c>
      <c r="F44" t="s">
        <v>839</v>
      </c>
      <c r="H44" t="s">
        <v>20</v>
      </c>
      <c r="I44" t="s">
        <v>563</v>
      </c>
      <c r="J44" t="s">
        <v>635</v>
      </c>
      <c r="K44" t="s">
        <v>17</v>
      </c>
      <c r="L44" t="s">
        <v>634</v>
      </c>
    </row>
    <row r="45" spans="1:12" x14ac:dyDescent="0.25">
      <c r="A45" t="s">
        <v>539</v>
      </c>
      <c r="B45" t="s">
        <v>539</v>
      </c>
      <c r="C45" t="s">
        <v>539</v>
      </c>
      <c r="D45" t="s">
        <v>19</v>
      </c>
      <c r="E45" t="s">
        <v>564</v>
      </c>
      <c r="F45" t="s">
        <v>848</v>
      </c>
      <c r="H45" t="s">
        <v>20</v>
      </c>
      <c r="I45" t="s">
        <v>563</v>
      </c>
      <c r="J45" t="s">
        <v>539</v>
      </c>
      <c r="K45" t="s">
        <v>17</v>
      </c>
      <c r="L45" t="s">
        <v>562</v>
      </c>
    </row>
    <row r="46" spans="1:12" x14ac:dyDescent="0.25">
      <c r="A46" t="s">
        <v>670</v>
      </c>
      <c r="B46" t="s">
        <v>670</v>
      </c>
      <c r="C46" t="s">
        <v>670</v>
      </c>
      <c r="D46" t="s">
        <v>19</v>
      </c>
      <c r="E46" t="s">
        <v>672</v>
      </c>
      <c r="F46" t="s">
        <v>847</v>
      </c>
      <c r="H46" t="s">
        <v>20</v>
      </c>
      <c r="I46" t="s">
        <v>67</v>
      </c>
      <c r="J46" t="s">
        <v>670</v>
      </c>
      <c r="K46" t="s">
        <v>17</v>
      </c>
      <c r="L46" t="s">
        <v>671</v>
      </c>
    </row>
    <row r="47" spans="1:12" x14ac:dyDescent="0.25">
      <c r="A47" t="s">
        <v>884</v>
      </c>
      <c r="B47" t="s">
        <v>884</v>
      </c>
      <c r="C47" t="s">
        <v>884</v>
      </c>
      <c r="D47" t="s">
        <v>19</v>
      </c>
      <c r="E47" t="s">
        <v>885</v>
      </c>
      <c r="F47" t="s">
        <v>886</v>
      </c>
      <c r="H47" t="s">
        <v>20</v>
      </c>
      <c r="I47" t="s">
        <v>488</v>
      </c>
      <c r="J47" t="s">
        <v>884</v>
      </c>
      <c r="K47" t="s">
        <v>17</v>
      </c>
      <c r="L47" t="s">
        <v>883</v>
      </c>
    </row>
    <row r="48" spans="1:12" x14ac:dyDescent="0.25">
      <c r="A48" t="s">
        <v>901</v>
      </c>
      <c r="B48" t="s">
        <v>901</v>
      </c>
      <c r="C48" t="s">
        <v>548</v>
      </c>
      <c r="D48" t="s">
        <v>19</v>
      </c>
      <c r="E48" t="s">
        <v>902</v>
      </c>
      <c r="F48" t="s">
        <v>857</v>
      </c>
      <c r="H48" t="s">
        <v>20</v>
      </c>
      <c r="I48" t="s">
        <v>588</v>
      </c>
      <c r="J48" t="s">
        <v>901</v>
      </c>
      <c r="K48" t="s">
        <v>17</v>
      </c>
      <c r="L48" t="s">
        <v>1837</v>
      </c>
    </row>
    <row r="49" spans="1:12" x14ac:dyDescent="0.25">
      <c r="A49" t="s">
        <v>918</v>
      </c>
      <c r="B49" t="s">
        <v>918</v>
      </c>
      <c r="C49" t="s">
        <v>920</v>
      </c>
      <c r="D49" t="s">
        <v>19</v>
      </c>
      <c r="E49" t="s">
        <v>919</v>
      </c>
      <c r="F49" t="s">
        <v>850</v>
      </c>
      <c r="H49" t="s">
        <v>20</v>
      </c>
      <c r="I49" t="s">
        <v>67</v>
      </c>
      <c r="J49" t="s">
        <v>918</v>
      </c>
      <c r="K49" t="s">
        <v>17</v>
      </c>
      <c r="L49" t="s">
        <v>1836</v>
      </c>
    </row>
    <row r="50" spans="1:12" x14ac:dyDescent="0.25">
      <c r="A50" t="s">
        <v>921</v>
      </c>
      <c r="B50" t="s">
        <v>921</v>
      </c>
      <c r="C50" t="s">
        <v>924</v>
      </c>
      <c r="D50" t="s">
        <v>19</v>
      </c>
      <c r="E50" t="s">
        <v>927</v>
      </c>
      <c r="F50" t="s">
        <v>928</v>
      </c>
      <c r="H50" t="s">
        <v>20</v>
      </c>
      <c r="I50" t="s">
        <v>67</v>
      </c>
      <c r="J50" t="s">
        <v>921</v>
      </c>
      <c r="K50" t="s">
        <v>17</v>
      </c>
      <c r="L50" t="s">
        <v>1833</v>
      </c>
    </row>
    <row r="51" spans="1:12" x14ac:dyDescent="0.25">
      <c r="A51" t="s">
        <v>922</v>
      </c>
      <c r="B51" t="s">
        <v>922</v>
      </c>
      <c r="C51" t="s">
        <v>925</v>
      </c>
      <c r="D51" t="s">
        <v>19</v>
      </c>
      <c r="E51" t="s">
        <v>927</v>
      </c>
      <c r="F51" t="s">
        <v>929</v>
      </c>
      <c r="H51" t="s">
        <v>20</v>
      </c>
      <c r="I51" t="s">
        <v>67</v>
      </c>
      <c r="J51" t="s">
        <v>922</v>
      </c>
      <c r="K51" t="s">
        <v>17</v>
      </c>
      <c r="L51" t="s">
        <v>1834</v>
      </c>
    </row>
    <row r="52" spans="1:12" x14ac:dyDescent="0.25">
      <c r="A52" t="s">
        <v>923</v>
      </c>
      <c r="B52" t="s">
        <v>923</v>
      </c>
      <c r="C52" t="s">
        <v>926</v>
      </c>
      <c r="D52" t="s">
        <v>19</v>
      </c>
      <c r="E52" t="s">
        <v>927</v>
      </c>
      <c r="F52" t="s">
        <v>930</v>
      </c>
      <c r="H52" t="s">
        <v>20</v>
      </c>
      <c r="I52" t="s">
        <v>67</v>
      </c>
      <c r="J52" t="s">
        <v>923</v>
      </c>
      <c r="K52" t="s">
        <v>17</v>
      </c>
      <c r="L52" t="s">
        <v>1835</v>
      </c>
    </row>
    <row r="53" spans="1:12" x14ac:dyDescent="0.25">
      <c r="A53" t="s">
        <v>937</v>
      </c>
      <c r="B53" t="s">
        <v>937</v>
      </c>
      <c r="C53" t="s">
        <v>936</v>
      </c>
      <c r="D53" t="s">
        <v>19</v>
      </c>
      <c r="E53" t="s">
        <v>938</v>
      </c>
      <c r="F53" t="s">
        <v>847</v>
      </c>
      <c r="H53" t="s">
        <v>20</v>
      </c>
      <c r="I53" t="s">
        <v>67</v>
      </c>
      <c r="J53" t="s">
        <v>937</v>
      </c>
      <c r="K53" t="s">
        <v>17</v>
      </c>
      <c r="L53" t="s">
        <v>935</v>
      </c>
    </row>
    <row r="54" spans="1:12" x14ac:dyDescent="0.25">
      <c r="A54" t="s">
        <v>943</v>
      </c>
      <c r="B54" t="s">
        <v>943</v>
      </c>
      <c r="C54" t="s">
        <v>961</v>
      </c>
      <c r="D54" t="s">
        <v>19</v>
      </c>
      <c r="E54" t="s">
        <v>939</v>
      </c>
      <c r="F54" t="s">
        <v>946</v>
      </c>
      <c r="H54" t="s">
        <v>20</v>
      </c>
      <c r="I54" t="s">
        <v>493</v>
      </c>
      <c r="J54" t="s">
        <v>943</v>
      </c>
      <c r="K54" t="s">
        <v>17</v>
      </c>
      <c r="L54" t="s">
        <v>944</v>
      </c>
    </row>
    <row r="55" spans="1:12" x14ac:dyDescent="0.25">
      <c r="A55" t="s">
        <v>941</v>
      </c>
      <c r="B55" t="s">
        <v>941</v>
      </c>
      <c r="C55" t="s">
        <v>962</v>
      </c>
      <c r="D55" t="s">
        <v>19</v>
      </c>
      <c r="E55" t="s">
        <v>940</v>
      </c>
      <c r="F55" t="s">
        <v>945</v>
      </c>
      <c r="H55" t="s">
        <v>20</v>
      </c>
      <c r="I55" t="s">
        <v>493</v>
      </c>
      <c r="J55" t="s">
        <v>941</v>
      </c>
      <c r="K55" t="s">
        <v>17</v>
      </c>
      <c r="L55" t="s">
        <v>942</v>
      </c>
    </row>
    <row r="56" spans="1:12" x14ac:dyDescent="0.25">
      <c r="A56" t="s">
        <v>1014</v>
      </c>
      <c r="B56" t="s">
        <v>1014</v>
      </c>
      <c r="C56" t="s">
        <v>1015</v>
      </c>
      <c r="D56" t="s">
        <v>19</v>
      </c>
      <c r="E56" t="s">
        <v>1016</v>
      </c>
      <c r="F56" t="s">
        <v>1012</v>
      </c>
      <c r="H56" t="s">
        <v>20</v>
      </c>
      <c r="I56" t="s">
        <v>67</v>
      </c>
      <c r="J56" t="s">
        <v>1014</v>
      </c>
      <c r="K56" t="s">
        <v>17</v>
      </c>
      <c r="L56" t="s">
        <v>1013</v>
      </c>
    </row>
    <row r="57" spans="1:12" x14ac:dyDescent="0.25">
      <c r="A57" t="s">
        <v>1018</v>
      </c>
      <c r="B57" t="s">
        <v>1018</v>
      </c>
      <c r="C57" t="s">
        <v>1015</v>
      </c>
      <c r="D57" t="s">
        <v>19</v>
      </c>
      <c r="E57" t="s">
        <v>1017</v>
      </c>
      <c r="F57" t="s">
        <v>1012</v>
      </c>
      <c r="H57" t="s">
        <v>20</v>
      </c>
      <c r="I57" t="s">
        <v>67</v>
      </c>
      <c r="J57" t="s">
        <v>1018</v>
      </c>
      <c r="K57" t="s">
        <v>17</v>
      </c>
      <c r="L57" t="s">
        <v>1019</v>
      </c>
    </row>
    <row r="58" spans="1:12" x14ac:dyDescent="0.25">
      <c r="A58" t="s">
        <v>1022</v>
      </c>
      <c r="B58" t="s">
        <v>1022</v>
      </c>
      <c r="C58" t="s">
        <v>1023</v>
      </c>
      <c r="D58" t="s">
        <v>19</v>
      </c>
      <c r="E58" t="s">
        <v>1024</v>
      </c>
      <c r="F58" t="s">
        <v>1020</v>
      </c>
      <c r="H58" t="s">
        <v>20</v>
      </c>
      <c r="I58" t="s">
        <v>67</v>
      </c>
      <c r="J58" t="s">
        <v>1022</v>
      </c>
      <c r="K58" t="s">
        <v>17</v>
      </c>
      <c r="L58" t="s">
        <v>1021</v>
      </c>
    </row>
    <row r="59" spans="1:12" x14ac:dyDescent="0.25">
      <c r="A59" t="s">
        <v>1049</v>
      </c>
      <c r="B59" t="s">
        <v>1050</v>
      </c>
      <c r="C59" s="18" t="s">
        <v>1048</v>
      </c>
      <c r="D59" t="s">
        <v>19</v>
      </c>
      <c r="E59" t="s">
        <v>1047</v>
      </c>
      <c r="F59" s="18"/>
      <c r="H59" t="s">
        <v>20</v>
      </c>
      <c r="I59" t="s">
        <v>67</v>
      </c>
      <c r="J59" t="s">
        <v>1049</v>
      </c>
      <c r="K59" t="s">
        <v>17</v>
      </c>
      <c r="L59" t="s">
        <v>1044</v>
      </c>
    </row>
    <row r="60" spans="1:12" x14ac:dyDescent="0.25">
      <c r="A60" t="s">
        <v>1051</v>
      </c>
      <c r="B60" t="s">
        <v>1051</v>
      </c>
      <c r="C60" t="s">
        <v>1052</v>
      </c>
      <c r="D60" t="s">
        <v>19</v>
      </c>
      <c r="E60" t="s">
        <v>1046</v>
      </c>
      <c r="F60" t="s">
        <v>1061</v>
      </c>
      <c r="H60" t="s">
        <v>20</v>
      </c>
      <c r="I60" t="s">
        <v>488</v>
      </c>
      <c r="J60" t="s">
        <v>1051</v>
      </c>
      <c r="K60" t="s">
        <v>17</v>
      </c>
      <c r="L60" t="s">
        <v>1045</v>
      </c>
    </row>
    <row r="61" spans="1:12" x14ac:dyDescent="0.25">
      <c r="A61" t="s">
        <v>1055</v>
      </c>
      <c r="B61" t="s">
        <v>1056</v>
      </c>
      <c r="C61" t="s">
        <v>1053</v>
      </c>
      <c r="D61" t="s">
        <v>19</v>
      </c>
      <c r="E61" t="s">
        <v>1057</v>
      </c>
      <c r="F61" t="s">
        <v>1062</v>
      </c>
      <c r="H61" t="s">
        <v>20</v>
      </c>
      <c r="I61" t="s">
        <v>488</v>
      </c>
      <c r="J61" t="s">
        <v>1055</v>
      </c>
      <c r="K61" t="s">
        <v>17</v>
      </c>
      <c r="L61" t="s">
        <v>1054</v>
      </c>
    </row>
    <row r="62" spans="1:12" x14ac:dyDescent="0.25">
      <c r="A62" t="s">
        <v>1059</v>
      </c>
      <c r="B62" t="s">
        <v>1059</v>
      </c>
      <c r="C62" t="s">
        <v>1052</v>
      </c>
      <c r="D62" t="s">
        <v>19</v>
      </c>
      <c r="E62" t="s">
        <v>1060</v>
      </c>
      <c r="F62" t="s">
        <v>1063</v>
      </c>
      <c r="H62" t="s">
        <v>20</v>
      </c>
      <c r="I62" t="s">
        <v>488</v>
      </c>
      <c r="J62" t="s">
        <v>1059</v>
      </c>
      <c r="K62" t="s">
        <v>17</v>
      </c>
      <c r="L62" t="s">
        <v>1058</v>
      </c>
    </row>
    <row r="63" spans="1:12" x14ac:dyDescent="0.25">
      <c r="A63" t="s">
        <v>1065</v>
      </c>
      <c r="B63" t="s">
        <v>1065</v>
      </c>
      <c r="C63" t="s">
        <v>1066</v>
      </c>
      <c r="D63" t="s">
        <v>19</v>
      </c>
      <c r="E63" t="s">
        <v>1067</v>
      </c>
      <c r="F63" t="s">
        <v>1068</v>
      </c>
      <c r="H63" t="s">
        <v>20</v>
      </c>
      <c r="I63" t="s">
        <v>493</v>
      </c>
      <c r="J63" t="s">
        <v>1065</v>
      </c>
      <c r="K63" t="s">
        <v>17</v>
      </c>
      <c r="L63" t="s">
        <v>1064</v>
      </c>
    </row>
    <row r="64" spans="1:12" x14ac:dyDescent="0.25">
      <c r="A64" t="s">
        <v>1070</v>
      </c>
      <c r="B64" t="s">
        <v>1070</v>
      </c>
      <c r="C64" t="s">
        <v>1072</v>
      </c>
      <c r="D64" t="s">
        <v>19</v>
      </c>
      <c r="E64" t="s">
        <v>1071</v>
      </c>
      <c r="F64" t="s">
        <v>1073</v>
      </c>
      <c r="H64" t="s">
        <v>20</v>
      </c>
      <c r="I64" t="s">
        <v>493</v>
      </c>
      <c r="J64" t="s">
        <v>1070</v>
      </c>
      <c r="K64" t="s">
        <v>17</v>
      </c>
      <c r="L64" t="s">
        <v>1069</v>
      </c>
    </row>
    <row r="65" spans="1:12" x14ac:dyDescent="0.25">
      <c r="A65" t="s">
        <v>1096</v>
      </c>
      <c r="B65" t="s">
        <v>1096</v>
      </c>
      <c r="C65" t="s">
        <v>1094</v>
      </c>
      <c r="D65" t="s">
        <v>19</v>
      </c>
      <c r="E65" t="s">
        <v>1097</v>
      </c>
      <c r="F65" t="s">
        <v>1104</v>
      </c>
      <c r="H65" t="s">
        <v>20</v>
      </c>
      <c r="I65" t="s">
        <v>493</v>
      </c>
      <c r="J65" t="s">
        <v>1096</v>
      </c>
      <c r="K65" t="s">
        <v>17</v>
      </c>
      <c r="L65" t="s">
        <v>1095</v>
      </c>
    </row>
    <row r="66" spans="1:12" x14ac:dyDescent="0.25">
      <c r="A66" t="s">
        <v>1100</v>
      </c>
      <c r="B66" t="s">
        <v>1100</v>
      </c>
      <c r="C66" t="s">
        <v>1094</v>
      </c>
      <c r="D66" t="s">
        <v>19</v>
      </c>
      <c r="E66" t="s">
        <v>1099</v>
      </c>
      <c r="F66" t="s">
        <v>1104</v>
      </c>
      <c r="H66" t="s">
        <v>20</v>
      </c>
      <c r="I66" t="s">
        <v>493</v>
      </c>
      <c r="J66" t="s">
        <v>1100</v>
      </c>
      <c r="K66" t="s">
        <v>17</v>
      </c>
      <c r="L66" t="s">
        <v>1098</v>
      </c>
    </row>
    <row r="67" spans="1:12" x14ac:dyDescent="0.25">
      <c r="A67" t="s">
        <v>1102</v>
      </c>
      <c r="B67" t="s">
        <v>1102</v>
      </c>
      <c r="C67" t="s">
        <v>1094</v>
      </c>
      <c r="D67" t="s">
        <v>19</v>
      </c>
      <c r="E67" t="s">
        <v>1103</v>
      </c>
      <c r="F67" t="s">
        <v>1104</v>
      </c>
      <c r="H67" t="s">
        <v>20</v>
      </c>
      <c r="I67" t="s">
        <v>493</v>
      </c>
      <c r="J67" t="s">
        <v>1102</v>
      </c>
      <c r="K67" t="s">
        <v>17</v>
      </c>
      <c r="L67" t="s">
        <v>1101</v>
      </c>
    </row>
    <row r="68" spans="1:12" x14ac:dyDescent="0.25">
      <c r="A68" t="s">
        <v>1111</v>
      </c>
      <c r="B68" t="s">
        <v>1111</v>
      </c>
      <c r="C68" t="s">
        <v>1113</v>
      </c>
      <c r="D68" t="s">
        <v>19</v>
      </c>
      <c r="E68" t="s">
        <v>1112</v>
      </c>
      <c r="F68" t="s">
        <v>1114</v>
      </c>
      <c r="H68" t="s">
        <v>20</v>
      </c>
      <c r="I68" t="s">
        <v>67</v>
      </c>
      <c r="J68" t="s">
        <v>1111</v>
      </c>
      <c r="K68" t="s">
        <v>17</v>
      </c>
      <c r="L68" t="s">
        <v>1110</v>
      </c>
    </row>
    <row r="69" spans="1:12" x14ac:dyDescent="0.25">
      <c r="A69" t="s">
        <v>1130</v>
      </c>
      <c r="B69" t="s">
        <v>1130</v>
      </c>
      <c r="C69" t="s">
        <v>1128</v>
      </c>
      <c r="D69" t="s">
        <v>19</v>
      </c>
      <c r="E69" t="s">
        <v>1131</v>
      </c>
      <c r="F69" t="s">
        <v>108</v>
      </c>
      <c r="H69" t="s">
        <v>20</v>
      </c>
      <c r="I69" t="s">
        <v>493</v>
      </c>
      <c r="J69" t="s">
        <v>1130</v>
      </c>
      <c r="K69" t="s">
        <v>17</v>
      </c>
      <c r="L69" t="s">
        <v>1129</v>
      </c>
    </row>
    <row r="70" spans="1:12" x14ac:dyDescent="0.25">
      <c r="A70" t="s">
        <v>1136</v>
      </c>
      <c r="B70" t="s">
        <v>1136</v>
      </c>
      <c r="C70" t="s">
        <v>1135</v>
      </c>
      <c r="D70" t="s">
        <v>19</v>
      </c>
      <c r="E70" t="s">
        <v>1138</v>
      </c>
      <c r="F70" t="s">
        <v>1139</v>
      </c>
      <c r="H70" t="s">
        <v>20</v>
      </c>
      <c r="I70" t="s">
        <v>493</v>
      </c>
      <c r="J70" t="s">
        <v>1136</v>
      </c>
      <c r="K70" t="s">
        <v>17</v>
      </c>
      <c r="L70" t="s">
        <v>1137</v>
      </c>
    </row>
    <row r="71" spans="1:12" x14ac:dyDescent="0.25">
      <c r="A71" t="s">
        <v>1142</v>
      </c>
      <c r="B71" t="s">
        <v>1142</v>
      </c>
      <c r="C71" s="21" t="s">
        <v>1143</v>
      </c>
      <c r="D71" t="s">
        <v>19</v>
      </c>
      <c r="E71" s="22" t="s">
        <v>1141</v>
      </c>
      <c r="F71" t="s">
        <v>1144</v>
      </c>
      <c r="H71" t="s">
        <v>20</v>
      </c>
      <c r="I71" t="s">
        <v>67</v>
      </c>
      <c r="J71" t="s">
        <v>1142</v>
      </c>
      <c r="K71" t="s">
        <v>17</v>
      </c>
      <c r="L71" t="s">
        <v>1140</v>
      </c>
    </row>
    <row r="72" spans="1:12" x14ac:dyDescent="0.25">
      <c r="A72" t="s">
        <v>1150</v>
      </c>
      <c r="B72" t="s">
        <v>1150</v>
      </c>
      <c r="C72" t="s">
        <v>1151</v>
      </c>
      <c r="D72" t="s">
        <v>19</v>
      </c>
      <c r="E72" t="s">
        <v>1152</v>
      </c>
      <c r="F72" t="s">
        <v>852</v>
      </c>
      <c r="H72" t="s">
        <v>20</v>
      </c>
      <c r="I72" t="s">
        <v>67</v>
      </c>
      <c r="J72" t="s">
        <v>1150</v>
      </c>
      <c r="K72" t="s">
        <v>17</v>
      </c>
      <c r="L72" t="s">
        <v>1149</v>
      </c>
    </row>
    <row r="73" spans="1:12" x14ac:dyDescent="0.25">
      <c r="A73" t="s">
        <v>1172</v>
      </c>
      <c r="B73" t="s">
        <v>1172</v>
      </c>
      <c r="C73" t="s">
        <v>670</v>
      </c>
      <c r="D73" t="s">
        <v>19</v>
      </c>
      <c r="E73" t="s">
        <v>1173</v>
      </c>
      <c r="F73" t="s">
        <v>847</v>
      </c>
      <c r="H73" t="s">
        <v>20</v>
      </c>
      <c r="I73" t="s">
        <v>67</v>
      </c>
      <c r="J73" t="s">
        <v>1172</v>
      </c>
      <c r="K73" t="s">
        <v>17</v>
      </c>
      <c r="L73" t="s">
        <v>1171</v>
      </c>
    </row>
    <row r="74" spans="1:12" x14ac:dyDescent="0.25">
      <c r="A74" t="s">
        <v>1197</v>
      </c>
      <c r="B74" t="s">
        <v>1197</v>
      </c>
      <c r="C74" t="s">
        <v>1195</v>
      </c>
      <c r="D74" t="s">
        <v>19</v>
      </c>
      <c r="E74" t="s">
        <v>94</v>
      </c>
      <c r="F74" t="s">
        <v>110</v>
      </c>
      <c r="H74" t="s">
        <v>20</v>
      </c>
      <c r="I74" t="s">
        <v>24</v>
      </c>
      <c r="J74" t="s">
        <v>1197</v>
      </c>
      <c r="K74" t="s">
        <v>17</v>
      </c>
      <c r="L74" t="s">
        <v>1196</v>
      </c>
    </row>
    <row r="75" spans="1:12" x14ac:dyDescent="0.25">
      <c r="A75" t="s">
        <v>1207</v>
      </c>
      <c r="B75" t="s">
        <v>1208</v>
      </c>
      <c r="C75" t="s">
        <v>1208</v>
      </c>
      <c r="D75" t="s">
        <v>19</v>
      </c>
      <c r="E75" t="s">
        <v>1206</v>
      </c>
      <c r="F75" t="s">
        <v>311</v>
      </c>
      <c r="H75" t="s">
        <v>20</v>
      </c>
      <c r="I75" t="s">
        <v>1205</v>
      </c>
      <c r="J75" t="s">
        <v>1207</v>
      </c>
      <c r="K75" t="s">
        <v>17</v>
      </c>
      <c r="L75" t="s">
        <v>1204</v>
      </c>
    </row>
    <row r="76" spans="1:12" x14ac:dyDescent="0.25">
      <c r="A76" t="s">
        <v>1216</v>
      </c>
      <c r="B76" t="s">
        <v>1218</v>
      </c>
      <c r="C76" t="s">
        <v>1217</v>
      </c>
      <c r="D76" t="s">
        <v>19</v>
      </c>
      <c r="E76" t="s">
        <v>497</v>
      </c>
      <c r="F76" t="s">
        <v>311</v>
      </c>
      <c r="H76" t="s">
        <v>20</v>
      </c>
      <c r="I76" t="s">
        <v>67</v>
      </c>
      <c r="J76" t="s">
        <v>1216</v>
      </c>
      <c r="K76" t="s">
        <v>17</v>
      </c>
      <c r="L76" t="s">
        <v>1215</v>
      </c>
    </row>
    <row r="77" spans="1:12" x14ac:dyDescent="0.25">
      <c r="A77" t="s">
        <v>1231</v>
      </c>
      <c r="B77" t="s">
        <v>1231</v>
      </c>
      <c r="C77" t="s">
        <v>1232</v>
      </c>
      <c r="D77" t="s">
        <v>19</v>
      </c>
      <c r="E77" t="s">
        <v>1230</v>
      </c>
      <c r="F77" t="s">
        <v>311</v>
      </c>
      <c r="H77" t="s">
        <v>20</v>
      </c>
      <c r="I77" t="s">
        <v>24</v>
      </c>
      <c r="J77" t="s">
        <v>1231</v>
      </c>
      <c r="K77" t="s">
        <v>17</v>
      </c>
      <c r="L77" t="s">
        <v>1229</v>
      </c>
    </row>
    <row r="78" spans="1:12" x14ac:dyDescent="0.25">
      <c r="A78" t="s">
        <v>1246</v>
      </c>
      <c r="B78" t="s">
        <v>1246</v>
      </c>
      <c r="C78" t="s">
        <v>1240</v>
      </c>
      <c r="D78" t="s">
        <v>19</v>
      </c>
      <c r="E78" t="s">
        <v>1252</v>
      </c>
      <c r="F78" t="s">
        <v>1258</v>
      </c>
      <c r="H78" t="s">
        <v>20</v>
      </c>
      <c r="I78" t="s">
        <v>493</v>
      </c>
      <c r="J78" t="s">
        <v>1246</v>
      </c>
      <c r="K78" t="s">
        <v>17</v>
      </c>
      <c r="L78" t="s">
        <v>1246</v>
      </c>
    </row>
    <row r="79" spans="1:12" x14ac:dyDescent="0.25">
      <c r="A79" t="s">
        <v>1247</v>
      </c>
      <c r="B79" t="s">
        <v>1247</v>
      </c>
      <c r="C79" t="s">
        <v>1241</v>
      </c>
      <c r="D79" t="s">
        <v>19</v>
      </c>
      <c r="E79" t="s">
        <v>1253</v>
      </c>
      <c r="F79" t="s">
        <v>1259</v>
      </c>
      <c r="H79" t="s">
        <v>20</v>
      </c>
      <c r="I79" t="s">
        <v>493</v>
      </c>
      <c r="J79" t="s">
        <v>1247</v>
      </c>
      <c r="K79" t="s">
        <v>17</v>
      </c>
      <c r="L79" t="s">
        <v>1247</v>
      </c>
    </row>
    <row r="80" spans="1:12" x14ac:dyDescent="0.25">
      <c r="A80" t="s">
        <v>1248</v>
      </c>
      <c r="B80" t="s">
        <v>1248</v>
      </c>
      <c r="C80" t="s">
        <v>1242</v>
      </c>
      <c r="D80" t="s">
        <v>19</v>
      </c>
      <c r="E80" t="s">
        <v>1254</v>
      </c>
      <c r="F80" t="s">
        <v>1260</v>
      </c>
      <c r="H80" t="s">
        <v>20</v>
      </c>
      <c r="I80" t="s">
        <v>493</v>
      </c>
      <c r="J80" t="s">
        <v>1248</v>
      </c>
      <c r="K80" t="s">
        <v>17</v>
      </c>
      <c r="L80" t="s">
        <v>1248</v>
      </c>
    </row>
    <row r="81" spans="1:14" x14ac:dyDescent="0.25">
      <c r="A81" t="s">
        <v>1251</v>
      </c>
      <c r="B81" t="s">
        <v>1251</v>
      </c>
      <c r="C81" t="s">
        <v>1243</v>
      </c>
      <c r="D81" t="s">
        <v>19</v>
      </c>
      <c r="E81" t="s">
        <v>1255</v>
      </c>
      <c r="F81" t="s">
        <v>1260</v>
      </c>
      <c r="H81" t="s">
        <v>20</v>
      </c>
      <c r="I81" t="s">
        <v>493</v>
      </c>
      <c r="J81" t="s">
        <v>1251</v>
      </c>
      <c r="K81" t="s">
        <v>17</v>
      </c>
      <c r="L81" t="s">
        <v>1249</v>
      </c>
    </row>
    <row r="82" spans="1:14" x14ac:dyDescent="0.25">
      <c r="A82" t="s">
        <v>1262</v>
      </c>
      <c r="B82" t="s">
        <v>1262</v>
      </c>
      <c r="C82" t="s">
        <v>1244</v>
      </c>
      <c r="D82" t="s">
        <v>19</v>
      </c>
      <c r="E82" t="s">
        <v>1256</v>
      </c>
      <c r="F82" t="s">
        <v>1263</v>
      </c>
      <c r="H82" t="s">
        <v>20</v>
      </c>
      <c r="I82" t="s">
        <v>101</v>
      </c>
      <c r="J82" t="s">
        <v>1262</v>
      </c>
      <c r="K82" t="s">
        <v>17</v>
      </c>
      <c r="L82" t="s">
        <v>1261</v>
      </c>
    </row>
    <row r="83" spans="1:14" x14ac:dyDescent="0.25">
      <c r="A83" t="s">
        <v>1245</v>
      </c>
      <c r="B83" t="s">
        <v>1245</v>
      </c>
      <c r="C83" t="s">
        <v>1245</v>
      </c>
      <c r="D83" t="s">
        <v>19</v>
      </c>
      <c r="E83" t="s">
        <v>1257</v>
      </c>
      <c r="F83" t="s">
        <v>1264</v>
      </c>
      <c r="H83" t="s">
        <v>20</v>
      </c>
      <c r="I83" t="s">
        <v>534</v>
      </c>
      <c r="J83" t="s">
        <v>1245</v>
      </c>
      <c r="K83" t="s">
        <v>17</v>
      </c>
      <c r="L83" t="s">
        <v>1250</v>
      </c>
      <c r="M83" t="s">
        <v>27</v>
      </c>
      <c r="N83" t="s">
        <v>1832</v>
      </c>
    </row>
    <row r="84" spans="1:14" x14ac:dyDescent="0.25">
      <c r="A84" t="s">
        <v>1798</v>
      </c>
      <c r="B84" t="s">
        <v>1798</v>
      </c>
      <c r="C84" t="s">
        <v>1298</v>
      </c>
      <c r="D84" t="s">
        <v>19</v>
      </c>
      <c r="E84" t="s">
        <v>1299</v>
      </c>
      <c r="F84" t="s">
        <v>1300</v>
      </c>
      <c r="H84" t="s">
        <v>20</v>
      </c>
      <c r="I84" t="s">
        <v>67</v>
      </c>
      <c r="J84" t="s">
        <v>1798</v>
      </c>
      <c r="K84" t="s">
        <v>17</v>
      </c>
      <c r="L84" t="s">
        <v>1799</v>
      </c>
    </row>
    <row r="85" spans="1:14" x14ac:dyDescent="0.25">
      <c r="A85" t="s">
        <v>1304</v>
      </c>
      <c r="B85" t="s">
        <v>1304</v>
      </c>
      <c r="C85" t="s">
        <v>1301</v>
      </c>
      <c r="D85" t="s">
        <v>19</v>
      </c>
      <c r="E85" t="s">
        <v>1302</v>
      </c>
      <c r="F85" t="s">
        <v>1104</v>
      </c>
      <c r="H85" t="s">
        <v>20</v>
      </c>
      <c r="I85" t="s">
        <v>493</v>
      </c>
      <c r="J85" t="s">
        <v>1304</v>
      </c>
      <c r="K85" t="s">
        <v>17</v>
      </c>
      <c r="L85" t="s">
        <v>1303</v>
      </c>
    </row>
    <row r="86" spans="1:14" x14ac:dyDescent="0.25">
      <c r="A86" t="s">
        <v>1334</v>
      </c>
      <c r="B86" t="s">
        <v>1334</v>
      </c>
      <c r="C86" t="s">
        <v>1336</v>
      </c>
      <c r="D86" t="s">
        <v>19</v>
      </c>
      <c r="E86" t="s">
        <v>1335</v>
      </c>
      <c r="F86" t="s">
        <v>1337</v>
      </c>
      <c r="H86" t="s">
        <v>20</v>
      </c>
      <c r="I86" t="s">
        <v>493</v>
      </c>
      <c r="J86" t="s">
        <v>1334</v>
      </c>
      <c r="K86" t="s">
        <v>17</v>
      </c>
      <c r="L86" t="s">
        <v>1800</v>
      </c>
    </row>
    <row r="87" spans="1:14" x14ac:dyDescent="0.25">
      <c r="A87" t="s">
        <v>1374</v>
      </c>
      <c r="B87" t="s">
        <v>1374</v>
      </c>
      <c r="C87" t="s">
        <v>1374</v>
      </c>
      <c r="D87" t="s">
        <v>19</v>
      </c>
      <c r="E87" t="s">
        <v>1373</v>
      </c>
      <c r="F87" t="s">
        <v>1376</v>
      </c>
      <c r="H87" t="s">
        <v>20</v>
      </c>
      <c r="I87" t="s">
        <v>1375</v>
      </c>
      <c r="J87" t="s">
        <v>1374</v>
      </c>
      <c r="K87" t="s">
        <v>17</v>
      </c>
      <c r="L87" t="s">
        <v>1802</v>
      </c>
    </row>
    <row r="88" spans="1:14" x14ac:dyDescent="0.25">
      <c r="A88" t="s">
        <v>1378</v>
      </c>
      <c r="B88" t="s">
        <v>1378</v>
      </c>
      <c r="C88" t="s">
        <v>1379</v>
      </c>
      <c r="D88" t="s">
        <v>19</v>
      </c>
      <c r="E88" t="s">
        <v>1377</v>
      </c>
      <c r="F88" t="s">
        <v>1104</v>
      </c>
      <c r="H88" t="s">
        <v>20</v>
      </c>
      <c r="I88" t="s">
        <v>493</v>
      </c>
      <c r="J88" t="s">
        <v>1378</v>
      </c>
      <c r="K88" t="s">
        <v>17</v>
      </c>
      <c r="L88" t="s">
        <v>1822</v>
      </c>
    </row>
    <row r="89" spans="1:14" x14ac:dyDescent="0.25">
      <c r="A89" t="s">
        <v>1387</v>
      </c>
      <c r="B89" t="s">
        <v>1387</v>
      </c>
      <c r="C89" t="s">
        <v>1388</v>
      </c>
      <c r="D89" t="s">
        <v>19</v>
      </c>
      <c r="E89" t="s">
        <v>1389</v>
      </c>
      <c r="F89" t="s">
        <v>1390</v>
      </c>
      <c r="H89" t="s">
        <v>20</v>
      </c>
      <c r="I89" t="s">
        <v>101</v>
      </c>
      <c r="J89" t="s">
        <v>1387</v>
      </c>
      <c r="K89" t="s">
        <v>17</v>
      </c>
      <c r="L89" t="s">
        <v>1386</v>
      </c>
    </row>
    <row r="90" spans="1:14" x14ac:dyDescent="0.25">
      <c r="A90" t="s">
        <v>1397</v>
      </c>
      <c r="B90" t="s">
        <v>1397</v>
      </c>
      <c r="C90" t="s">
        <v>1379</v>
      </c>
      <c r="D90" t="s">
        <v>19</v>
      </c>
      <c r="E90" t="s">
        <v>1396</v>
      </c>
      <c r="F90" t="s">
        <v>1104</v>
      </c>
      <c r="H90" t="s">
        <v>20</v>
      </c>
      <c r="I90" t="s">
        <v>493</v>
      </c>
      <c r="J90" t="s">
        <v>1397</v>
      </c>
      <c r="K90" t="s">
        <v>17</v>
      </c>
      <c r="L90" t="s">
        <v>1823</v>
      </c>
    </row>
    <row r="91" spans="1:14" x14ac:dyDescent="0.25">
      <c r="A91" t="s">
        <v>1419</v>
      </c>
      <c r="B91" t="s">
        <v>1419</v>
      </c>
      <c r="C91" t="s">
        <v>1420</v>
      </c>
      <c r="D91" t="s">
        <v>19</v>
      </c>
      <c r="E91" t="s">
        <v>1418</v>
      </c>
      <c r="F91" t="s">
        <v>1421</v>
      </c>
      <c r="H91" t="s">
        <v>20</v>
      </c>
      <c r="I91" t="s">
        <v>67</v>
      </c>
      <c r="J91" t="s">
        <v>1419</v>
      </c>
      <c r="K91" t="s">
        <v>17</v>
      </c>
      <c r="L91" t="s">
        <v>1803</v>
      </c>
    </row>
    <row r="92" spans="1:14" x14ac:dyDescent="0.25">
      <c r="A92" t="s">
        <v>1430</v>
      </c>
      <c r="B92" t="s">
        <v>1430</v>
      </c>
      <c r="C92" t="s">
        <v>1430</v>
      </c>
      <c r="D92" t="s">
        <v>19</v>
      </c>
      <c r="E92" t="s">
        <v>1428</v>
      </c>
      <c r="F92" t="s">
        <v>859</v>
      </c>
      <c r="H92" t="s">
        <v>20</v>
      </c>
      <c r="I92" t="s">
        <v>576</v>
      </c>
      <c r="J92" t="s">
        <v>1430</v>
      </c>
      <c r="K92" t="s">
        <v>17</v>
      </c>
      <c r="L92" t="s">
        <v>1429</v>
      </c>
    </row>
    <row r="93" spans="1:14" x14ac:dyDescent="0.25">
      <c r="A93" t="s">
        <v>1473</v>
      </c>
      <c r="B93" t="s">
        <v>1473</v>
      </c>
      <c r="C93" t="s">
        <v>1379</v>
      </c>
      <c r="D93" t="s">
        <v>19</v>
      </c>
      <c r="E93" t="s">
        <v>1474</v>
      </c>
      <c r="F93" t="s">
        <v>1104</v>
      </c>
      <c r="H93" t="s">
        <v>20</v>
      </c>
      <c r="I93" t="s">
        <v>493</v>
      </c>
      <c r="J93" t="s">
        <v>1473</v>
      </c>
      <c r="K93" t="s">
        <v>17</v>
      </c>
      <c r="L93" t="s">
        <v>1472</v>
      </c>
    </row>
    <row r="94" spans="1:14" x14ac:dyDescent="0.25">
      <c r="A94" t="s">
        <v>1479</v>
      </c>
      <c r="B94" t="s">
        <v>1479</v>
      </c>
      <c r="C94" t="s">
        <v>1480</v>
      </c>
      <c r="D94" t="s">
        <v>19</v>
      </c>
      <c r="E94" t="s">
        <v>1481</v>
      </c>
      <c r="F94" t="s">
        <v>112</v>
      </c>
      <c r="H94" t="s">
        <v>20</v>
      </c>
      <c r="I94" t="s">
        <v>493</v>
      </c>
      <c r="J94" t="s">
        <v>1479</v>
      </c>
      <c r="K94" t="s">
        <v>17</v>
      </c>
      <c r="L94" t="s">
        <v>1478</v>
      </c>
    </row>
    <row r="95" spans="1:14" x14ac:dyDescent="0.25">
      <c r="A95" t="s">
        <v>1484</v>
      </c>
      <c r="B95" t="s">
        <v>1484</v>
      </c>
      <c r="C95" t="s">
        <v>1485</v>
      </c>
      <c r="D95" t="s">
        <v>19</v>
      </c>
      <c r="E95" t="s">
        <v>1483</v>
      </c>
      <c r="F95" t="s">
        <v>514</v>
      </c>
      <c r="H95" t="s">
        <v>20</v>
      </c>
      <c r="I95" t="s">
        <v>101</v>
      </c>
      <c r="J95" t="s">
        <v>1484</v>
      </c>
      <c r="K95" t="s">
        <v>17</v>
      </c>
      <c r="L95" t="s">
        <v>1482</v>
      </c>
    </row>
    <row r="96" spans="1:14" x14ac:dyDescent="0.25">
      <c r="A96" t="s">
        <v>1500</v>
      </c>
      <c r="B96" t="s">
        <v>1500</v>
      </c>
      <c r="C96" t="s">
        <v>1498</v>
      </c>
      <c r="D96" t="s">
        <v>19</v>
      </c>
      <c r="E96" t="s">
        <v>1501</v>
      </c>
      <c r="F96" t="s">
        <v>108</v>
      </c>
      <c r="H96" t="s">
        <v>20</v>
      </c>
      <c r="I96" t="s">
        <v>67</v>
      </c>
      <c r="J96" t="s">
        <v>1500</v>
      </c>
      <c r="K96" t="s">
        <v>17</v>
      </c>
      <c r="L96" t="s">
        <v>1499</v>
      </c>
    </row>
    <row r="97" spans="1:12" x14ac:dyDescent="0.25">
      <c r="A97" t="s">
        <v>1522</v>
      </c>
      <c r="B97" t="s">
        <v>1522</v>
      </c>
      <c r="C97" t="s">
        <v>1525</v>
      </c>
      <c r="D97" t="s">
        <v>19</v>
      </c>
      <c r="E97" t="s">
        <v>1523</v>
      </c>
      <c r="F97" t="s">
        <v>1526</v>
      </c>
      <c r="H97" t="s">
        <v>20</v>
      </c>
      <c r="I97" t="s">
        <v>1524</v>
      </c>
      <c r="J97" t="s">
        <v>1522</v>
      </c>
      <c r="K97" t="s">
        <v>17</v>
      </c>
      <c r="L97" t="s">
        <v>1521</v>
      </c>
    </row>
    <row r="98" spans="1:12" x14ac:dyDescent="0.25">
      <c r="A98" t="s">
        <v>1528</v>
      </c>
      <c r="B98" t="s">
        <v>1528</v>
      </c>
      <c r="C98" t="s">
        <v>1530</v>
      </c>
      <c r="D98" t="s">
        <v>19</v>
      </c>
      <c r="E98" t="s">
        <v>1529</v>
      </c>
      <c r="F98" t="s">
        <v>1531</v>
      </c>
      <c r="H98" t="s">
        <v>20</v>
      </c>
      <c r="I98" t="s">
        <v>67</v>
      </c>
      <c r="J98" t="s">
        <v>1528</v>
      </c>
      <c r="K98" t="s">
        <v>17</v>
      </c>
      <c r="L98" t="s">
        <v>1527</v>
      </c>
    </row>
    <row r="99" spans="1:12" x14ac:dyDescent="0.25">
      <c r="A99" t="s">
        <v>1533</v>
      </c>
      <c r="B99" t="s">
        <v>1533</v>
      </c>
      <c r="C99" t="s">
        <v>1535</v>
      </c>
      <c r="D99" t="s">
        <v>19</v>
      </c>
      <c r="E99" t="s">
        <v>1534</v>
      </c>
      <c r="F99" t="s">
        <v>404</v>
      </c>
      <c r="H99" t="s">
        <v>20</v>
      </c>
      <c r="I99" t="s">
        <v>67</v>
      </c>
      <c r="J99" t="s">
        <v>1533</v>
      </c>
      <c r="K99" t="s">
        <v>17</v>
      </c>
      <c r="L99" t="s">
        <v>1532</v>
      </c>
    </row>
    <row r="100" spans="1:12" x14ac:dyDescent="0.25">
      <c r="A100" t="s">
        <v>1538</v>
      </c>
      <c r="B100" t="s">
        <v>1538</v>
      </c>
      <c r="C100" t="s">
        <v>1539</v>
      </c>
      <c r="D100" t="s">
        <v>19</v>
      </c>
      <c r="E100" t="s">
        <v>1536</v>
      </c>
      <c r="F100" t="s">
        <v>850</v>
      </c>
      <c r="H100" t="s">
        <v>20</v>
      </c>
      <c r="I100" t="s">
        <v>67</v>
      </c>
      <c r="J100" t="s">
        <v>1538</v>
      </c>
      <c r="K100" t="s">
        <v>17</v>
      </c>
      <c r="L100" t="s">
        <v>1537</v>
      </c>
    </row>
    <row r="101" spans="1:12" x14ac:dyDescent="0.25">
      <c r="A101" t="s">
        <v>1540</v>
      </c>
      <c r="B101" t="s">
        <v>1540</v>
      </c>
      <c r="C101" t="s">
        <v>1546</v>
      </c>
      <c r="D101" t="s">
        <v>19</v>
      </c>
      <c r="E101" t="s">
        <v>1541</v>
      </c>
      <c r="F101" t="s">
        <v>858</v>
      </c>
      <c r="H101" t="s">
        <v>20</v>
      </c>
      <c r="I101" t="s">
        <v>67</v>
      </c>
      <c r="J101" t="s">
        <v>1540</v>
      </c>
      <c r="K101" t="s">
        <v>17</v>
      </c>
      <c r="L101" t="s">
        <v>1542</v>
      </c>
    </row>
    <row r="102" spans="1:12" x14ac:dyDescent="0.25">
      <c r="A102" t="s">
        <v>1545</v>
      </c>
      <c r="B102" t="s">
        <v>1545</v>
      </c>
      <c r="C102" t="s">
        <v>1547</v>
      </c>
      <c r="D102" t="s">
        <v>19</v>
      </c>
      <c r="E102" t="s">
        <v>1543</v>
      </c>
      <c r="F102" t="s">
        <v>858</v>
      </c>
      <c r="H102" t="s">
        <v>20</v>
      </c>
      <c r="I102" t="s">
        <v>67</v>
      </c>
      <c r="J102" t="s">
        <v>1545</v>
      </c>
      <c r="K102" t="s">
        <v>17</v>
      </c>
      <c r="L102" t="s">
        <v>1544</v>
      </c>
    </row>
    <row r="103" spans="1:12" x14ac:dyDescent="0.25">
      <c r="A103" t="s">
        <v>1549</v>
      </c>
      <c r="B103" t="s">
        <v>1549</v>
      </c>
      <c r="C103" t="s">
        <v>1551</v>
      </c>
      <c r="D103" t="s">
        <v>19</v>
      </c>
      <c r="E103" t="s">
        <v>1550</v>
      </c>
      <c r="F103" t="s">
        <v>311</v>
      </c>
      <c r="H103" t="s">
        <v>20</v>
      </c>
      <c r="I103" t="s">
        <v>67</v>
      </c>
      <c r="J103" t="s">
        <v>1549</v>
      </c>
      <c r="K103" t="s">
        <v>17</v>
      </c>
      <c r="L103" t="s">
        <v>1548</v>
      </c>
    </row>
    <row r="104" spans="1:12" x14ac:dyDescent="0.25">
      <c r="A104" t="s">
        <v>1553</v>
      </c>
      <c r="B104" t="s">
        <v>1553</v>
      </c>
      <c r="C104" t="s">
        <v>1554</v>
      </c>
      <c r="D104" t="s">
        <v>19</v>
      </c>
      <c r="E104" t="s">
        <v>1550</v>
      </c>
      <c r="F104" t="s">
        <v>311</v>
      </c>
      <c r="H104" t="s">
        <v>20</v>
      </c>
      <c r="I104" t="s">
        <v>67</v>
      </c>
      <c r="J104" t="s">
        <v>1553</v>
      </c>
      <c r="K104" t="s">
        <v>17</v>
      </c>
      <c r="L104" t="s">
        <v>1552</v>
      </c>
    </row>
    <row r="105" spans="1:12" x14ac:dyDescent="0.25">
      <c r="A105" t="s">
        <v>1571</v>
      </c>
      <c r="B105" t="s">
        <v>1571</v>
      </c>
      <c r="C105" t="s">
        <v>1572</v>
      </c>
      <c r="D105" t="s">
        <v>19</v>
      </c>
      <c r="E105" t="s">
        <v>1570</v>
      </c>
      <c r="F105" t="s">
        <v>1569</v>
      </c>
      <c r="H105" t="s">
        <v>20</v>
      </c>
      <c r="I105" t="s">
        <v>67</v>
      </c>
      <c r="J105" t="s">
        <v>1571</v>
      </c>
      <c r="K105" t="s">
        <v>17</v>
      </c>
      <c r="L105" t="s">
        <v>1568</v>
      </c>
    </row>
    <row r="106" spans="1:12" x14ac:dyDescent="0.25">
      <c r="A106" t="s">
        <v>1804</v>
      </c>
      <c r="B106" t="s">
        <v>1804</v>
      </c>
      <c r="C106" t="s">
        <v>1430</v>
      </c>
      <c r="D106" t="s">
        <v>19</v>
      </c>
      <c r="E106" t="s">
        <v>1428</v>
      </c>
      <c r="F106" t="s">
        <v>859</v>
      </c>
      <c r="H106" t="s">
        <v>20</v>
      </c>
      <c r="I106" t="s">
        <v>576</v>
      </c>
      <c r="J106" t="s">
        <v>1804</v>
      </c>
      <c r="K106" t="s">
        <v>17</v>
      </c>
      <c r="L106" t="s">
        <v>1805</v>
      </c>
    </row>
    <row r="107" spans="1:12" x14ac:dyDescent="0.25">
      <c r="A107" t="s">
        <v>1808</v>
      </c>
      <c r="B107" t="s">
        <v>1808</v>
      </c>
      <c r="C107" t="s">
        <v>548</v>
      </c>
      <c r="D107" t="s">
        <v>19</v>
      </c>
      <c r="E107" t="s">
        <v>1809</v>
      </c>
      <c r="F107" t="s">
        <v>857</v>
      </c>
      <c r="H107" t="s">
        <v>20</v>
      </c>
      <c r="I107" t="s">
        <v>1806</v>
      </c>
      <c r="J107" t="s">
        <v>1808</v>
      </c>
      <c r="K107" t="s">
        <v>17</v>
      </c>
      <c r="L107" t="s">
        <v>1807</v>
      </c>
    </row>
    <row r="108" spans="1:12" x14ac:dyDescent="0.25">
      <c r="A108" t="s">
        <v>1877</v>
      </c>
      <c r="B108" t="s">
        <v>1877</v>
      </c>
      <c r="C108" t="s">
        <v>1877</v>
      </c>
      <c r="D108" t="s">
        <v>19</v>
      </c>
      <c r="E108" t="s">
        <v>1876</v>
      </c>
      <c r="F108" t="s">
        <v>386</v>
      </c>
      <c r="H108" t="s">
        <v>20</v>
      </c>
      <c r="I108" t="s">
        <v>286</v>
      </c>
      <c r="J108" t="s">
        <v>1877</v>
      </c>
      <c r="K108" t="s">
        <v>17</v>
      </c>
      <c r="L108" t="s">
        <v>1875</v>
      </c>
    </row>
    <row r="109" spans="1:12" x14ac:dyDescent="0.25">
      <c r="A109" t="s">
        <v>1906</v>
      </c>
      <c r="B109" t="s">
        <v>1906</v>
      </c>
      <c r="C109" t="s">
        <v>1906</v>
      </c>
      <c r="D109" t="s">
        <v>19</v>
      </c>
      <c r="E109" t="s">
        <v>1907</v>
      </c>
      <c r="F109" t="s">
        <v>311</v>
      </c>
      <c r="H109" t="s">
        <v>20</v>
      </c>
      <c r="I109" t="s">
        <v>278</v>
      </c>
      <c r="J109" t="s">
        <v>1906</v>
      </c>
      <c r="K109" t="s">
        <v>17</v>
      </c>
      <c r="L109" t="s">
        <v>1905</v>
      </c>
    </row>
    <row r="110" spans="1:12" x14ac:dyDescent="0.25">
      <c r="A110" t="s">
        <v>1910</v>
      </c>
      <c r="B110" t="s">
        <v>1910</v>
      </c>
      <c r="C110" t="s">
        <v>1910</v>
      </c>
      <c r="D110" t="s">
        <v>19</v>
      </c>
      <c r="E110" t="s">
        <v>1909</v>
      </c>
      <c r="F110" t="s">
        <v>513</v>
      </c>
      <c r="H110" t="s">
        <v>20</v>
      </c>
      <c r="I110" t="s">
        <v>67</v>
      </c>
      <c r="J110" t="s">
        <v>1910</v>
      </c>
      <c r="K110" t="s">
        <v>17</v>
      </c>
      <c r="L110" t="s">
        <v>1908</v>
      </c>
    </row>
    <row r="111" spans="1:12" x14ac:dyDescent="0.25">
      <c r="A111" t="s">
        <v>1969</v>
      </c>
      <c r="B111" t="s">
        <v>1969</v>
      </c>
      <c r="C111" t="s">
        <v>1969</v>
      </c>
      <c r="D111" t="s">
        <v>19</v>
      </c>
      <c r="E111" t="s">
        <v>535</v>
      </c>
      <c r="F111" t="s">
        <v>846</v>
      </c>
      <c r="H111" t="s">
        <v>20</v>
      </c>
      <c r="I111" t="s">
        <v>534</v>
      </c>
      <c r="J111" t="s">
        <v>1969</v>
      </c>
      <c r="K111" t="s">
        <v>17</v>
      </c>
      <c r="L111" t="s">
        <v>1970</v>
      </c>
    </row>
    <row r="112" spans="1:12" x14ac:dyDescent="0.25">
      <c r="A112" t="s">
        <v>1974</v>
      </c>
      <c r="B112" t="s">
        <v>1974</v>
      </c>
      <c r="C112" t="s">
        <v>1971</v>
      </c>
      <c r="D112" t="s">
        <v>19</v>
      </c>
      <c r="E112" t="s">
        <v>1973</v>
      </c>
      <c r="F112" t="s">
        <v>1020</v>
      </c>
      <c r="H112" t="s">
        <v>20</v>
      </c>
      <c r="I112" t="s">
        <v>67</v>
      </c>
      <c r="J112" t="s">
        <v>1974</v>
      </c>
      <c r="K112" t="s">
        <v>17</v>
      </c>
      <c r="L112" t="s">
        <v>1972</v>
      </c>
    </row>
    <row r="113" spans="1:12" x14ac:dyDescent="0.25">
      <c r="A113" t="s">
        <v>1975</v>
      </c>
      <c r="B113" t="s">
        <v>1975</v>
      </c>
      <c r="C113" t="s">
        <v>1975</v>
      </c>
      <c r="D113" t="s">
        <v>19</v>
      </c>
      <c r="E113" t="s">
        <v>1428</v>
      </c>
      <c r="F113" t="s">
        <v>859</v>
      </c>
      <c r="H113" t="s">
        <v>20</v>
      </c>
      <c r="I113" t="s">
        <v>576</v>
      </c>
      <c r="J113" t="s">
        <v>1975</v>
      </c>
      <c r="K113" t="s">
        <v>17</v>
      </c>
      <c r="L113" t="s">
        <v>1977</v>
      </c>
    </row>
    <row r="114" spans="1:12" x14ac:dyDescent="0.25">
      <c r="A114" t="s">
        <v>1979</v>
      </c>
      <c r="B114" t="s">
        <v>1979</v>
      </c>
      <c r="C114" t="s">
        <v>1976</v>
      </c>
      <c r="D114" t="s">
        <v>19</v>
      </c>
      <c r="E114" t="s">
        <v>1980</v>
      </c>
      <c r="F114" t="s">
        <v>311</v>
      </c>
      <c r="H114" t="s">
        <v>20</v>
      </c>
      <c r="I114" t="s">
        <v>493</v>
      </c>
      <c r="J114" t="s">
        <v>1979</v>
      </c>
      <c r="K114" t="s">
        <v>17</v>
      </c>
      <c r="L114" t="s">
        <v>1978</v>
      </c>
    </row>
    <row r="115" spans="1:12" x14ac:dyDescent="0.25">
      <c r="A115" t="s">
        <v>1984</v>
      </c>
      <c r="B115" t="s">
        <v>1984</v>
      </c>
      <c r="C115" t="s">
        <v>1981</v>
      </c>
      <c r="D115" t="s">
        <v>19</v>
      </c>
      <c r="E115" t="s">
        <v>1983</v>
      </c>
      <c r="F115" t="s">
        <v>2013</v>
      </c>
      <c r="H115" t="s">
        <v>20</v>
      </c>
      <c r="I115" t="s">
        <v>493</v>
      </c>
      <c r="J115" t="s">
        <v>1984</v>
      </c>
      <c r="K115" t="s">
        <v>17</v>
      </c>
      <c r="L115" t="s">
        <v>1982</v>
      </c>
    </row>
    <row r="116" spans="1:12" x14ac:dyDescent="0.25">
      <c r="A116" t="s">
        <v>1988</v>
      </c>
      <c r="B116" t="s">
        <v>1988</v>
      </c>
      <c r="C116" t="s">
        <v>1986</v>
      </c>
      <c r="D116" t="s">
        <v>19</v>
      </c>
      <c r="E116" t="s">
        <v>1985</v>
      </c>
      <c r="F116" t="s">
        <v>2014</v>
      </c>
      <c r="H116" t="s">
        <v>20</v>
      </c>
      <c r="I116" t="s">
        <v>572</v>
      </c>
      <c r="J116" t="s">
        <v>1988</v>
      </c>
      <c r="K116" t="s">
        <v>17</v>
      </c>
      <c r="L116" t="s">
        <v>1987</v>
      </c>
    </row>
    <row r="117" spans="1:12" x14ac:dyDescent="0.25">
      <c r="A117" t="s">
        <v>1992</v>
      </c>
      <c r="B117" t="s">
        <v>1992</v>
      </c>
      <c r="C117" t="s">
        <v>1990</v>
      </c>
      <c r="D117" t="s">
        <v>19</v>
      </c>
      <c r="E117" t="s">
        <v>1989</v>
      </c>
      <c r="F117" t="s">
        <v>858</v>
      </c>
      <c r="H117" t="s">
        <v>20</v>
      </c>
      <c r="I117" t="s">
        <v>493</v>
      </c>
      <c r="J117" t="s">
        <v>1992</v>
      </c>
      <c r="K117" t="s">
        <v>17</v>
      </c>
      <c r="L117" t="s">
        <v>1991</v>
      </c>
    </row>
    <row r="118" spans="1:12" x14ac:dyDescent="0.25">
      <c r="A118" t="s">
        <v>1993</v>
      </c>
      <c r="B118" t="s">
        <v>1993</v>
      </c>
      <c r="C118" t="s">
        <v>1993</v>
      </c>
      <c r="D118" t="s">
        <v>19</v>
      </c>
      <c r="E118" t="s">
        <v>1995</v>
      </c>
      <c r="F118" t="s">
        <v>2015</v>
      </c>
      <c r="H118" t="s">
        <v>20</v>
      </c>
      <c r="I118" t="s">
        <v>1994</v>
      </c>
      <c r="J118" t="s">
        <v>1993</v>
      </c>
    </row>
    <row r="119" spans="1:12" x14ac:dyDescent="0.25">
      <c r="A119" t="s">
        <v>2003</v>
      </c>
      <c r="B119" t="s">
        <v>2003</v>
      </c>
      <c r="C119" t="s">
        <v>2001</v>
      </c>
      <c r="D119" t="s">
        <v>19</v>
      </c>
      <c r="E119" t="s">
        <v>2002</v>
      </c>
      <c r="F119" t="s">
        <v>1062</v>
      </c>
      <c r="H119" t="s">
        <v>20</v>
      </c>
      <c r="I119" t="s">
        <v>488</v>
      </c>
      <c r="J119" t="s">
        <v>2003</v>
      </c>
      <c r="K119" t="s">
        <v>17</v>
      </c>
      <c r="L119" t="s">
        <v>2000</v>
      </c>
    </row>
    <row r="120" spans="1:12" x14ac:dyDescent="0.25">
      <c r="A120" t="s">
        <v>2010</v>
      </c>
      <c r="B120" t="s">
        <v>2010</v>
      </c>
      <c r="C120" t="s">
        <v>2011</v>
      </c>
      <c r="D120" t="s">
        <v>19</v>
      </c>
      <c r="E120" t="s">
        <v>2009</v>
      </c>
      <c r="F120" t="s">
        <v>2016</v>
      </c>
      <c r="H120" t="s">
        <v>20</v>
      </c>
      <c r="I120" t="s">
        <v>493</v>
      </c>
      <c r="J120" t="s">
        <v>2010</v>
      </c>
      <c r="K120" t="s">
        <v>17</v>
      </c>
      <c r="L120" t="s">
        <v>2012</v>
      </c>
    </row>
    <row r="121" spans="1:12" x14ac:dyDescent="0.25">
      <c r="A121" t="s">
        <v>2023</v>
      </c>
      <c r="B121" t="s">
        <v>2023</v>
      </c>
      <c r="C121" t="s">
        <v>2022</v>
      </c>
      <c r="D121" t="s">
        <v>19</v>
      </c>
      <c r="E121" t="s">
        <v>2021</v>
      </c>
      <c r="F121" t="s">
        <v>2024</v>
      </c>
      <c r="H121" t="s">
        <v>20</v>
      </c>
      <c r="I121" t="s">
        <v>286</v>
      </c>
      <c r="J121" t="s">
        <v>2023</v>
      </c>
      <c r="K121" t="s">
        <v>17</v>
      </c>
      <c r="L121" t="s">
        <v>2020</v>
      </c>
    </row>
    <row r="122" spans="1:12" x14ac:dyDescent="0.25">
      <c r="A122" t="s">
        <v>2026</v>
      </c>
      <c r="B122" t="s">
        <v>2026</v>
      </c>
      <c r="C122" t="s">
        <v>2028</v>
      </c>
      <c r="D122" t="s">
        <v>19</v>
      </c>
      <c r="E122" t="s">
        <v>2027</v>
      </c>
      <c r="F122" t="s">
        <v>2029</v>
      </c>
      <c r="H122" t="s">
        <v>20</v>
      </c>
      <c r="I122" t="s">
        <v>24</v>
      </c>
      <c r="J122" t="s">
        <v>2026</v>
      </c>
      <c r="K122" t="s">
        <v>17</v>
      </c>
      <c r="L122" t="s">
        <v>2025</v>
      </c>
    </row>
    <row r="123" spans="1:12" x14ac:dyDescent="0.25">
      <c r="A123" t="s">
        <v>2031</v>
      </c>
      <c r="B123" t="s">
        <v>2031</v>
      </c>
      <c r="C123" t="s">
        <v>2032</v>
      </c>
      <c r="D123" t="s">
        <v>19</v>
      </c>
      <c r="E123" t="s">
        <v>497</v>
      </c>
      <c r="F123" t="s">
        <v>311</v>
      </c>
      <c r="H123" t="s">
        <v>20</v>
      </c>
      <c r="I123" t="s">
        <v>101</v>
      </c>
      <c r="J123" t="s">
        <v>2031</v>
      </c>
      <c r="K123" t="s">
        <v>17</v>
      </c>
      <c r="L123" t="s">
        <v>2030</v>
      </c>
    </row>
    <row r="124" spans="1:12" x14ac:dyDescent="0.25">
      <c r="A124" t="s">
        <v>2051</v>
      </c>
      <c r="B124" t="s">
        <v>2051</v>
      </c>
      <c r="C124" t="s">
        <v>2050</v>
      </c>
      <c r="D124" t="s">
        <v>19</v>
      </c>
      <c r="E124" t="s">
        <v>2052</v>
      </c>
      <c r="F124" t="s">
        <v>2050</v>
      </c>
      <c r="H124" t="s">
        <v>20</v>
      </c>
      <c r="I124" t="s">
        <v>2049</v>
      </c>
      <c r="J124" t="s">
        <v>2051</v>
      </c>
      <c r="K124" t="s">
        <v>17</v>
      </c>
      <c r="L124" t="s">
        <v>2048</v>
      </c>
    </row>
    <row r="125" spans="1:12" x14ac:dyDescent="0.25">
      <c r="A125" t="s">
        <v>2055</v>
      </c>
      <c r="B125" t="s">
        <v>2055</v>
      </c>
      <c r="C125" t="s">
        <v>2056</v>
      </c>
      <c r="D125" t="s">
        <v>19</v>
      </c>
      <c r="E125" t="s">
        <v>2057</v>
      </c>
      <c r="F125" t="s">
        <v>2097</v>
      </c>
      <c r="H125" t="s">
        <v>20</v>
      </c>
      <c r="I125" t="s">
        <v>2054</v>
      </c>
      <c r="J125" t="s">
        <v>2055</v>
      </c>
      <c r="K125" t="s">
        <v>17</v>
      </c>
      <c r="L125" t="s">
        <v>2053</v>
      </c>
    </row>
    <row r="126" spans="1:12" x14ac:dyDescent="0.25">
      <c r="A126" t="s">
        <v>2058</v>
      </c>
      <c r="B126" t="s">
        <v>2058</v>
      </c>
      <c r="C126" t="s">
        <v>2061</v>
      </c>
      <c r="D126" t="s">
        <v>19</v>
      </c>
      <c r="E126" t="s">
        <v>2060</v>
      </c>
      <c r="F126" t="s">
        <v>1569</v>
      </c>
      <c r="H126" t="s">
        <v>20</v>
      </c>
      <c r="I126" t="s">
        <v>67</v>
      </c>
      <c r="J126" t="s">
        <v>2058</v>
      </c>
      <c r="K126" t="s">
        <v>17</v>
      </c>
      <c r="L126" t="s">
        <v>2059</v>
      </c>
    </row>
    <row r="127" spans="1:12" x14ac:dyDescent="0.25">
      <c r="A127" t="s">
        <v>2095</v>
      </c>
      <c r="B127" t="s">
        <v>2095</v>
      </c>
      <c r="C127" t="s">
        <v>2096</v>
      </c>
      <c r="D127" t="s">
        <v>19</v>
      </c>
      <c r="E127" t="s">
        <v>2094</v>
      </c>
      <c r="F127" t="s">
        <v>2096</v>
      </c>
      <c r="H127" t="s">
        <v>20</v>
      </c>
      <c r="I127" t="s">
        <v>2049</v>
      </c>
      <c r="J127" t="s">
        <v>2095</v>
      </c>
      <c r="K127" t="s">
        <v>17</v>
      </c>
      <c r="L127" t="s">
        <v>2093</v>
      </c>
    </row>
    <row r="128" spans="1:12" x14ac:dyDescent="0.25">
      <c r="A128" t="s">
        <v>2099</v>
      </c>
      <c r="B128" t="s">
        <v>2099</v>
      </c>
      <c r="C128" t="s">
        <v>2100</v>
      </c>
      <c r="D128" t="s">
        <v>19</v>
      </c>
      <c r="E128" t="s">
        <v>2101</v>
      </c>
      <c r="F128" t="s">
        <v>404</v>
      </c>
      <c r="H128" t="s">
        <v>20</v>
      </c>
      <c r="I128" t="s">
        <v>67</v>
      </c>
      <c r="J128" t="s">
        <v>2099</v>
      </c>
      <c r="K128" t="s">
        <v>17</v>
      </c>
      <c r="L128" t="s">
        <v>2098</v>
      </c>
    </row>
    <row r="129" spans="1:14" x14ac:dyDescent="0.25">
      <c r="A129" t="s">
        <v>2104</v>
      </c>
      <c r="B129" t="s">
        <v>2104</v>
      </c>
      <c r="C129" t="s">
        <v>2102</v>
      </c>
      <c r="D129" t="s">
        <v>19</v>
      </c>
      <c r="E129" t="s">
        <v>2103</v>
      </c>
      <c r="F129" t="s">
        <v>404</v>
      </c>
      <c r="H129" t="s">
        <v>20</v>
      </c>
      <c r="I129" t="s">
        <v>2054</v>
      </c>
      <c r="J129" t="s">
        <v>2104</v>
      </c>
      <c r="K129" t="s">
        <v>17</v>
      </c>
      <c r="L129" t="s">
        <v>2105</v>
      </c>
    </row>
    <row r="130" spans="1:14" x14ac:dyDescent="0.25">
      <c r="A130" t="s">
        <v>2108</v>
      </c>
      <c r="B130" t="s">
        <v>2108</v>
      </c>
      <c r="C130" t="s">
        <v>2109</v>
      </c>
      <c r="D130" t="s">
        <v>19</v>
      </c>
      <c r="E130" t="s">
        <v>2107</v>
      </c>
      <c r="F130" t="s">
        <v>404</v>
      </c>
      <c r="H130" t="s">
        <v>20</v>
      </c>
      <c r="I130" t="s">
        <v>278</v>
      </c>
      <c r="J130" t="s">
        <v>2108</v>
      </c>
      <c r="K130" t="s">
        <v>17</v>
      </c>
      <c r="L130" t="s">
        <v>2106</v>
      </c>
    </row>
    <row r="131" spans="1:14" x14ac:dyDescent="0.25">
      <c r="A131" t="s">
        <v>2120</v>
      </c>
      <c r="B131" t="s">
        <v>2120</v>
      </c>
      <c r="C131" t="s">
        <v>2120</v>
      </c>
      <c r="D131" t="s">
        <v>19</v>
      </c>
      <c r="E131" t="s">
        <v>2119</v>
      </c>
      <c r="F131" t="s">
        <v>311</v>
      </c>
      <c r="H131" t="s">
        <v>20</v>
      </c>
      <c r="I131" t="s">
        <v>278</v>
      </c>
      <c r="J131" t="s">
        <v>2120</v>
      </c>
      <c r="K131" t="s">
        <v>17</v>
      </c>
      <c r="L131" t="s">
        <v>2121</v>
      </c>
    </row>
    <row r="132" spans="1:14" x14ac:dyDescent="0.25">
      <c r="A132" t="s">
        <v>2124</v>
      </c>
      <c r="B132" t="s">
        <v>2124</v>
      </c>
      <c r="C132" t="s">
        <v>2125</v>
      </c>
      <c r="D132" t="s">
        <v>19</v>
      </c>
      <c r="E132" t="s">
        <v>2123</v>
      </c>
      <c r="F132" t="s">
        <v>311</v>
      </c>
      <c r="H132" t="s">
        <v>20</v>
      </c>
      <c r="I132" t="s">
        <v>534</v>
      </c>
      <c r="J132" t="s">
        <v>2124</v>
      </c>
      <c r="K132" t="s">
        <v>17</v>
      </c>
      <c r="L132" t="s">
        <v>2122</v>
      </c>
    </row>
    <row r="133" spans="1:14" x14ac:dyDescent="0.25">
      <c r="A133" t="s">
        <v>2128</v>
      </c>
      <c r="B133" t="s">
        <v>2128</v>
      </c>
      <c r="C133" t="s">
        <v>2126</v>
      </c>
      <c r="D133" t="s">
        <v>19</v>
      </c>
      <c r="E133" t="s">
        <v>581</v>
      </c>
      <c r="F133" t="s">
        <v>404</v>
      </c>
      <c r="H133" t="s">
        <v>20</v>
      </c>
      <c r="I133" t="s">
        <v>67</v>
      </c>
      <c r="J133" t="s">
        <v>2128</v>
      </c>
      <c r="K133" t="s">
        <v>17</v>
      </c>
      <c r="L133" t="s">
        <v>2127</v>
      </c>
    </row>
    <row r="134" spans="1:14" x14ac:dyDescent="0.25">
      <c r="A134" t="s">
        <v>2130</v>
      </c>
      <c r="B134" t="s">
        <v>2130</v>
      </c>
      <c r="C134" t="s">
        <v>2131</v>
      </c>
      <c r="D134" t="s">
        <v>19</v>
      </c>
      <c r="E134" t="s">
        <v>2132</v>
      </c>
      <c r="F134" t="s">
        <v>404</v>
      </c>
      <c r="H134" t="s">
        <v>20</v>
      </c>
      <c r="I134" t="s">
        <v>101</v>
      </c>
      <c r="J134" t="s">
        <v>2130</v>
      </c>
      <c r="K134" t="s">
        <v>17</v>
      </c>
      <c r="L134" t="s">
        <v>2129</v>
      </c>
    </row>
    <row r="135" spans="1:14" x14ac:dyDescent="0.25">
      <c r="A135" t="s">
        <v>2145</v>
      </c>
      <c r="B135" t="s">
        <v>2145</v>
      </c>
      <c r="C135" t="s">
        <v>2144</v>
      </c>
      <c r="D135" t="s">
        <v>19</v>
      </c>
      <c r="E135" t="s">
        <v>2143</v>
      </c>
      <c r="F135" t="s">
        <v>2146</v>
      </c>
      <c r="H135" t="s">
        <v>20</v>
      </c>
      <c r="I135" t="s">
        <v>2142</v>
      </c>
      <c r="J135" t="s">
        <v>2145</v>
      </c>
      <c r="K135" t="s">
        <v>17</v>
      </c>
      <c r="L135" t="s">
        <v>2141</v>
      </c>
    </row>
    <row r="136" spans="1:14" x14ac:dyDescent="0.25">
      <c r="A136" t="s">
        <v>2150</v>
      </c>
      <c r="B136" t="s">
        <v>2150</v>
      </c>
      <c r="C136" t="s">
        <v>2150</v>
      </c>
      <c r="D136" t="s">
        <v>19</v>
      </c>
      <c r="E136" t="s">
        <v>2149</v>
      </c>
      <c r="F136" t="s">
        <v>1062</v>
      </c>
      <c r="H136" t="s">
        <v>20</v>
      </c>
      <c r="I136" t="s">
        <v>2148</v>
      </c>
      <c r="J136" t="s">
        <v>2150</v>
      </c>
      <c r="K136" t="s">
        <v>17</v>
      </c>
      <c r="L136" t="s">
        <v>2147</v>
      </c>
    </row>
    <row r="137" spans="1:14" x14ac:dyDescent="0.25">
      <c r="A137" t="s">
        <v>2157</v>
      </c>
      <c r="B137" t="s">
        <v>2157</v>
      </c>
      <c r="C137" t="s">
        <v>2159</v>
      </c>
      <c r="D137" t="s">
        <v>19</v>
      </c>
      <c r="E137" t="s">
        <v>2158</v>
      </c>
      <c r="F137" t="s">
        <v>2160</v>
      </c>
      <c r="H137" t="s">
        <v>20</v>
      </c>
      <c r="I137" t="s">
        <v>534</v>
      </c>
      <c r="J137" t="s">
        <v>2157</v>
      </c>
      <c r="K137" t="s">
        <v>17</v>
      </c>
      <c r="L137" t="s">
        <v>2156</v>
      </c>
    </row>
    <row r="138" spans="1:14" x14ac:dyDescent="0.25">
      <c r="A138" t="s">
        <v>2163</v>
      </c>
      <c r="B138" t="s">
        <v>2163</v>
      </c>
      <c r="C138" t="s">
        <v>2161</v>
      </c>
      <c r="D138" t="s">
        <v>19</v>
      </c>
      <c r="E138" t="s">
        <v>2162</v>
      </c>
      <c r="F138" t="s">
        <v>2164</v>
      </c>
      <c r="H138" t="s">
        <v>20</v>
      </c>
      <c r="I138" t="s">
        <v>1806</v>
      </c>
      <c r="J138" t="s">
        <v>2163</v>
      </c>
      <c r="K138" t="s">
        <v>17</v>
      </c>
      <c r="L138" t="s">
        <v>2163</v>
      </c>
    </row>
    <row r="139" spans="1:14" x14ac:dyDescent="0.25">
      <c r="A139" t="s">
        <v>2170</v>
      </c>
      <c r="B139" t="s">
        <v>2170</v>
      </c>
      <c r="C139" t="s">
        <v>2011</v>
      </c>
      <c r="D139" t="s">
        <v>19</v>
      </c>
      <c r="E139" t="s">
        <v>2169</v>
      </c>
      <c r="F139" t="s">
        <v>2016</v>
      </c>
      <c r="H139" t="s">
        <v>20</v>
      </c>
      <c r="I139" t="s">
        <v>493</v>
      </c>
      <c r="J139" t="s">
        <v>2170</v>
      </c>
      <c r="K139" t="s">
        <v>17</v>
      </c>
      <c r="L139" t="s">
        <v>2171</v>
      </c>
    </row>
    <row r="140" spans="1:14" x14ac:dyDescent="0.25">
      <c r="A140" t="s">
        <v>2177</v>
      </c>
      <c r="B140" t="s">
        <v>2177</v>
      </c>
      <c r="C140" t="s">
        <v>2176</v>
      </c>
      <c r="D140" t="s">
        <v>19</v>
      </c>
      <c r="E140" t="s">
        <v>2175</v>
      </c>
      <c r="F140" t="s">
        <v>311</v>
      </c>
      <c r="H140" t="s">
        <v>20</v>
      </c>
      <c r="I140" t="s">
        <v>101</v>
      </c>
      <c r="J140" t="s">
        <v>2177</v>
      </c>
      <c r="K140" t="s">
        <v>17</v>
      </c>
      <c r="L140" t="s">
        <v>2178</v>
      </c>
    </row>
    <row r="141" spans="1:14" x14ac:dyDescent="0.25">
      <c r="A141" t="s">
        <v>2196</v>
      </c>
      <c r="B141" t="s">
        <v>2196</v>
      </c>
      <c r="C141" t="s">
        <v>2195</v>
      </c>
      <c r="D141" t="s">
        <v>19</v>
      </c>
      <c r="E141" t="s">
        <v>2194</v>
      </c>
      <c r="F141" t="s">
        <v>2191</v>
      </c>
      <c r="H141" t="s">
        <v>20</v>
      </c>
      <c r="I141" t="s">
        <v>2192</v>
      </c>
      <c r="J141" t="s">
        <v>2196</v>
      </c>
      <c r="K141" t="s">
        <v>17</v>
      </c>
      <c r="L141" t="s">
        <v>2193</v>
      </c>
    </row>
    <row r="142" spans="1:14" x14ac:dyDescent="0.25">
      <c r="A142" t="s">
        <v>2202</v>
      </c>
      <c r="B142" t="s">
        <v>2202</v>
      </c>
      <c r="C142" t="s">
        <v>2204</v>
      </c>
      <c r="D142" t="s">
        <v>19</v>
      </c>
      <c r="E142" t="s">
        <v>2203</v>
      </c>
      <c r="F142" t="s">
        <v>2867</v>
      </c>
      <c r="H142" t="s">
        <v>20</v>
      </c>
      <c r="I142" t="s">
        <v>2201</v>
      </c>
      <c r="J142" t="s">
        <v>2202</v>
      </c>
      <c r="K142" t="s">
        <v>17</v>
      </c>
      <c r="L142" t="s">
        <v>2200</v>
      </c>
      <c r="M142" t="s">
        <v>27</v>
      </c>
      <c r="N142" t="s">
        <v>2321</v>
      </c>
    </row>
    <row r="143" spans="1:14" x14ac:dyDescent="0.25">
      <c r="A143" t="s">
        <v>2206</v>
      </c>
      <c r="B143" t="s">
        <v>2206</v>
      </c>
      <c r="C143" t="s">
        <v>2206</v>
      </c>
      <c r="D143" t="s">
        <v>19</v>
      </c>
      <c r="E143" t="s">
        <v>2207</v>
      </c>
      <c r="F143" t="s">
        <v>311</v>
      </c>
      <c r="H143" t="s">
        <v>20</v>
      </c>
      <c r="I143" t="s">
        <v>2201</v>
      </c>
      <c r="J143" t="s">
        <v>2206</v>
      </c>
      <c r="K143" t="s">
        <v>17</v>
      </c>
      <c r="L143" t="s">
        <v>2205</v>
      </c>
    </row>
    <row r="144" spans="1:14" x14ac:dyDescent="0.25">
      <c r="A144" t="s">
        <v>2209</v>
      </c>
      <c r="B144" t="s">
        <v>2209</v>
      </c>
      <c r="C144" t="s">
        <v>2208</v>
      </c>
      <c r="D144" t="s">
        <v>19</v>
      </c>
      <c r="E144" t="s">
        <v>2210</v>
      </c>
      <c r="F144" t="s">
        <v>2212</v>
      </c>
      <c r="H144" t="s">
        <v>20</v>
      </c>
      <c r="I144" t="s">
        <v>2211</v>
      </c>
      <c r="J144" t="s">
        <v>2209</v>
      </c>
    </row>
    <row r="145" spans="1:12" x14ac:dyDescent="0.25">
      <c r="A145" t="s">
        <v>2245</v>
      </c>
      <c r="B145" t="s">
        <v>2245</v>
      </c>
      <c r="C145" t="s">
        <v>2244</v>
      </c>
      <c r="D145" t="s">
        <v>19</v>
      </c>
      <c r="E145" t="s">
        <v>2243</v>
      </c>
      <c r="F145" t="s">
        <v>2241</v>
      </c>
      <c r="H145" t="s">
        <v>20</v>
      </c>
      <c r="I145" t="s">
        <v>493</v>
      </c>
      <c r="J145" t="s">
        <v>2245</v>
      </c>
      <c r="K145" t="s">
        <v>17</v>
      </c>
      <c r="L145" t="s">
        <v>2242</v>
      </c>
    </row>
    <row r="146" spans="1:12" x14ac:dyDescent="0.25">
      <c r="A146" t="s">
        <v>2248</v>
      </c>
      <c r="B146" t="s">
        <v>2248</v>
      </c>
      <c r="C146" t="s">
        <v>2246</v>
      </c>
      <c r="D146" t="s">
        <v>531</v>
      </c>
      <c r="E146" t="s">
        <v>2249</v>
      </c>
      <c r="F146" t="s">
        <v>2251</v>
      </c>
      <c r="H146" t="s">
        <v>20</v>
      </c>
      <c r="I146" t="s">
        <v>2250</v>
      </c>
      <c r="J146" t="s">
        <v>2248</v>
      </c>
      <c r="K146" t="s">
        <v>17</v>
      </c>
      <c r="L146" t="s">
        <v>2247</v>
      </c>
    </row>
    <row r="147" spans="1:12" x14ac:dyDescent="0.25">
      <c r="A147" t="s">
        <v>2266</v>
      </c>
      <c r="B147" t="s">
        <v>2266</v>
      </c>
      <c r="C147" t="s">
        <v>2264</v>
      </c>
      <c r="D147" t="s">
        <v>19</v>
      </c>
      <c r="E147" t="s">
        <v>2267</v>
      </c>
      <c r="F147" t="s">
        <v>2268</v>
      </c>
      <c r="H147" t="s">
        <v>20</v>
      </c>
      <c r="I147" t="s">
        <v>493</v>
      </c>
      <c r="J147" t="s">
        <v>2266</v>
      </c>
      <c r="K147" t="s">
        <v>17</v>
      </c>
      <c r="L147" t="s">
        <v>2265</v>
      </c>
    </row>
    <row r="148" spans="1:12" x14ac:dyDescent="0.25">
      <c r="A148" t="s">
        <v>2279</v>
      </c>
      <c r="B148" t="s">
        <v>2279</v>
      </c>
      <c r="C148" t="s">
        <v>2277</v>
      </c>
      <c r="D148" t="s">
        <v>19</v>
      </c>
      <c r="E148" t="s">
        <v>2281</v>
      </c>
      <c r="F148" t="s">
        <v>1073</v>
      </c>
      <c r="H148" t="s">
        <v>20</v>
      </c>
      <c r="I148" t="s">
        <v>2280</v>
      </c>
      <c r="J148" t="s">
        <v>2279</v>
      </c>
      <c r="K148" t="s">
        <v>17</v>
      </c>
      <c r="L148" t="s">
        <v>2278</v>
      </c>
    </row>
    <row r="149" spans="1:12" x14ac:dyDescent="0.25">
      <c r="A149" t="s">
        <v>2298</v>
      </c>
      <c r="B149" t="s">
        <v>2298</v>
      </c>
      <c r="C149" t="s">
        <v>2297</v>
      </c>
      <c r="D149" t="s">
        <v>19</v>
      </c>
      <c r="E149" t="s">
        <v>2301</v>
      </c>
      <c r="F149" t="s">
        <v>2300</v>
      </c>
      <c r="H149" t="s">
        <v>20</v>
      </c>
      <c r="I149" t="s">
        <v>572</v>
      </c>
      <c r="J149" t="s">
        <v>2298</v>
      </c>
      <c r="K149" t="s">
        <v>17</v>
      </c>
      <c r="L149" t="s">
        <v>2299</v>
      </c>
    </row>
    <row r="150" spans="1:12" x14ac:dyDescent="0.25">
      <c r="A150" t="s">
        <v>2305</v>
      </c>
      <c r="B150" t="s">
        <v>2305</v>
      </c>
      <c r="C150" t="s">
        <v>2302</v>
      </c>
      <c r="D150" t="s">
        <v>531</v>
      </c>
      <c r="E150" t="s">
        <v>2303</v>
      </c>
      <c r="F150" t="s">
        <v>311</v>
      </c>
      <c r="H150" t="s">
        <v>20</v>
      </c>
      <c r="I150" t="s">
        <v>101</v>
      </c>
      <c r="J150" t="s">
        <v>2305</v>
      </c>
      <c r="K150" t="s">
        <v>17</v>
      </c>
      <c r="L150" t="s">
        <v>2304</v>
      </c>
    </row>
    <row r="151" spans="1:12" x14ac:dyDescent="0.25">
      <c r="A151" t="s">
        <v>2309</v>
      </c>
      <c r="B151" t="s">
        <v>2309</v>
      </c>
      <c r="C151" t="s">
        <v>2309</v>
      </c>
      <c r="D151" t="s">
        <v>19</v>
      </c>
      <c r="E151" t="s">
        <v>2308</v>
      </c>
      <c r="F151" t="s">
        <v>380</v>
      </c>
      <c r="H151" t="s">
        <v>20</v>
      </c>
      <c r="I151" t="s">
        <v>2307</v>
      </c>
      <c r="J151" t="s">
        <v>2309</v>
      </c>
      <c r="K151" t="s">
        <v>17</v>
      </c>
      <c r="L151" t="s">
        <v>2306</v>
      </c>
    </row>
    <row r="152" spans="1:12" x14ac:dyDescent="0.25">
      <c r="A152" t="s">
        <v>2312</v>
      </c>
      <c r="B152" t="s">
        <v>2312</v>
      </c>
      <c r="C152" t="s">
        <v>2311</v>
      </c>
      <c r="D152" t="s">
        <v>19</v>
      </c>
      <c r="E152" t="s">
        <v>2310</v>
      </c>
      <c r="H152" t="s">
        <v>20</v>
      </c>
      <c r="I152" t="s">
        <v>67</v>
      </c>
      <c r="J152" t="s">
        <v>2312</v>
      </c>
      <c r="K152" t="s">
        <v>17</v>
      </c>
      <c r="L152" t="s">
        <v>2313</v>
      </c>
    </row>
    <row r="153" spans="1:12" x14ac:dyDescent="0.25">
      <c r="A153" t="s">
        <v>2315</v>
      </c>
      <c r="B153" t="s">
        <v>2315</v>
      </c>
      <c r="C153" t="s">
        <v>2316</v>
      </c>
      <c r="D153" t="s">
        <v>19</v>
      </c>
      <c r="E153" t="s">
        <v>2317</v>
      </c>
      <c r="H153" t="s">
        <v>20</v>
      </c>
      <c r="I153" t="s">
        <v>67</v>
      </c>
      <c r="J153" t="s">
        <v>2315</v>
      </c>
      <c r="K153" t="s">
        <v>17</v>
      </c>
      <c r="L153" t="s">
        <v>2314</v>
      </c>
    </row>
    <row r="154" spans="1:12" x14ac:dyDescent="0.25">
      <c r="A154" t="s">
        <v>2368</v>
      </c>
      <c r="B154" t="s">
        <v>2368</v>
      </c>
      <c r="C154" t="s">
        <v>2368</v>
      </c>
      <c r="D154" t="s">
        <v>19</v>
      </c>
      <c r="E154" t="s">
        <v>2372</v>
      </c>
      <c r="F154" t="s">
        <v>2368</v>
      </c>
      <c r="H154" t="s">
        <v>20</v>
      </c>
      <c r="I154" t="s">
        <v>2371</v>
      </c>
      <c r="J154" t="s">
        <v>2368</v>
      </c>
    </row>
    <row r="155" spans="1:12" x14ac:dyDescent="0.25">
      <c r="A155" t="s">
        <v>2369</v>
      </c>
      <c r="B155" t="s">
        <v>2369</v>
      </c>
      <c r="C155" t="s">
        <v>2369</v>
      </c>
      <c r="D155" t="s">
        <v>19</v>
      </c>
      <c r="E155" t="s">
        <v>2372</v>
      </c>
      <c r="F155" t="s">
        <v>2369</v>
      </c>
      <c r="H155" t="s">
        <v>20</v>
      </c>
      <c r="I155" t="s">
        <v>2371</v>
      </c>
      <c r="J155" t="s">
        <v>2369</v>
      </c>
    </row>
    <row r="156" spans="1:12" x14ac:dyDescent="0.25">
      <c r="A156" t="s">
        <v>2370</v>
      </c>
      <c r="B156" t="s">
        <v>2370</v>
      </c>
      <c r="C156" t="s">
        <v>2370</v>
      </c>
      <c r="D156" t="s">
        <v>19</v>
      </c>
      <c r="E156" t="s">
        <v>2372</v>
      </c>
      <c r="F156" t="s">
        <v>2370</v>
      </c>
      <c r="H156" t="s">
        <v>20</v>
      </c>
      <c r="I156" t="s">
        <v>2371</v>
      </c>
      <c r="J156" t="s">
        <v>2370</v>
      </c>
    </row>
    <row r="157" spans="1:12" x14ac:dyDescent="0.25">
      <c r="A157" t="s">
        <v>2405</v>
      </c>
      <c r="B157" t="s">
        <v>2404</v>
      </c>
      <c r="C157" t="s">
        <v>2404</v>
      </c>
      <c r="D157" t="s">
        <v>19</v>
      </c>
      <c r="E157" t="s">
        <v>2403</v>
      </c>
      <c r="F157" t="s">
        <v>2480</v>
      </c>
      <c r="H157" t="s">
        <v>20</v>
      </c>
      <c r="I157" t="s">
        <v>493</v>
      </c>
      <c r="J157" t="s">
        <v>2405</v>
      </c>
      <c r="K157" t="s">
        <v>17</v>
      </c>
      <c r="L157" t="s">
        <v>2402</v>
      </c>
    </row>
    <row r="158" spans="1:12" x14ac:dyDescent="0.25">
      <c r="A158" t="s">
        <v>2407</v>
      </c>
      <c r="B158" t="s">
        <v>2407</v>
      </c>
      <c r="C158" t="s">
        <v>2406</v>
      </c>
      <c r="D158" t="s">
        <v>19</v>
      </c>
      <c r="E158" t="s">
        <v>2412</v>
      </c>
      <c r="F158" t="s">
        <v>311</v>
      </c>
      <c r="H158" t="s">
        <v>20</v>
      </c>
      <c r="I158" t="s">
        <v>493</v>
      </c>
      <c r="J158" t="s">
        <v>2407</v>
      </c>
      <c r="K158" t="s">
        <v>17</v>
      </c>
      <c r="L158" t="s">
        <v>2408</v>
      </c>
    </row>
    <row r="159" spans="1:12" x14ac:dyDescent="0.25">
      <c r="A159" t="s">
        <v>2411</v>
      </c>
      <c r="B159" t="s">
        <v>2411</v>
      </c>
      <c r="C159" t="s">
        <v>2409</v>
      </c>
      <c r="D159" t="s">
        <v>19</v>
      </c>
      <c r="E159" t="s">
        <v>2413</v>
      </c>
      <c r="F159" t="s">
        <v>1569</v>
      </c>
      <c r="H159" t="s">
        <v>20</v>
      </c>
      <c r="I159" t="s">
        <v>101</v>
      </c>
      <c r="J159" t="s">
        <v>2411</v>
      </c>
      <c r="K159" t="s">
        <v>17</v>
      </c>
      <c r="L159" t="s">
        <v>2410</v>
      </c>
    </row>
    <row r="160" spans="1:12" x14ac:dyDescent="0.25">
      <c r="A160" t="s">
        <v>2415</v>
      </c>
      <c r="B160" t="s">
        <v>2415</v>
      </c>
      <c r="C160" t="s">
        <v>2414</v>
      </c>
      <c r="D160" t="s">
        <v>19</v>
      </c>
      <c r="E160" t="s">
        <v>2416</v>
      </c>
      <c r="F160" t="s">
        <v>1569</v>
      </c>
      <c r="H160" t="s">
        <v>20</v>
      </c>
      <c r="I160" t="s">
        <v>101</v>
      </c>
      <c r="J160" t="s">
        <v>2415</v>
      </c>
      <c r="K160" t="s">
        <v>17</v>
      </c>
      <c r="L160" t="s">
        <v>2417</v>
      </c>
    </row>
    <row r="161" spans="1:12" x14ac:dyDescent="0.25">
      <c r="A161" t="s">
        <v>2420</v>
      </c>
      <c r="B161" t="s">
        <v>2420</v>
      </c>
      <c r="C161" t="s">
        <v>2418</v>
      </c>
      <c r="D161" t="s">
        <v>19</v>
      </c>
      <c r="E161" t="s">
        <v>2419</v>
      </c>
      <c r="F161" t="s">
        <v>311</v>
      </c>
      <c r="H161" t="s">
        <v>20</v>
      </c>
      <c r="I161" t="s">
        <v>493</v>
      </c>
      <c r="J161" t="s">
        <v>2420</v>
      </c>
      <c r="K161" t="s">
        <v>17</v>
      </c>
      <c r="L161" t="s">
        <v>2421</v>
      </c>
    </row>
    <row r="162" spans="1:12" x14ac:dyDescent="0.25">
      <c r="A162" t="s">
        <v>2425</v>
      </c>
      <c r="B162" t="s">
        <v>2425</v>
      </c>
      <c r="C162" t="s">
        <v>2422</v>
      </c>
      <c r="D162" t="s">
        <v>19</v>
      </c>
      <c r="E162" t="s">
        <v>2424</v>
      </c>
      <c r="F162" t="s">
        <v>2481</v>
      </c>
      <c r="H162" t="s">
        <v>20</v>
      </c>
      <c r="I162" t="s">
        <v>67</v>
      </c>
      <c r="J162" t="s">
        <v>2425</v>
      </c>
      <c r="K162" t="s">
        <v>17</v>
      </c>
      <c r="L162" t="s">
        <v>2423</v>
      </c>
    </row>
    <row r="163" spans="1:12" x14ac:dyDescent="0.25">
      <c r="A163" t="s">
        <v>2448</v>
      </c>
      <c r="B163" t="s">
        <v>2448</v>
      </c>
      <c r="C163" t="s">
        <v>2449</v>
      </c>
      <c r="D163" t="s">
        <v>19</v>
      </c>
      <c r="E163" t="s">
        <v>2450</v>
      </c>
      <c r="F163" t="s">
        <v>450</v>
      </c>
      <c r="H163" t="s">
        <v>20</v>
      </c>
      <c r="I163" t="s">
        <v>2142</v>
      </c>
      <c r="J163" t="s">
        <v>2448</v>
      </c>
      <c r="K163" t="s">
        <v>17</v>
      </c>
      <c r="L163" t="s">
        <v>2447</v>
      </c>
    </row>
    <row r="164" spans="1:12" x14ac:dyDescent="0.25">
      <c r="A164" t="s">
        <v>2500</v>
      </c>
      <c r="B164" t="s">
        <v>2499</v>
      </c>
      <c r="C164" t="s">
        <v>2499</v>
      </c>
      <c r="D164" t="s">
        <v>19</v>
      </c>
      <c r="E164" t="s">
        <v>2502</v>
      </c>
      <c r="H164" t="s">
        <v>20</v>
      </c>
      <c r="I164" t="s">
        <v>488</v>
      </c>
      <c r="J164" t="s">
        <v>2500</v>
      </c>
      <c r="K164" t="s">
        <v>17</v>
      </c>
      <c r="L164" t="s">
        <v>2501</v>
      </c>
    </row>
    <row r="165" spans="1:12" x14ac:dyDescent="0.25">
      <c r="A165" t="s">
        <v>2503</v>
      </c>
      <c r="B165" t="s">
        <v>2503</v>
      </c>
      <c r="C165" t="s">
        <v>2503</v>
      </c>
      <c r="D165" t="s">
        <v>19</v>
      </c>
      <c r="E165" t="s">
        <v>2504</v>
      </c>
      <c r="H165" t="s">
        <v>20</v>
      </c>
      <c r="I165" t="s">
        <v>383</v>
      </c>
      <c r="J165" t="s">
        <v>2503</v>
      </c>
      <c r="K165" t="s">
        <v>17</v>
      </c>
      <c r="L165" t="s">
        <v>2505</v>
      </c>
    </row>
    <row r="166" spans="1:12" x14ac:dyDescent="0.25">
      <c r="A166" t="s">
        <v>2507</v>
      </c>
      <c r="B166" t="s">
        <v>2507</v>
      </c>
      <c r="C166" t="s">
        <v>2506</v>
      </c>
      <c r="D166" t="s">
        <v>19</v>
      </c>
      <c r="E166" t="s">
        <v>2509</v>
      </c>
      <c r="F166" t="s">
        <v>1569</v>
      </c>
      <c r="H166" t="s">
        <v>20</v>
      </c>
      <c r="I166" t="s">
        <v>2508</v>
      </c>
      <c r="J166" t="s">
        <v>2507</v>
      </c>
      <c r="K166" t="s">
        <v>2511</v>
      </c>
      <c r="L166" t="s">
        <v>2510</v>
      </c>
    </row>
    <row r="167" spans="1:12" x14ac:dyDescent="0.25">
      <c r="A167" t="s">
        <v>2545</v>
      </c>
      <c r="B167" t="s">
        <v>2540</v>
      </c>
      <c r="C167" t="s">
        <v>2541</v>
      </c>
      <c r="D167" t="s">
        <v>19</v>
      </c>
      <c r="E167" t="s">
        <v>2544</v>
      </c>
      <c r="F167" t="s">
        <v>2539</v>
      </c>
      <c r="H167" t="s">
        <v>20</v>
      </c>
      <c r="I167" t="s">
        <v>2543</v>
      </c>
      <c r="J167" t="s">
        <v>2545</v>
      </c>
      <c r="K167" t="s">
        <v>17</v>
      </c>
      <c r="L167" t="s">
        <v>2542</v>
      </c>
    </row>
    <row r="168" spans="1:12" x14ac:dyDescent="0.25">
      <c r="A168" t="s">
        <v>2546</v>
      </c>
      <c r="B168" t="s">
        <v>2546</v>
      </c>
      <c r="C168" t="s">
        <v>2546</v>
      </c>
      <c r="D168" t="s">
        <v>19</v>
      </c>
      <c r="E168" t="s">
        <v>2547</v>
      </c>
      <c r="F168" t="s">
        <v>2685</v>
      </c>
      <c r="H168" t="s">
        <v>20</v>
      </c>
    </row>
    <row r="169" spans="1:12" x14ac:dyDescent="0.25">
      <c r="A169" t="s">
        <v>2548</v>
      </c>
      <c r="B169" t="s">
        <v>2548</v>
      </c>
      <c r="C169" t="s">
        <v>2548</v>
      </c>
      <c r="D169" t="s">
        <v>531</v>
      </c>
      <c r="E169" t="s">
        <v>2551</v>
      </c>
      <c r="F169" t="s">
        <v>2687</v>
      </c>
      <c r="H169" t="s">
        <v>20</v>
      </c>
    </row>
    <row r="170" spans="1:12" x14ac:dyDescent="0.25">
      <c r="A170" t="s">
        <v>2549</v>
      </c>
      <c r="B170" t="s">
        <v>2549</v>
      </c>
      <c r="C170" t="s">
        <v>2549</v>
      </c>
      <c r="D170" t="s">
        <v>531</v>
      </c>
      <c r="E170" t="s">
        <v>2550</v>
      </c>
      <c r="F170" t="s">
        <v>2686</v>
      </c>
      <c r="H170" t="s">
        <v>20</v>
      </c>
    </row>
    <row r="171" spans="1:12" x14ac:dyDescent="0.25">
      <c r="A171" t="s">
        <v>2562</v>
      </c>
      <c r="B171" t="s">
        <v>2560</v>
      </c>
      <c r="C171" t="s">
        <v>2560</v>
      </c>
      <c r="D171" t="s">
        <v>19</v>
      </c>
      <c r="E171" t="s">
        <v>2563</v>
      </c>
      <c r="H171" t="s">
        <v>20</v>
      </c>
      <c r="I171" t="s">
        <v>67</v>
      </c>
      <c r="J171" t="s">
        <v>2562</v>
      </c>
      <c r="K171" t="s">
        <v>17</v>
      </c>
      <c r="L171" t="s">
        <v>2561</v>
      </c>
    </row>
    <row r="172" spans="1:12" x14ac:dyDescent="0.25">
      <c r="A172" t="s">
        <v>2571</v>
      </c>
      <c r="B172" t="s">
        <v>2571</v>
      </c>
      <c r="C172" t="s">
        <v>2571</v>
      </c>
      <c r="D172" t="s">
        <v>19</v>
      </c>
      <c r="E172" t="s">
        <v>2572</v>
      </c>
      <c r="F172" t="s">
        <v>2689</v>
      </c>
      <c r="H172" t="s">
        <v>20</v>
      </c>
      <c r="I172" t="s">
        <v>24</v>
      </c>
      <c r="J172" t="s">
        <v>2571</v>
      </c>
      <c r="K172" t="s">
        <v>17</v>
      </c>
      <c r="L172" t="s">
        <v>2573</v>
      </c>
    </row>
    <row r="173" spans="1:12" x14ac:dyDescent="0.25">
      <c r="A173" t="s">
        <v>2579</v>
      </c>
      <c r="B173" t="s">
        <v>2578</v>
      </c>
      <c r="C173" t="s">
        <v>2578</v>
      </c>
      <c r="D173" t="s">
        <v>19</v>
      </c>
      <c r="E173" t="s">
        <v>2580</v>
      </c>
      <c r="F173" t="s">
        <v>2593</v>
      </c>
      <c r="H173" t="s">
        <v>20</v>
      </c>
      <c r="I173" t="s">
        <v>2508</v>
      </c>
      <c r="J173" t="s">
        <v>2579</v>
      </c>
    </row>
    <row r="174" spans="1:12" x14ac:dyDescent="0.25">
      <c r="A174" t="s">
        <v>2604</v>
      </c>
      <c r="B174" t="s">
        <v>2603</v>
      </c>
      <c r="C174" t="s">
        <v>2603</v>
      </c>
      <c r="D174" t="s">
        <v>19</v>
      </c>
      <c r="E174" t="s">
        <v>2605</v>
      </c>
      <c r="F174" t="s">
        <v>2688</v>
      </c>
      <c r="H174" t="s">
        <v>20</v>
      </c>
      <c r="I174" t="s">
        <v>493</v>
      </c>
      <c r="J174" t="s">
        <v>2604</v>
      </c>
      <c r="K174" t="s">
        <v>17</v>
      </c>
      <c r="L174" t="s">
        <v>2602</v>
      </c>
    </row>
    <row r="175" spans="1:12" x14ac:dyDescent="0.25">
      <c r="A175" t="s">
        <v>2607</v>
      </c>
      <c r="B175" t="s">
        <v>2607</v>
      </c>
      <c r="C175" t="s">
        <v>2606</v>
      </c>
      <c r="D175" t="s">
        <v>19</v>
      </c>
      <c r="E175" t="s">
        <v>2610</v>
      </c>
      <c r="F175" t="s">
        <v>2690</v>
      </c>
      <c r="H175" t="s">
        <v>20</v>
      </c>
      <c r="I175" t="s">
        <v>2608</v>
      </c>
      <c r="J175" t="s">
        <v>2607</v>
      </c>
      <c r="K175" t="s">
        <v>17</v>
      </c>
      <c r="L175" t="s">
        <v>2609</v>
      </c>
    </row>
    <row r="176" spans="1:12" x14ac:dyDescent="0.25">
      <c r="A176" t="s">
        <v>2683</v>
      </c>
      <c r="B176" t="s">
        <v>2682</v>
      </c>
      <c r="C176" t="s">
        <v>2682</v>
      </c>
      <c r="D176" t="s">
        <v>19</v>
      </c>
      <c r="E176" t="s">
        <v>2684</v>
      </c>
      <c r="F176" t="s">
        <v>2733</v>
      </c>
      <c r="H176" t="s">
        <v>20</v>
      </c>
      <c r="I176" t="s">
        <v>2543</v>
      </c>
      <c r="J176" t="s">
        <v>2683</v>
      </c>
      <c r="K176" t="s">
        <v>17</v>
      </c>
      <c r="L176" t="s">
        <v>2681</v>
      </c>
    </row>
    <row r="177" spans="1:12" x14ac:dyDescent="0.25">
      <c r="A177" t="s">
        <v>2701</v>
      </c>
      <c r="B177" t="s">
        <v>2701</v>
      </c>
      <c r="C177" t="s">
        <v>2701</v>
      </c>
      <c r="D177" t="s">
        <v>19</v>
      </c>
      <c r="E177" t="s">
        <v>2727</v>
      </c>
      <c r="F177" t="s">
        <v>2713</v>
      </c>
      <c r="H177" t="s">
        <v>20</v>
      </c>
      <c r="I177" t="s">
        <v>2726</v>
      </c>
      <c r="J177" t="s">
        <v>2701</v>
      </c>
    </row>
    <row r="178" spans="1:12" x14ac:dyDescent="0.25">
      <c r="A178" t="s">
        <v>2702</v>
      </c>
      <c r="B178" t="s">
        <v>2702</v>
      </c>
      <c r="C178" t="s">
        <v>2702</v>
      </c>
      <c r="D178" t="s">
        <v>19</v>
      </c>
      <c r="E178" t="s">
        <v>2732</v>
      </c>
      <c r="F178" t="s">
        <v>2731</v>
      </c>
      <c r="H178" t="s">
        <v>20</v>
      </c>
      <c r="I178" t="s">
        <v>2758</v>
      </c>
      <c r="J178" t="s">
        <v>2702</v>
      </c>
    </row>
    <row r="179" spans="1:12" x14ac:dyDescent="0.25">
      <c r="A179" t="s">
        <v>2704</v>
      </c>
      <c r="B179" t="s">
        <v>2703</v>
      </c>
      <c r="C179" t="s">
        <v>2703</v>
      </c>
      <c r="D179" t="s">
        <v>19</v>
      </c>
      <c r="E179" t="s">
        <v>2730</v>
      </c>
      <c r="F179" t="s">
        <v>2729</v>
      </c>
      <c r="H179" t="s">
        <v>20</v>
      </c>
      <c r="I179" t="s">
        <v>2508</v>
      </c>
      <c r="J179" t="s">
        <v>2704</v>
      </c>
    </row>
    <row r="180" spans="1:12" x14ac:dyDescent="0.25">
      <c r="A180" t="s">
        <v>2705</v>
      </c>
      <c r="B180" t="s">
        <v>2705</v>
      </c>
      <c r="C180" t="s">
        <v>2707</v>
      </c>
      <c r="D180" t="s">
        <v>19</v>
      </c>
      <c r="E180" t="s">
        <v>2706</v>
      </c>
      <c r="F180" t="s">
        <v>2728</v>
      </c>
      <c r="H180" t="s">
        <v>20</v>
      </c>
      <c r="I180" t="s">
        <v>67</v>
      </c>
      <c r="J180" t="s">
        <v>2705</v>
      </c>
      <c r="K180" t="s">
        <v>17</v>
      </c>
      <c r="L180" t="s">
        <v>2708</v>
      </c>
    </row>
    <row r="181" spans="1:12" x14ac:dyDescent="0.25">
      <c r="A181" t="s">
        <v>2766</v>
      </c>
      <c r="B181" t="s">
        <v>2766</v>
      </c>
      <c r="C181" t="s">
        <v>2762</v>
      </c>
      <c r="D181" t="s">
        <v>19</v>
      </c>
      <c r="E181" t="s">
        <v>2765</v>
      </c>
      <c r="H181" t="s">
        <v>20</v>
      </c>
      <c r="I181" t="s">
        <v>2764</v>
      </c>
      <c r="J181" t="s">
        <v>2766</v>
      </c>
      <c r="K181" t="s">
        <v>17</v>
      </c>
      <c r="L181" t="s">
        <v>2763</v>
      </c>
    </row>
    <row r="182" spans="1:12" x14ac:dyDescent="0.25">
      <c r="A182" t="s">
        <v>2768</v>
      </c>
      <c r="B182" t="s">
        <v>2768</v>
      </c>
      <c r="C182" t="s">
        <v>2769</v>
      </c>
      <c r="D182" t="s">
        <v>19</v>
      </c>
      <c r="H182" t="s">
        <v>20</v>
      </c>
      <c r="I182" t="s">
        <v>2767</v>
      </c>
      <c r="J182" t="s">
        <v>2768</v>
      </c>
    </row>
    <row r="183" spans="1:12" x14ac:dyDescent="0.25">
      <c r="A183" t="s">
        <v>2770</v>
      </c>
      <c r="B183" t="s">
        <v>2770</v>
      </c>
      <c r="C183" t="s">
        <v>2770</v>
      </c>
      <c r="D183" t="s">
        <v>19</v>
      </c>
      <c r="H183" t="s">
        <v>20</v>
      </c>
      <c r="I183" t="s">
        <v>2726</v>
      </c>
      <c r="J183" t="s">
        <v>2770</v>
      </c>
    </row>
    <row r="184" spans="1:12" x14ac:dyDescent="0.25">
      <c r="A184" t="s">
        <v>2782</v>
      </c>
      <c r="B184" t="s">
        <v>2783</v>
      </c>
      <c r="C184" t="s">
        <v>2783</v>
      </c>
      <c r="D184" t="s">
        <v>19</v>
      </c>
      <c r="H184" t="s">
        <v>20</v>
      </c>
      <c r="J184" t="s">
        <v>2782</v>
      </c>
    </row>
    <row r="185" spans="1:12" x14ac:dyDescent="0.25">
      <c r="A185" t="s">
        <v>2785</v>
      </c>
      <c r="B185" t="s">
        <v>2785</v>
      </c>
      <c r="C185" t="s">
        <v>2786</v>
      </c>
      <c r="D185" t="s">
        <v>19</v>
      </c>
      <c r="E185" t="s">
        <v>2787</v>
      </c>
      <c r="F185" t="s">
        <v>2871</v>
      </c>
      <c r="H185" t="s">
        <v>20</v>
      </c>
      <c r="I185" t="s">
        <v>67</v>
      </c>
      <c r="J185" t="s">
        <v>2785</v>
      </c>
      <c r="K185" t="s">
        <v>17</v>
      </c>
      <c r="L185" t="s">
        <v>2784</v>
      </c>
    </row>
    <row r="186" spans="1:12" x14ac:dyDescent="0.25">
      <c r="A186" t="s">
        <v>2801</v>
      </c>
      <c r="B186" t="s">
        <v>2801</v>
      </c>
      <c r="C186" t="s">
        <v>2788</v>
      </c>
      <c r="D186" t="s">
        <v>19</v>
      </c>
      <c r="E186" t="s">
        <v>2800</v>
      </c>
      <c r="H186" t="s">
        <v>20</v>
      </c>
      <c r="I186" t="s">
        <v>2543</v>
      </c>
      <c r="J186" t="s">
        <v>2801</v>
      </c>
      <c r="K186" t="s">
        <v>17</v>
      </c>
      <c r="L186" t="s">
        <v>2799</v>
      </c>
    </row>
    <row r="187" spans="1:12" x14ac:dyDescent="0.25">
      <c r="A187" t="s">
        <v>2803</v>
      </c>
      <c r="B187" t="s">
        <v>2803</v>
      </c>
      <c r="C187" t="s">
        <v>2788</v>
      </c>
      <c r="D187" t="s">
        <v>19</v>
      </c>
      <c r="E187" t="s">
        <v>2804</v>
      </c>
      <c r="H187" t="s">
        <v>20</v>
      </c>
      <c r="I187" t="s">
        <v>2543</v>
      </c>
      <c r="J187" t="s">
        <v>2803</v>
      </c>
      <c r="K187" t="s">
        <v>17</v>
      </c>
      <c r="L187" t="s">
        <v>2802</v>
      </c>
    </row>
    <row r="188" spans="1:12" x14ac:dyDescent="0.25">
      <c r="A188" t="s">
        <v>2797</v>
      </c>
      <c r="B188" t="s">
        <v>2797</v>
      </c>
      <c r="C188" t="s">
        <v>2789</v>
      </c>
      <c r="D188" t="s">
        <v>19</v>
      </c>
      <c r="E188" t="s">
        <v>2798</v>
      </c>
      <c r="F188" t="s">
        <v>2865</v>
      </c>
      <c r="H188" t="s">
        <v>20</v>
      </c>
      <c r="I188" t="s">
        <v>2192</v>
      </c>
      <c r="J188" t="s">
        <v>2797</v>
      </c>
      <c r="K188" t="s">
        <v>17</v>
      </c>
      <c r="L188" t="s">
        <v>2796</v>
      </c>
    </row>
    <row r="189" spans="1:12" x14ac:dyDescent="0.25">
      <c r="A189" t="s">
        <v>2790</v>
      </c>
      <c r="B189" t="s">
        <v>2790</v>
      </c>
      <c r="C189" t="s">
        <v>2790</v>
      </c>
      <c r="D189" t="s">
        <v>19</v>
      </c>
      <c r="E189" t="s">
        <v>2794</v>
      </c>
      <c r="F189" t="s">
        <v>2867</v>
      </c>
      <c r="H189" t="s">
        <v>20</v>
      </c>
      <c r="I189" t="s">
        <v>2201</v>
      </c>
      <c r="J189" t="s">
        <v>2790</v>
      </c>
      <c r="K189" t="s">
        <v>17</v>
      </c>
      <c r="L189" t="s">
        <v>2795</v>
      </c>
    </row>
    <row r="190" spans="1:12" x14ac:dyDescent="0.25">
      <c r="A190" t="s">
        <v>2791</v>
      </c>
      <c r="B190" t="s">
        <v>2791</v>
      </c>
      <c r="C190" t="s">
        <v>2791</v>
      </c>
      <c r="D190" t="s">
        <v>19</v>
      </c>
      <c r="E190" t="s">
        <v>2793</v>
      </c>
      <c r="F190" t="s">
        <v>2866</v>
      </c>
      <c r="H190" t="s">
        <v>20</v>
      </c>
      <c r="I190" t="s">
        <v>2201</v>
      </c>
      <c r="J190" t="s">
        <v>2791</v>
      </c>
      <c r="K190" t="s">
        <v>17</v>
      </c>
      <c r="L190" t="s">
        <v>2792</v>
      </c>
    </row>
    <row r="191" spans="1:12" x14ac:dyDescent="0.25">
      <c r="A191" t="s">
        <v>2807</v>
      </c>
      <c r="B191" t="s">
        <v>2807</v>
      </c>
      <c r="C191" t="s">
        <v>2805</v>
      </c>
      <c r="D191" t="s">
        <v>19</v>
      </c>
      <c r="E191" t="s">
        <v>2806</v>
      </c>
      <c r="H191" t="s">
        <v>20</v>
      </c>
      <c r="I191" t="s">
        <v>2049</v>
      </c>
      <c r="J191" t="s">
        <v>2807</v>
      </c>
      <c r="K191" t="s">
        <v>17</v>
      </c>
      <c r="L191" t="s">
        <v>2808</v>
      </c>
    </row>
    <row r="192" spans="1:12" x14ac:dyDescent="0.25">
      <c r="A192" t="s">
        <v>2814</v>
      </c>
      <c r="B192" t="s">
        <v>2814</v>
      </c>
      <c r="C192" t="s">
        <v>2812</v>
      </c>
      <c r="D192" t="s">
        <v>19</v>
      </c>
      <c r="E192" t="s">
        <v>2815</v>
      </c>
      <c r="F192" t="s">
        <v>2870</v>
      </c>
      <c r="H192" t="s">
        <v>20</v>
      </c>
      <c r="I192" t="s">
        <v>67</v>
      </c>
      <c r="J192" t="s">
        <v>2814</v>
      </c>
      <c r="K192" t="s">
        <v>17</v>
      </c>
      <c r="L192" t="s">
        <v>2813</v>
      </c>
    </row>
    <row r="193" spans="1:12" x14ac:dyDescent="0.25">
      <c r="A193" t="s">
        <v>2820</v>
      </c>
      <c r="B193" t="s">
        <v>2820</v>
      </c>
      <c r="C193" t="s">
        <v>2820</v>
      </c>
      <c r="D193" t="s">
        <v>19</v>
      </c>
      <c r="E193" t="s">
        <v>2822</v>
      </c>
      <c r="F193" t="s">
        <v>2868</v>
      </c>
      <c r="H193" t="s">
        <v>20</v>
      </c>
      <c r="I193" t="s">
        <v>2201</v>
      </c>
      <c r="J193" t="s">
        <v>2820</v>
      </c>
      <c r="K193" t="s">
        <v>17</v>
      </c>
      <c r="L193" t="s">
        <v>2821</v>
      </c>
    </row>
    <row r="194" spans="1:12" x14ac:dyDescent="0.25">
      <c r="A194" t="s">
        <v>2825</v>
      </c>
      <c r="B194" t="s">
        <v>2825</v>
      </c>
      <c r="C194" t="s">
        <v>2823</v>
      </c>
      <c r="D194" t="s">
        <v>19</v>
      </c>
      <c r="E194" t="s">
        <v>2826</v>
      </c>
      <c r="F194" t="s">
        <v>2872</v>
      </c>
      <c r="H194" t="s">
        <v>20</v>
      </c>
      <c r="I194" t="s">
        <v>2148</v>
      </c>
      <c r="J194" t="s">
        <v>2825</v>
      </c>
      <c r="K194" t="s">
        <v>17</v>
      </c>
      <c r="L194" t="s">
        <v>2824</v>
      </c>
    </row>
    <row r="195" spans="1:12" x14ac:dyDescent="0.25">
      <c r="A195" t="s">
        <v>2828</v>
      </c>
      <c r="B195" t="s">
        <v>2828</v>
      </c>
      <c r="C195" t="s">
        <v>2830</v>
      </c>
      <c r="D195" t="s">
        <v>19</v>
      </c>
      <c r="E195" t="s">
        <v>2829</v>
      </c>
      <c r="F195" t="s">
        <v>2869</v>
      </c>
      <c r="H195" t="s">
        <v>20</v>
      </c>
      <c r="I195" t="s">
        <v>67</v>
      </c>
      <c r="J195" t="s">
        <v>2828</v>
      </c>
      <c r="K195" t="s">
        <v>17</v>
      </c>
      <c r="L195" t="s">
        <v>2827</v>
      </c>
    </row>
    <row r="196" spans="1:12" x14ac:dyDescent="0.25">
      <c r="A196" t="s">
        <v>2881</v>
      </c>
      <c r="B196" t="s">
        <v>2883</v>
      </c>
      <c r="C196" t="s">
        <v>2883</v>
      </c>
      <c r="D196" t="s">
        <v>19</v>
      </c>
      <c r="E196" t="s">
        <v>2884</v>
      </c>
      <c r="F196" t="s">
        <v>2882</v>
      </c>
      <c r="H196" t="s">
        <v>20</v>
      </c>
      <c r="I196" t="s">
        <v>278</v>
      </c>
      <c r="J196" t="s">
        <v>2881</v>
      </c>
      <c r="K196" t="s">
        <v>17</v>
      </c>
      <c r="L196" t="s">
        <v>2885</v>
      </c>
    </row>
    <row r="197" spans="1:12" x14ac:dyDescent="0.25">
      <c r="A197" t="s">
        <v>2906</v>
      </c>
      <c r="B197" t="s">
        <v>2907</v>
      </c>
      <c r="C197" t="s">
        <v>2907</v>
      </c>
      <c r="D197" t="s">
        <v>19</v>
      </c>
      <c r="E197" t="s">
        <v>2909</v>
      </c>
      <c r="F197" t="s">
        <v>311</v>
      </c>
      <c r="H197" t="s">
        <v>20</v>
      </c>
      <c r="I197" t="s">
        <v>2543</v>
      </c>
      <c r="J197" t="s">
        <v>2906</v>
      </c>
      <c r="K197" t="s">
        <v>17</v>
      </c>
      <c r="L197" t="s">
        <v>2908</v>
      </c>
    </row>
    <row r="198" spans="1:12" x14ac:dyDescent="0.25">
      <c r="A198" t="s">
        <v>2920</v>
      </c>
      <c r="B198" t="s">
        <v>2923</v>
      </c>
      <c r="C198" t="s">
        <v>2923</v>
      </c>
      <c r="D198" t="s">
        <v>19</v>
      </c>
      <c r="E198" t="s">
        <v>2921</v>
      </c>
      <c r="F198" t="s">
        <v>311</v>
      </c>
      <c r="H198" t="s">
        <v>20</v>
      </c>
      <c r="I198" t="s">
        <v>67</v>
      </c>
      <c r="J198" t="s">
        <v>2920</v>
      </c>
      <c r="K198" t="s">
        <v>17</v>
      </c>
      <c r="L198" t="s">
        <v>2922</v>
      </c>
    </row>
    <row r="199" spans="1:12" x14ac:dyDescent="0.25">
      <c r="A199" t="s">
        <v>2924</v>
      </c>
      <c r="B199" t="s">
        <v>2927</v>
      </c>
      <c r="C199" t="s">
        <v>2927</v>
      </c>
      <c r="D199" t="s">
        <v>19</v>
      </c>
      <c r="E199" t="s">
        <v>2926</v>
      </c>
      <c r="F199" t="s">
        <v>1569</v>
      </c>
      <c r="H199" t="s">
        <v>20</v>
      </c>
      <c r="I199" t="s">
        <v>67</v>
      </c>
      <c r="J199" t="s">
        <v>2924</v>
      </c>
      <c r="K199" t="s">
        <v>17</v>
      </c>
      <c r="L199" t="s">
        <v>2925</v>
      </c>
    </row>
    <row r="200" spans="1:12" x14ac:dyDescent="0.25">
      <c r="A200" t="s">
        <v>2928</v>
      </c>
      <c r="B200" t="s">
        <v>2929</v>
      </c>
      <c r="C200" t="s">
        <v>2929</v>
      </c>
      <c r="D200" t="s">
        <v>19</v>
      </c>
      <c r="E200" t="s">
        <v>2930</v>
      </c>
      <c r="F200" s="31"/>
      <c r="H200" t="s">
        <v>20</v>
      </c>
      <c r="I200" t="s">
        <v>2049</v>
      </c>
      <c r="J200" t="s">
        <v>2928</v>
      </c>
      <c r="K200" t="s">
        <v>17</v>
      </c>
      <c r="L200" t="s">
        <v>2931</v>
      </c>
    </row>
    <row r="201" spans="1:12" x14ac:dyDescent="0.25">
      <c r="A201" t="s">
        <v>2932</v>
      </c>
      <c r="B201" t="s">
        <v>2935</v>
      </c>
      <c r="C201" t="s">
        <v>2935</v>
      </c>
      <c r="D201" t="s">
        <v>19</v>
      </c>
      <c r="E201" t="s">
        <v>2933</v>
      </c>
      <c r="F201" t="s">
        <v>2936</v>
      </c>
      <c r="H201" t="s">
        <v>20</v>
      </c>
      <c r="I201" t="s">
        <v>24</v>
      </c>
      <c r="J201" t="s">
        <v>2932</v>
      </c>
      <c r="K201" t="s">
        <v>17</v>
      </c>
      <c r="L201" t="s">
        <v>2934</v>
      </c>
    </row>
    <row r="202" spans="1:12" x14ac:dyDescent="0.25">
      <c r="A202" t="s">
        <v>2972</v>
      </c>
      <c r="B202" t="s">
        <v>2972</v>
      </c>
      <c r="C202" t="s">
        <v>2972</v>
      </c>
      <c r="D202" t="s">
        <v>19</v>
      </c>
      <c r="E202" t="s">
        <v>2974</v>
      </c>
      <c r="F202" t="s">
        <v>2975</v>
      </c>
      <c r="H202" t="s">
        <v>20</v>
      </c>
      <c r="I202" t="s">
        <v>2973</v>
      </c>
      <c r="J202" t="s">
        <v>2972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79"/>
  <sheetViews>
    <sheetView zoomScale="70" zoomScaleNormal="70" workbookViewId="0">
      <pane ySplit="1" topLeftCell="A35" activePane="bottomLeft" state="frozen"/>
      <selection pane="bottomLeft" activeCell="J83" sqref="J83"/>
    </sheetView>
  </sheetViews>
  <sheetFormatPr defaultColWidth="8.85546875" defaultRowHeight="15" x14ac:dyDescent="0.25"/>
  <cols>
    <col min="1" max="2" width="32.28515625" bestFit="1" customWidth="1"/>
    <col min="3" max="3" width="29.7109375" bestFit="1" customWidth="1"/>
    <col min="4" max="4" width="17.42578125" bestFit="1" customWidth="1"/>
    <col min="5" max="5" width="79.42578125" bestFit="1" customWidth="1"/>
    <col min="6" max="6" width="35.28515625" bestFit="1" customWidth="1"/>
    <col min="7" max="7" width="18.140625" bestFit="1" customWidth="1"/>
    <col min="8" max="8" width="17.5703125" bestFit="1" customWidth="1"/>
    <col min="9" max="10" width="30.28515625" bestFit="1" customWidth="1"/>
    <col min="11" max="11" width="11" bestFit="1" customWidth="1"/>
    <col min="12" max="12" width="34.140625" bestFit="1" customWidth="1"/>
    <col min="13" max="13" width="11" bestFit="1" customWidth="1"/>
    <col min="14" max="14" width="24.5703125" bestFit="1" customWidth="1"/>
    <col min="15" max="1025" width="9" style="20" customWidth="1"/>
    <col min="1026" max="16384" width="8.85546875" style="20"/>
  </cols>
  <sheetData>
    <row r="1" spans="1:14" s="9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ht="13.5" customHeight="1" x14ac:dyDescent="0.25">
      <c r="A2" t="s">
        <v>84</v>
      </c>
      <c r="B2" s="1" t="s">
        <v>84</v>
      </c>
      <c r="C2" t="s">
        <v>120</v>
      </c>
      <c r="D2" t="s">
        <v>100</v>
      </c>
      <c r="E2" t="s">
        <v>85</v>
      </c>
      <c r="F2" s="4" t="s">
        <v>116</v>
      </c>
      <c r="H2" t="s">
        <v>99</v>
      </c>
      <c r="I2" t="s">
        <v>86</v>
      </c>
      <c r="J2" t="s">
        <v>84</v>
      </c>
      <c r="K2" t="s">
        <v>17</v>
      </c>
      <c r="L2" t="s">
        <v>87</v>
      </c>
    </row>
    <row r="3" spans="1:14" x14ac:dyDescent="0.25">
      <c r="A3" t="s">
        <v>122</v>
      </c>
      <c r="B3" t="s">
        <v>122</v>
      </c>
      <c r="C3" t="s">
        <v>121</v>
      </c>
      <c r="D3" t="s">
        <v>100</v>
      </c>
      <c r="F3" t="s">
        <v>123</v>
      </c>
      <c r="H3" t="s">
        <v>99</v>
      </c>
      <c r="I3" t="s">
        <v>124</v>
      </c>
      <c r="J3" t="s">
        <v>122</v>
      </c>
    </row>
    <row r="4" spans="1:14" x14ac:dyDescent="0.25">
      <c r="A4" t="s">
        <v>430</v>
      </c>
      <c r="B4" t="s">
        <v>430</v>
      </c>
      <c r="C4" t="s">
        <v>428</v>
      </c>
      <c r="D4" t="s">
        <v>100</v>
      </c>
      <c r="E4" t="s">
        <v>429</v>
      </c>
      <c r="F4" t="s">
        <v>427</v>
      </c>
      <c r="H4" t="s">
        <v>99</v>
      </c>
      <c r="I4" t="s">
        <v>454</v>
      </c>
      <c r="J4" t="s">
        <v>430</v>
      </c>
      <c r="K4" t="s">
        <v>17</v>
      </c>
      <c r="L4" t="s">
        <v>431</v>
      </c>
    </row>
    <row r="5" spans="1:14" x14ac:dyDescent="0.25">
      <c r="A5" t="s">
        <v>518</v>
      </c>
      <c r="B5" t="s">
        <v>455</v>
      </c>
      <c r="C5" t="s">
        <v>120</v>
      </c>
      <c r="D5" t="s">
        <v>100</v>
      </c>
      <c r="F5" t="s">
        <v>519</v>
      </c>
      <c r="H5" t="s">
        <v>99</v>
      </c>
      <c r="I5" t="s">
        <v>456</v>
      </c>
      <c r="J5" t="s">
        <v>518</v>
      </c>
    </row>
    <row r="6" spans="1:14" x14ac:dyDescent="0.25">
      <c r="A6" t="s">
        <v>457</v>
      </c>
      <c r="B6" t="s">
        <v>457</v>
      </c>
      <c r="C6" t="s">
        <v>458</v>
      </c>
      <c r="D6" t="s">
        <v>100</v>
      </c>
      <c r="F6" t="s">
        <v>459</v>
      </c>
      <c r="H6" t="s">
        <v>99</v>
      </c>
      <c r="I6" t="s">
        <v>460</v>
      </c>
      <c r="J6" t="s">
        <v>457</v>
      </c>
    </row>
    <row r="7" spans="1:14" x14ac:dyDescent="0.25">
      <c r="A7" t="s">
        <v>463</v>
      </c>
      <c r="B7" t="s">
        <v>463</v>
      </c>
      <c r="C7" t="s">
        <v>461</v>
      </c>
      <c r="D7" t="s">
        <v>100</v>
      </c>
      <c r="E7" t="s">
        <v>464</v>
      </c>
      <c r="F7" t="s">
        <v>465</v>
      </c>
      <c r="H7" t="s">
        <v>99</v>
      </c>
      <c r="I7" t="s">
        <v>86</v>
      </c>
      <c r="J7" t="s">
        <v>463</v>
      </c>
      <c r="K7" t="s">
        <v>17</v>
      </c>
      <c r="L7" t="s">
        <v>462</v>
      </c>
    </row>
    <row r="8" spans="1:14" x14ac:dyDescent="0.25">
      <c r="A8" t="s">
        <v>468</v>
      </c>
      <c r="B8" t="s">
        <v>468</v>
      </c>
      <c r="C8" t="s">
        <v>468</v>
      </c>
      <c r="D8" t="s">
        <v>100</v>
      </c>
      <c r="E8" t="s">
        <v>469</v>
      </c>
      <c r="F8" t="s">
        <v>466</v>
      </c>
      <c r="H8" t="s">
        <v>99</v>
      </c>
      <c r="I8" t="s">
        <v>454</v>
      </c>
      <c r="J8" t="s">
        <v>468</v>
      </c>
      <c r="K8" t="s">
        <v>17</v>
      </c>
      <c r="L8" t="s">
        <v>467</v>
      </c>
    </row>
    <row r="9" spans="1:14" x14ac:dyDescent="0.25">
      <c r="A9" t="s">
        <v>766</v>
      </c>
      <c r="B9" t="s">
        <v>766</v>
      </c>
      <c r="C9" t="s">
        <v>544</v>
      </c>
      <c r="D9" t="s">
        <v>100</v>
      </c>
      <c r="E9" t="s">
        <v>768</v>
      </c>
      <c r="F9" t="s">
        <v>868</v>
      </c>
      <c r="H9" t="s">
        <v>99</v>
      </c>
      <c r="I9" t="s">
        <v>765</v>
      </c>
      <c r="J9" t="s">
        <v>766</v>
      </c>
      <c r="K9" t="s">
        <v>27</v>
      </c>
      <c r="L9" t="s">
        <v>767</v>
      </c>
    </row>
    <row r="10" spans="1:14" x14ac:dyDescent="0.25">
      <c r="A10" t="s">
        <v>646</v>
      </c>
      <c r="B10" t="s">
        <v>646</v>
      </c>
      <c r="C10" t="s">
        <v>428</v>
      </c>
      <c r="D10" t="s">
        <v>100</v>
      </c>
      <c r="E10" t="s">
        <v>647</v>
      </c>
      <c r="F10" s="19" t="s">
        <v>648</v>
      </c>
      <c r="H10" t="s">
        <v>99</v>
      </c>
      <c r="I10" t="s">
        <v>454</v>
      </c>
      <c r="J10" t="s">
        <v>646</v>
      </c>
      <c r="K10" t="s">
        <v>17</v>
      </c>
      <c r="L10" t="s">
        <v>645</v>
      </c>
    </row>
    <row r="11" spans="1:14" x14ac:dyDescent="0.25">
      <c r="A11" t="s">
        <v>741</v>
      </c>
      <c r="B11" t="s">
        <v>741</v>
      </c>
      <c r="C11" t="s">
        <v>458</v>
      </c>
      <c r="D11" t="s">
        <v>100</v>
      </c>
      <c r="E11" t="s">
        <v>742</v>
      </c>
      <c r="F11" t="s">
        <v>871</v>
      </c>
      <c r="H11" t="s">
        <v>99</v>
      </c>
      <c r="I11" t="s">
        <v>743</v>
      </c>
      <c r="J11" t="s">
        <v>741</v>
      </c>
    </row>
    <row r="12" spans="1:14" x14ac:dyDescent="0.25">
      <c r="A12" t="s">
        <v>744</v>
      </c>
      <c r="B12" t="s">
        <v>744</v>
      </c>
      <c r="C12" t="s">
        <v>461</v>
      </c>
      <c r="D12" t="s">
        <v>100</v>
      </c>
      <c r="E12" t="s">
        <v>745</v>
      </c>
      <c r="F12" t="s">
        <v>869</v>
      </c>
      <c r="H12" t="s">
        <v>99</v>
      </c>
      <c r="I12" t="s">
        <v>454</v>
      </c>
      <c r="J12" t="s">
        <v>744</v>
      </c>
      <c r="K12" t="s">
        <v>17</v>
      </c>
      <c r="L12" t="s">
        <v>746</v>
      </c>
    </row>
    <row r="13" spans="1:14" x14ac:dyDescent="0.25">
      <c r="A13" t="s">
        <v>755</v>
      </c>
      <c r="B13" t="s">
        <v>755</v>
      </c>
      <c r="C13" t="s">
        <v>756</v>
      </c>
      <c r="D13" t="s">
        <v>100</v>
      </c>
      <c r="E13" t="s">
        <v>757</v>
      </c>
      <c r="F13" t="s">
        <v>870</v>
      </c>
      <c r="H13" t="s">
        <v>99</v>
      </c>
      <c r="I13" t="s">
        <v>454</v>
      </c>
      <c r="J13" t="s">
        <v>755</v>
      </c>
      <c r="K13" t="s">
        <v>17</v>
      </c>
      <c r="L13" t="s">
        <v>758</v>
      </c>
    </row>
    <row r="14" spans="1:14" x14ac:dyDescent="0.25">
      <c r="A14" t="s">
        <v>772</v>
      </c>
      <c r="B14" t="s">
        <v>772</v>
      </c>
      <c r="C14" t="s">
        <v>773</v>
      </c>
      <c r="D14" t="s">
        <v>100</v>
      </c>
      <c r="E14" t="s">
        <v>774</v>
      </c>
      <c r="F14" t="s">
        <v>873</v>
      </c>
      <c r="H14" t="s">
        <v>99</v>
      </c>
      <c r="I14" t="s">
        <v>454</v>
      </c>
      <c r="J14" t="s">
        <v>772</v>
      </c>
      <c r="K14" t="s">
        <v>17</v>
      </c>
      <c r="L14" t="s">
        <v>771</v>
      </c>
    </row>
    <row r="15" spans="1:14" x14ac:dyDescent="0.25">
      <c r="A15" t="s">
        <v>796</v>
      </c>
      <c r="B15" t="s">
        <v>796</v>
      </c>
      <c r="C15" t="s">
        <v>795</v>
      </c>
      <c r="D15" t="s">
        <v>100</v>
      </c>
      <c r="E15" t="s">
        <v>794</v>
      </c>
      <c r="F15" t="s">
        <v>872</v>
      </c>
      <c r="H15" t="s">
        <v>99</v>
      </c>
      <c r="I15" t="s">
        <v>454</v>
      </c>
      <c r="J15" t="s">
        <v>796</v>
      </c>
      <c r="K15" t="s">
        <v>17</v>
      </c>
      <c r="L15" t="s">
        <v>793</v>
      </c>
    </row>
    <row r="16" spans="1:14" x14ac:dyDescent="0.25">
      <c r="A16" t="s">
        <v>797</v>
      </c>
      <c r="B16" t="s">
        <v>797</v>
      </c>
      <c r="C16" t="s">
        <v>867</v>
      </c>
      <c r="D16" t="s">
        <v>531</v>
      </c>
      <c r="E16" t="s">
        <v>798</v>
      </c>
      <c r="F16" t="s">
        <v>866</v>
      </c>
      <c r="H16" t="s">
        <v>99</v>
      </c>
      <c r="I16" t="s">
        <v>799</v>
      </c>
      <c r="J16" t="s">
        <v>797</v>
      </c>
      <c r="K16" t="s">
        <v>17</v>
      </c>
      <c r="L16" t="s">
        <v>800</v>
      </c>
    </row>
    <row r="17" spans="1:14" x14ac:dyDescent="0.25">
      <c r="A17" t="s">
        <v>818</v>
      </c>
      <c r="B17" t="s">
        <v>818</v>
      </c>
      <c r="C17" t="s">
        <v>815</v>
      </c>
      <c r="D17" t="s">
        <v>100</v>
      </c>
      <c r="E17" t="s">
        <v>816</v>
      </c>
      <c r="F17" t="s">
        <v>876</v>
      </c>
      <c r="H17" t="s">
        <v>99</v>
      </c>
      <c r="I17" t="s">
        <v>799</v>
      </c>
      <c r="J17" t="s">
        <v>818</v>
      </c>
      <c r="K17" t="s">
        <v>17</v>
      </c>
      <c r="L17" t="s">
        <v>817</v>
      </c>
      <c r="M17" t="s">
        <v>27</v>
      </c>
      <c r="N17" t="s">
        <v>1838</v>
      </c>
    </row>
    <row r="18" spans="1:14" x14ac:dyDescent="0.25">
      <c r="A18" t="s">
        <v>827</v>
      </c>
      <c r="B18" t="s">
        <v>827</v>
      </c>
      <c r="C18" t="s">
        <v>121</v>
      </c>
      <c r="D18" t="s">
        <v>100</v>
      </c>
      <c r="E18" t="s">
        <v>826</v>
      </c>
      <c r="F18" t="s">
        <v>874</v>
      </c>
      <c r="H18" t="s">
        <v>99</v>
      </c>
      <c r="I18" t="s">
        <v>825</v>
      </c>
      <c r="J18" t="s">
        <v>827</v>
      </c>
      <c r="K18" t="s">
        <v>17</v>
      </c>
      <c r="L18" t="s">
        <v>824</v>
      </c>
    </row>
    <row r="19" spans="1:14" x14ac:dyDescent="0.25">
      <c r="A19" t="s">
        <v>828</v>
      </c>
      <c r="B19" t="s">
        <v>828</v>
      </c>
      <c r="C19" t="s">
        <v>458</v>
      </c>
      <c r="D19" t="s">
        <v>100</v>
      </c>
      <c r="E19" t="s">
        <v>830</v>
      </c>
      <c r="F19" t="s">
        <v>875</v>
      </c>
      <c r="H19" t="s">
        <v>99</v>
      </c>
      <c r="I19" t="s">
        <v>825</v>
      </c>
      <c r="J19" t="s">
        <v>828</v>
      </c>
      <c r="K19" t="s">
        <v>17</v>
      </c>
      <c r="L19" t="s">
        <v>829</v>
      </c>
    </row>
    <row r="20" spans="1:14" x14ac:dyDescent="0.25">
      <c r="A20" t="s">
        <v>831</v>
      </c>
      <c r="B20" t="s">
        <v>831</v>
      </c>
      <c r="C20" t="s">
        <v>121</v>
      </c>
      <c r="D20" t="s">
        <v>100</v>
      </c>
      <c r="E20" t="s">
        <v>833</v>
      </c>
      <c r="F20" t="s">
        <v>877</v>
      </c>
      <c r="H20" t="s">
        <v>99</v>
      </c>
      <c r="I20" t="s">
        <v>832</v>
      </c>
      <c r="J20" t="s">
        <v>831</v>
      </c>
      <c r="K20" t="s">
        <v>17</v>
      </c>
      <c r="L20" t="s">
        <v>2319</v>
      </c>
    </row>
    <row r="21" spans="1:14" x14ac:dyDescent="0.25">
      <c r="A21" t="s">
        <v>974</v>
      </c>
      <c r="B21" t="s">
        <v>974</v>
      </c>
      <c r="C21" t="s">
        <v>977</v>
      </c>
      <c r="D21" t="s">
        <v>100</v>
      </c>
      <c r="E21" t="s">
        <v>976</v>
      </c>
      <c r="F21" t="s">
        <v>972</v>
      </c>
      <c r="H21" t="s">
        <v>99</v>
      </c>
      <c r="I21" t="s">
        <v>973</v>
      </c>
      <c r="J21" t="s">
        <v>974</v>
      </c>
      <c r="K21" t="s">
        <v>17</v>
      </c>
      <c r="L21" t="s">
        <v>975</v>
      </c>
    </row>
    <row r="22" spans="1:14" x14ac:dyDescent="0.25">
      <c r="A22" t="s">
        <v>1165</v>
      </c>
      <c r="B22" t="s">
        <v>1165</v>
      </c>
      <c r="C22" t="s">
        <v>1164</v>
      </c>
      <c r="D22" t="s">
        <v>100</v>
      </c>
      <c r="E22" t="s">
        <v>1163</v>
      </c>
      <c r="F22" t="s">
        <v>1162</v>
      </c>
      <c r="H22" t="s">
        <v>99</v>
      </c>
      <c r="I22" t="s">
        <v>454</v>
      </c>
      <c r="J22" t="s">
        <v>1165</v>
      </c>
      <c r="K22" t="s">
        <v>17</v>
      </c>
      <c r="L22" t="s">
        <v>1161</v>
      </c>
    </row>
    <row r="23" spans="1:14" x14ac:dyDescent="0.25">
      <c r="A23" t="s">
        <v>1213</v>
      </c>
      <c r="B23" t="s">
        <v>1213</v>
      </c>
      <c r="C23" t="s">
        <v>1209</v>
      </c>
      <c r="D23" t="s">
        <v>100</v>
      </c>
      <c r="F23" t="s">
        <v>1211</v>
      </c>
      <c r="H23" t="s">
        <v>99</v>
      </c>
      <c r="I23" s="23" t="s">
        <v>460</v>
      </c>
      <c r="J23" t="s">
        <v>1213</v>
      </c>
    </row>
    <row r="24" spans="1:14" x14ac:dyDescent="0.25">
      <c r="A24" t="s">
        <v>1214</v>
      </c>
      <c r="B24" t="s">
        <v>1214</v>
      </c>
      <c r="C24" t="s">
        <v>1210</v>
      </c>
      <c r="D24" t="s">
        <v>100</v>
      </c>
      <c r="F24" t="s">
        <v>1212</v>
      </c>
      <c r="H24" t="s">
        <v>99</v>
      </c>
      <c r="I24" s="23" t="s">
        <v>460</v>
      </c>
      <c r="J24" t="s">
        <v>1214</v>
      </c>
    </row>
    <row r="25" spans="1:14" x14ac:dyDescent="0.25">
      <c r="A25" t="s">
        <v>1492</v>
      </c>
      <c r="B25" t="s">
        <v>1492</v>
      </c>
      <c r="C25" t="s">
        <v>121</v>
      </c>
      <c r="D25" t="s">
        <v>100</v>
      </c>
      <c r="F25" t="s">
        <v>1493</v>
      </c>
      <c r="H25" t="s">
        <v>99</v>
      </c>
      <c r="I25" t="s">
        <v>456</v>
      </c>
      <c r="J25" t="s">
        <v>1492</v>
      </c>
    </row>
    <row r="26" spans="1:14" x14ac:dyDescent="0.25">
      <c r="A26" t="s">
        <v>1266</v>
      </c>
      <c r="B26" t="s">
        <v>1266</v>
      </c>
      <c r="C26" t="s">
        <v>1270</v>
      </c>
      <c r="D26" t="s">
        <v>100</v>
      </c>
      <c r="F26" t="s">
        <v>1267</v>
      </c>
      <c r="H26" t="s">
        <v>99</v>
      </c>
    </row>
    <row r="27" spans="1:14" x14ac:dyDescent="0.25">
      <c r="A27" t="s">
        <v>1269</v>
      </c>
      <c r="B27" t="s">
        <v>1269</v>
      </c>
      <c r="C27" t="s">
        <v>1265</v>
      </c>
      <c r="D27" t="s">
        <v>100</v>
      </c>
      <c r="E27" t="s">
        <v>1272</v>
      </c>
      <c r="F27" t="s">
        <v>1271</v>
      </c>
      <c r="H27" t="s">
        <v>99</v>
      </c>
      <c r="I27" t="s">
        <v>86</v>
      </c>
      <c r="J27" t="s">
        <v>1269</v>
      </c>
      <c r="K27" t="s">
        <v>17</v>
      </c>
      <c r="L27" t="s">
        <v>1268</v>
      </c>
    </row>
    <row r="28" spans="1:14" x14ac:dyDescent="0.25">
      <c r="A28" t="s">
        <v>1274</v>
      </c>
      <c r="B28" t="s">
        <v>1274</v>
      </c>
      <c r="C28" t="s">
        <v>1273</v>
      </c>
      <c r="D28" t="s">
        <v>100</v>
      </c>
      <c r="E28" t="s">
        <v>1276</v>
      </c>
      <c r="F28" t="s">
        <v>1275</v>
      </c>
      <c r="H28" t="s">
        <v>99</v>
      </c>
      <c r="I28" t="s">
        <v>72</v>
      </c>
      <c r="J28" t="s">
        <v>1274</v>
      </c>
      <c r="K28" t="s">
        <v>17</v>
      </c>
      <c r="L28" t="s">
        <v>1277</v>
      </c>
    </row>
    <row r="29" spans="1:14" x14ac:dyDescent="0.25">
      <c r="A29" t="s">
        <v>1439</v>
      </c>
      <c r="B29" t="s">
        <v>1439</v>
      </c>
      <c r="C29" t="s">
        <v>428</v>
      </c>
      <c r="D29" t="s">
        <v>100</v>
      </c>
      <c r="F29" t="s">
        <v>1438</v>
      </c>
      <c r="H29" t="s">
        <v>99</v>
      </c>
      <c r="I29" s="23" t="s">
        <v>460</v>
      </c>
      <c r="J29" t="s">
        <v>1439</v>
      </c>
    </row>
    <row r="30" spans="1:14" x14ac:dyDescent="0.25">
      <c r="A30" t="s">
        <v>1494</v>
      </c>
      <c r="B30" t="s">
        <v>1494</v>
      </c>
      <c r="C30" t="s">
        <v>1496</v>
      </c>
      <c r="D30" t="s">
        <v>100</v>
      </c>
      <c r="F30" t="s">
        <v>1497</v>
      </c>
      <c r="H30" t="s">
        <v>99</v>
      </c>
      <c r="I30" t="s">
        <v>1495</v>
      </c>
      <c r="J30" t="s">
        <v>1494</v>
      </c>
    </row>
    <row r="31" spans="1:14" x14ac:dyDescent="0.25">
      <c r="A31" t="s">
        <v>1577</v>
      </c>
      <c r="B31" t="s">
        <v>1577</v>
      </c>
      <c r="C31" t="s">
        <v>773</v>
      </c>
      <c r="D31" t="s">
        <v>100</v>
      </c>
      <c r="F31" t="s">
        <v>1576</v>
      </c>
      <c r="H31" t="s">
        <v>99</v>
      </c>
      <c r="I31" s="23" t="s">
        <v>460</v>
      </c>
      <c r="J31" t="s">
        <v>1577</v>
      </c>
    </row>
    <row r="32" spans="1:14" x14ac:dyDescent="0.25">
      <c r="A32" t="s">
        <v>1824</v>
      </c>
      <c r="B32" t="s">
        <v>1824</v>
      </c>
      <c r="C32" t="s">
        <v>428</v>
      </c>
      <c r="D32" t="s">
        <v>100</v>
      </c>
      <c r="E32" t="s">
        <v>429</v>
      </c>
      <c r="F32" t="s">
        <v>1438</v>
      </c>
      <c r="H32" t="s">
        <v>99</v>
      </c>
      <c r="I32" t="s">
        <v>89</v>
      </c>
      <c r="J32" t="s">
        <v>1824</v>
      </c>
      <c r="K32" t="s">
        <v>17</v>
      </c>
      <c r="L32" t="s">
        <v>1825</v>
      </c>
    </row>
    <row r="33" spans="1:14" x14ac:dyDescent="0.25">
      <c r="A33" t="s">
        <v>1826</v>
      </c>
      <c r="B33" t="s">
        <v>1826</v>
      </c>
      <c r="C33" t="s">
        <v>458</v>
      </c>
      <c r="D33" t="s">
        <v>100</v>
      </c>
      <c r="E33" t="s">
        <v>742</v>
      </c>
      <c r="F33" t="s">
        <v>871</v>
      </c>
      <c r="H33" t="s">
        <v>99</v>
      </c>
      <c r="I33" t="s">
        <v>454</v>
      </c>
      <c r="J33" t="s">
        <v>1826</v>
      </c>
      <c r="K33" t="s">
        <v>17</v>
      </c>
      <c r="L33" t="s">
        <v>1827</v>
      </c>
    </row>
    <row r="34" spans="1:14" x14ac:dyDescent="0.25">
      <c r="A34" t="s">
        <v>1926</v>
      </c>
      <c r="B34" t="s">
        <v>1926</v>
      </c>
      <c r="C34" t="s">
        <v>977</v>
      </c>
      <c r="D34" t="s">
        <v>100</v>
      </c>
      <c r="E34" t="s">
        <v>1927</v>
      </c>
      <c r="F34" t="s">
        <v>2018</v>
      </c>
      <c r="H34" t="s">
        <v>99</v>
      </c>
      <c r="I34" t="s">
        <v>454</v>
      </c>
      <c r="J34" t="s">
        <v>1926</v>
      </c>
      <c r="K34" t="s">
        <v>17</v>
      </c>
      <c r="L34" t="s">
        <v>1928</v>
      </c>
    </row>
    <row r="35" spans="1:14" x14ac:dyDescent="0.25">
      <c r="A35" t="s">
        <v>2034</v>
      </c>
      <c r="B35" t="s">
        <v>2034</v>
      </c>
      <c r="C35" t="s">
        <v>2033</v>
      </c>
      <c r="D35" t="s">
        <v>100</v>
      </c>
      <c r="E35" t="s">
        <v>2038</v>
      </c>
      <c r="F35" t="s">
        <v>2035</v>
      </c>
      <c r="H35" t="s">
        <v>99</v>
      </c>
      <c r="I35" t="s">
        <v>2036</v>
      </c>
      <c r="J35" t="s">
        <v>2034</v>
      </c>
      <c r="K35" t="s">
        <v>17</v>
      </c>
      <c r="L35" t="s">
        <v>2037</v>
      </c>
    </row>
    <row r="36" spans="1:14" x14ac:dyDescent="0.25">
      <c r="A36" t="s">
        <v>2040</v>
      </c>
      <c r="B36" t="s">
        <v>2040</v>
      </c>
      <c r="C36" t="s">
        <v>121</v>
      </c>
      <c r="D36" t="s">
        <v>100</v>
      </c>
      <c r="E36" t="s">
        <v>2041</v>
      </c>
      <c r="F36" t="s">
        <v>2042</v>
      </c>
      <c r="H36" t="s">
        <v>99</v>
      </c>
      <c r="I36" t="s">
        <v>2043</v>
      </c>
      <c r="J36" t="s">
        <v>2040</v>
      </c>
      <c r="K36" t="s">
        <v>17</v>
      </c>
      <c r="L36" t="s">
        <v>2039</v>
      </c>
    </row>
    <row r="37" spans="1:14" x14ac:dyDescent="0.25">
      <c r="A37" t="s">
        <v>2110</v>
      </c>
      <c r="B37" t="s">
        <v>2110</v>
      </c>
      <c r="C37" t="s">
        <v>1164</v>
      </c>
      <c r="D37" t="s">
        <v>100</v>
      </c>
      <c r="E37" t="s">
        <v>2112</v>
      </c>
      <c r="F37" t="s">
        <v>2110</v>
      </c>
      <c r="H37" t="s">
        <v>99</v>
      </c>
      <c r="I37" t="s">
        <v>86</v>
      </c>
      <c r="J37" t="s">
        <v>2110</v>
      </c>
      <c r="K37" t="s">
        <v>17</v>
      </c>
      <c r="L37" t="s">
        <v>2111</v>
      </c>
    </row>
    <row r="38" spans="1:14" x14ac:dyDescent="0.25">
      <c r="A38" t="s">
        <v>2154</v>
      </c>
      <c r="B38" t="s">
        <v>2154</v>
      </c>
      <c r="C38" t="s">
        <v>977</v>
      </c>
      <c r="D38" t="s">
        <v>100</v>
      </c>
      <c r="E38" t="s">
        <v>2155</v>
      </c>
      <c r="F38" t="s">
        <v>2152</v>
      </c>
      <c r="H38" t="s">
        <v>99</v>
      </c>
      <c r="I38" t="s">
        <v>799</v>
      </c>
      <c r="J38" t="s">
        <v>2154</v>
      </c>
      <c r="K38" t="s">
        <v>17</v>
      </c>
      <c r="L38" t="s">
        <v>2153</v>
      </c>
    </row>
    <row r="39" spans="1:14" x14ac:dyDescent="0.25">
      <c r="A39" t="s">
        <v>2186</v>
      </c>
      <c r="B39" t="s">
        <v>2186</v>
      </c>
      <c r="C39" t="s">
        <v>977</v>
      </c>
      <c r="D39" t="s">
        <v>100</v>
      </c>
      <c r="E39" t="s">
        <v>2185</v>
      </c>
      <c r="F39" t="s">
        <v>2187</v>
      </c>
      <c r="H39" t="s">
        <v>99</v>
      </c>
      <c r="I39" t="s">
        <v>973</v>
      </c>
      <c r="J39" t="s">
        <v>2186</v>
      </c>
      <c r="K39" t="s">
        <v>17</v>
      </c>
      <c r="L39" t="s">
        <v>2184</v>
      </c>
    </row>
    <row r="40" spans="1:14" x14ac:dyDescent="0.25">
      <c r="A40" t="s">
        <v>2190</v>
      </c>
      <c r="B40" t="s">
        <v>2190</v>
      </c>
      <c r="C40" t="s">
        <v>2190</v>
      </c>
      <c r="D40" t="s">
        <v>100</v>
      </c>
      <c r="E40" t="s">
        <v>2189</v>
      </c>
      <c r="F40" t="s">
        <v>2188</v>
      </c>
      <c r="H40" t="s">
        <v>99</v>
      </c>
    </row>
    <row r="41" spans="1:14" x14ac:dyDescent="0.25">
      <c r="A41" t="s">
        <v>2214</v>
      </c>
      <c r="B41" t="s">
        <v>2214</v>
      </c>
      <c r="C41" t="s">
        <v>2214</v>
      </c>
      <c r="D41" t="s">
        <v>100</v>
      </c>
      <c r="E41" t="s">
        <v>1276</v>
      </c>
      <c r="F41" t="s">
        <v>2215</v>
      </c>
      <c r="H41" t="s">
        <v>99</v>
      </c>
      <c r="I41" t="s">
        <v>72</v>
      </c>
      <c r="J41" t="s">
        <v>2214</v>
      </c>
      <c r="K41" t="s">
        <v>17</v>
      </c>
      <c r="L41" t="s">
        <v>2213</v>
      </c>
    </row>
    <row r="42" spans="1:14" x14ac:dyDescent="0.25">
      <c r="A42" t="s">
        <v>2271</v>
      </c>
      <c r="B42" t="s">
        <v>2271</v>
      </c>
      <c r="C42" t="s">
        <v>1496</v>
      </c>
      <c r="D42" t="s">
        <v>100</v>
      </c>
      <c r="E42" t="s">
        <v>2270</v>
      </c>
      <c r="F42" t="s">
        <v>2269</v>
      </c>
      <c r="H42" t="s">
        <v>99</v>
      </c>
      <c r="I42" t="s">
        <v>454</v>
      </c>
      <c r="J42" t="s">
        <v>2271</v>
      </c>
      <c r="K42" t="s">
        <v>17</v>
      </c>
      <c r="L42" t="s">
        <v>2272</v>
      </c>
    </row>
    <row r="43" spans="1:14" x14ac:dyDescent="0.25">
      <c r="A43" t="s">
        <v>2274</v>
      </c>
      <c r="B43" t="s">
        <v>2274</v>
      </c>
      <c r="C43" t="s">
        <v>977</v>
      </c>
      <c r="D43" t="s">
        <v>100</v>
      </c>
      <c r="E43" t="s">
        <v>2275</v>
      </c>
      <c r="F43" t="s">
        <v>2273</v>
      </c>
      <c r="H43" t="s">
        <v>99</v>
      </c>
      <c r="I43" t="s">
        <v>454</v>
      </c>
      <c r="J43" t="s">
        <v>2274</v>
      </c>
      <c r="K43" t="s">
        <v>17</v>
      </c>
      <c r="L43" t="s">
        <v>2276</v>
      </c>
    </row>
    <row r="44" spans="1:14" x14ac:dyDescent="0.25">
      <c r="A44" t="s">
        <v>2291</v>
      </c>
      <c r="B44" t="s">
        <v>2291</v>
      </c>
      <c r="C44" t="s">
        <v>2287</v>
      </c>
      <c r="D44" t="s">
        <v>100</v>
      </c>
      <c r="E44" t="s">
        <v>2292</v>
      </c>
      <c r="F44" t="s">
        <v>2288</v>
      </c>
      <c r="H44" t="s">
        <v>99</v>
      </c>
      <c r="I44" t="s">
        <v>2289</v>
      </c>
      <c r="J44" t="s">
        <v>2291</v>
      </c>
      <c r="K44" t="s">
        <v>17</v>
      </c>
      <c r="L44" t="s">
        <v>2290</v>
      </c>
      <c r="M44" t="s">
        <v>27</v>
      </c>
      <c r="N44" t="s">
        <v>2320</v>
      </c>
    </row>
    <row r="45" spans="1:14" x14ac:dyDescent="0.25">
      <c r="A45" t="s">
        <v>2329</v>
      </c>
      <c r="B45" t="s">
        <v>2329</v>
      </c>
      <c r="C45" t="s">
        <v>795</v>
      </c>
      <c r="D45" t="s">
        <v>100</v>
      </c>
      <c r="E45" t="s">
        <v>2330</v>
      </c>
      <c r="F45" t="s">
        <v>2323</v>
      </c>
      <c r="H45" t="s">
        <v>99</v>
      </c>
      <c r="I45" t="s">
        <v>454</v>
      </c>
      <c r="J45" t="s">
        <v>2329</v>
      </c>
      <c r="K45" t="s">
        <v>17</v>
      </c>
      <c r="L45" t="s">
        <v>2328</v>
      </c>
    </row>
    <row r="46" spans="1:14" x14ac:dyDescent="0.25">
      <c r="A46" t="s">
        <v>2326</v>
      </c>
      <c r="B46" t="s">
        <v>2326</v>
      </c>
      <c r="C46" t="s">
        <v>2322</v>
      </c>
      <c r="D46" t="s">
        <v>100</v>
      </c>
      <c r="E46" t="s">
        <v>2327</v>
      </c>
      <c r="F46" t="s">
        <v>2324</v>
      </c>
      <c r="H46" t="s">
        <v>99</v>
      </c>
      <c r="I46" t="s">
        <v>454</v>
      </c>
      <c r="J46" t="s">
        <v>2326</v>
      </c>
      <c r="K46" t="s">
        <v>17</v>
      </c>
      <c r="L46" t="s">
        <v>2325</v>
      </c>
    </row>
    <row r="47" spans="1:14" x14ac:dyDescent="0.25">
      <c r="A47" t="s">
        <v>2339</v>
      </c>
      <c r="B47" t="s">
        <v>2339</v>
      </c>
      <c r="C47" t="s">
        <v>2338</v>
      </c>
      <c r="D47" t="s">
        <v>100</v>
      </c>
      <c r="E47" t="s">
        <v>2337</v>
      </c>
      <c r="F47" t="s">
        <v>2336</v>
      </c>
      <c r="H47" t="s">
        <v>99</v>
      </c>
      <c r="I47" t="s">
        <v>86</v>
      </c>
      <c r="J47" t="s">
        <v>2339</v>
      </c>
      <c r="K47" t="s">
        <v>17</v>
      </c>
      <c r="L47" t="s">
        <v>2340</v>
      </c>
    </row>
    <row r="48" spans="1:14" x14ac:dyDescent="0.25">
      <c r="A48" t="s">
        <v>2345</v>
      </c>
      <c r="B48" t="s">
        <v>2341</v>
      </c>
      <c r="C48" t="s">
        <v>2341</v>
      </c>
      <c r="D48" t="s">
        <v>100</v>
      </c>
      <c r="E48" t="s">
        <v>2343</v>
      </c>
      <c r="F48" t="s">
        <v>2346</v>
      </c>
      <c r="H48" t="s">
        <v>99</v>
      </c>
      <c r="I48" t="s">
        <v>86</v>
      </c>
      <c r="J48" t="s">
        <v>2345</v>
      </c>
      <c r="K48" t="s">
        <v>27</v>
      </c>
      <c r="L48" t="s">
        <v>2344</v>
      </c>
    </row>
    <row r="49" spans="1:12" x14ac:dyDescent="0.25">
      <c r="A49" t="s">
        <v>2349</v>
      </c>
      <c r="B49" t="s">
        <v>2342</v>
      </c>
      <c r="C49" t="s">
        <v>2342</v>
      </c>
      <c r="D49" t="s">
        <v>100</v>
      </c>
      <c r="E49" t="s">
        <v>2348</v>
      </c>
      <c r="F49" t="s">
        <v>2347</v>
      </c>
      <c r="H49" t="s">
        <v>99</v>
      </c>
      <c r="I49" t="s">
        <v>86</v>
      </c>
      <c r="J49" t="s">
        <v>2349</v>
      </c>
      <c r="K49" t="s">
        <v>27</v>
      </c>
      <c r="L49" t="s">
        <v>2350</v>
      </c>
    </row>
    <row r="50" spans="1:12" x14ac:dyDescent="0.25">
      <c r="A50" t="s">
        <v>2353</v>
      </c>
      <c r="B50" t="s">
        <v>2353</v>
      </c>
      <c r="C50" t="s">
        <v>2351</v>
      </c>
      <c r="D50" t="s">
        <v>100</v>
      </c>
      <c r="E50" t="s">
        <v>2358</v>
      </c>
      <c r="F50" t="s">
        <v>2354</v>
      </c>
      <c r="H50" t="s">
        <v>99</v>
      </c>
      <c r="I50" t="s">
        <v>799</v>
      </c>
      <c r="J50" t="s">
        <v>2353</v>
      </c>
      <c r="K50" t="s">
        <v>17</v>
      </c>
      <c r="L50" t="s">
        <v>2352</v>
      </c>
    </row>
    <row r="51" spans="1:12" x14ac:dyDescent="0.25">
      <c r="A51" t="s">
        <v>2356</v>
      </c>
      <c r="B51" t="s">
        <v>2356</v>
      </c>
      <c r="C51" t="s">
        <v>2351</v>
      </c>
      <c r="D51" t="s">
        <v>100</v>
      </c>
      <c r="E51" t="s">
        <v>2357</v>
      </c>
      <c r="F51" t="s">
        <v>2355</v>
      </c>
      <c r="H51" t="s">
        <v>99</v>
      </c>
      <c r="I51" t="s">
        <v>799</v>
      </c>
      <c r="J51" t="s">
        <v>2356</v>
      </c>
      <c r="K51" t="s">
        <v>17</v>
      </c>
      <c r="L51" t="s">
        <v>2359</v>
      </c>
    </row>
    <row r="52" spans="1:12" x14ac:dyDescent="0.25">
      <c r="A52" t="s">
        <v>2362</v>
      </c>
      <c r="B52" t="s">
        <v>2362</v>
      </c>
      <c r="C52" t="s">
        <v>428</v>
      </c>
      <c r="D52" t="s">
        <v>100</v>
      </c>
      <c r="E52" t="s">
        <v>2363</v>
      </c>
      <c r="F52" t="s">
        <v>2360</v>
      </c>
      <c r="H52" t="s">
        <v>99</v>
      </c>
      <c r="I52" t="s">
        <v>454</v>
      </c>
      <c r="J52" t="s">
        <v>2362</v>
      </c>
      <c r="K52" t="s">
        <v>17</v>
      </c>
      <c r="L52" t="s">
        <v>2361</v>
      </c>
    </row>
    <row r="53" spans="1:12" x14ac:dyDescent="0.25">
      <c r="A53" t="s">
        <v>2365</v>
      </c>
      <c r="B53" t="s">
        <v>2365</v>
      </c>
      <c r="C53" t="s">
        <v>120</v>
      </c>
      <c r="D53" t="s">
        <v>100</v>
      </c>
      <c r="E53" t="s">
        <v>2366</v>
      </c>
      <c r="F53" t="s">
        <v>2364</v>
      </c>
      <c r="H53" t="s">
        <v>99</v>
      </c>
      <c r="I53" t="s">
        <v>825</v>
      </c>
      <c r="J53" t="s">
        <v>2365</v>
      </c>
      <c r="K53" t="s">
        <v>17</v>
      </c>
      <c r="L53" t="s">
        <v>2367</v>
      </c>
    </row>
    <row r="54" spans="1:12" x14ac:dyDescent="0.25">
      <c r="A54" t="s">
        <v>2373</v>
      </c>
      <c r="B54" t="s">
        <v>2373</v>
      </c>
      <c r="C54" t="s">
        <v>2373</v>
      </c>
      <c r="D54" t="s">
        <v>100</v>
      </c>
      <c r="F54" t="s">
        <v>2373</v>
      </c>
      <c r="H54" t="s">
        <v>99</v>
      </c>
      <c r="J54" t="s">
        <v>2373</v>
      </c>
    </row>
    <row r="55" spans="1:12" x14ac:dyDescent="0.25">
      <c r="A55" t="s">
        <v>2391</v>
      </c>
      <c r="B55" t="s">
        <v>2388</v>
      </c>
      <c r="C55" t="s">
        <v>2388</v>
      </c>
      <c r="D55" t="s">
        <v>100</v>
      </c>
      <c r="E55" t="s">
        <v>2390</v>
      </c>
      <c r="F55" t="s">
        <v>2485</v>
      </c>
      <c r="H55" t="s">
        <v>99</v>
      </c>
      <c r="I55" t="s">
        <v>825</v>
      </c>
      <c r="J55" t="s">
        <v>2391</v>
      </c>
      <c r="K55" t="s">
        <v>17</v>
      </c>
      <c r="L55" t="s">
        <v>2392</v>
      </c>
    </row>
    <row r="56" spans="1:12" x14ac:dyDescent="0.25">
      <c r="A56" t="s">
        <v>2394</v>
      </c>
      <c r="B56" t="s">
        <v>2394</v>
      </c>
      <c r="C56" t="s">
        <v>2387</v>
      </c>
      <c r="D56" t="s">
        <v>100</v>
      </c>
      <c r="E56" t="s">
        <v>2389</v>
      </c>
      <c r="F56" t="s">
        <v>2395</v>
      </c>
      <c r="H56" t="s">
        <v>99</v>
      </c>
      <c r="I56" t="s">
        <v>2036</v>
      </c>
      <c r="J56" t="s">
        <v>2394</v>
      </c>
      <c r="K56" t="s">
        <v>17</v>
      </c>
      <c r="L56" t="s">
        <v>2393</v>
      </c>
    </row>
    <row r="57" spans="1:12" x14ac:dyDescent="0.25">
      <c r="A57" t="s">
        <v>2454</v>
      </c>
      <c r="B57" t="s">
        <v>2452</v>
      </c>
      <c r="C57" t="s">
        <v>2451</v>
      </c>
      <c r="D57" t="s">
        <v>100</v>
      </c>
      <c r="E57" t="s">
        <v>2455</v>
      </c>
      <c r="F57" t="s">
        <v>2483</v>
      </c>
      <c r="H57" t="s">
        <v>99</v>
      </c>
      <c r="I57" t="s">
        <v>825</v>
      </c>
      <c r="J57" t="s">
        <v>2454</v>
      </c>
      <c r="K57" t="s">
        <v>17</v>
      </c>
      <c r="L57" t="s">
        <v>2453</v>
      </c>
    </row>
    <row r="58" spans="1:12" x14ac:dyDescent="0.25">
      <c r="A58" t="s">
        <v>2473</v>
      </c>
      <c r="B58" t="s">
        <v>2473</v>
      </c>
      <c r="C58" t="s">
        <v>458</v>
      </c>
      <c r="D58" t="s">
        <v>100</v>
      </c>
      <c r="E58" t="s">
        <v>2474</v>
      </c>
      <c r="F58" t="s">
        <v>2484</v>
      </c>
      <c r="H58" t="s">
        <v>99</v>
      </c>
      <c r="I58" t="s">
        <v>2472</v>
      </c>
      <c r="J58" t="s">
        <v>2473</v>
      </c>
      <c r="K58" t="s">
        <v>2470</v>
      </c>
      <c r="L58" t="s">
        <v>2471</v>
      </c>
    </row>
    <row r="59" spans="1:12" x14ac:dyDescent="0.25">
      <c r="A59" t="s">
        <v>2497</v>
      </c>
      <c r="B59" t="s">
        <v>2497</v>
      </c>
      <c r="C59" t="s">
        <v>2495</v>
      </c>
      <c r="D59" t="s">
        <v>100</v>
      </c>
      <c r="E59" t="s">
        <v>2496</v>
      </c>
      <c r="H59" t="s">
        <v>99</v>
      </c>
      <c r="I59" t="s">
        <v>454</v>
      </c>
      <c r="J59" t="s">
        <v>2497</v>
      </c>
      <c r="K59" t="s">
        <v>17</v>
      </c>
      <c r="L59" t="s">
        <v>2498</v>
      </c>
    </row>
    <row r="60" spans="1:12" x14ac:dyDescent="0.25">
      <c r="A60" t="s">
        <v>2522</v>
      </c>
      <c r="B60" t="s">
        <v>2522</v>
      </c>
      <c r="C60" t="s">
        <v>773</v>
      </c>
      <c r="D60" t="s">
        <v>100</v>
      </c>
      <c r="E60" t="s">
        <v>2523</v>
      </c>
      <c r="F60" t="s">
        <v>2534</v>
      </c>
      <c r="H60" t="s">
        <v>99</v>
      </c>
      <c r="I60" t="s">
        <v>454</v>
      </c>
      <c r="J60" t="s">
        <v>2522</v>
      </c>
      <c r="K60" t="s">
        <v>17</v>
      </c>
      <c r="L60" t="s">
        <v>2524</v>
      </c>
    </row>
    <row r="61" spans="1:12" x14ac:dyDescent="0.25">
      <c r="A61" t="s">
        <v>2528</v>
      </c>
      <c r="B61" t="s">
        <v>2528</v>
      </c>
      <c r="C61" t="s">
        <v>2525</v>
      </c>
      <c r="D61" t="s">
        <v>100</v>
      </c>
      <c r="E61" t="s">
        <v>2527</v>
      </c>
      <c r="H61" t="s">
        <v>99</v>
      </c>
      <c r="I61" t="s">
        <v>454</v>
      </c>
      <c r="J61" t="s">
        <v>2528</v>
      </c>
      <c r="K61" t="s">
        <v>17</v>
      </c>
      <c r="L61" t="s">
        <v>2529</v>
      </c>
    </row>
    <row r="62" spans="1:12" x14ac:dyDescent="0.25">
      <c r="A62" t="s">
        <v>2532</v>
      </c>
      <c r="B62" t="s">
        <v>2532</v>
      </c>
      <c r="C62" t="s">
        <v>2526</v>
      </c>
      <c r="D62" t="s">
        <v>100</v>
      </c>
      <c r="E62" t="s">
        <v>2530</v>
      </c>
      <c r="H62" t="s">
        <v>99</v>
      </c>
      <c r="I62" t="s">
        <v>2531</v>
      </c>
      <c r="J62" t="s">
        <v>2532</v>
      </c>
    </row>
    <row r="63" spans="1:12" x14ac:dyDescent="0.25">
      <c r="A63" t="s">
        <v>2535</v>
      </c>
      <c r="B63" t="s">
        <v>2535</v>
      </c>
      <c r="C63" t="s">
        <v>2533</v>
      </c>
      <c r="D63" t="s">
        <v>100</v>
      </c>
      <c r="E63" t="s">
        <v>2538</v>
      </c>
      <c r="F63" t="s">
        <v>2537</v>
      </c>
      <c r="H63" t="s">
        <v>99</v>
      </c>
      <c r="I63" t="s">
        <v>454</v>
      </c>
      <c r="J63" t="s">
        <v>2535</v>
      </c>
      <c r="K63" t="s">
        <v>17</v>
      </c>
      <c r="L63" t="s">
        <v>2536</v>
      </c>
    </row>
    <row r="64" spans="1:12" x14ac:dyDescent="0.25">
      <c r="A64" t="s">
        <v>2575</v>
      </c>
      <c r="B64" t="s">
        <v>2575</v>
      </c>
      <c r="C64" t="s">
        <v>2576</v>
      </c>
      <c r="D64" t="s">
        <v>100</v>
      </c>
      <c r="E64" t="s">
        <v>2577</v>
      </c>
      <c r="H64" t="s">
        <v>99</v>
      </c>
      <c r="I64" t="s">
        <v>454</v>
      </c>
      <c r="J64" t="s">
        <v>2575</v>
      </c>
      <c r="K64" t="s">
        <v>17</v>
      </c>
      <c r="L64" t="s">
        <v>2574</v>
      </c>
    </row>
    <row r="65" spans="1:12" x14ac:dyDescent="0.25">
      <c r="A65" t="s">
        <v>2588</v>
      </c>
      <c r="B65" t="s">
        <v>2588</v>
      </c>
      <c r="C65" t="s">
        <v>2586</v>
      </c>
      <c r="D65" t="s">
        <v>100</v>
      </c>
      <c r="E65" t="s">
        <v>2589</v>
      </c>
      <c r="H65" t="s">
        <v>99</v>
      </c>
      <c r="I65" t="s">
        <v>454</v>
      </c>
      <c r="J65" t="s">
        <v>2588</v>
      </c>
      <c r="K65" t="s">
        <v>17</v>
      </c>
      <c r="L65" t="s">
        <v>2587</v>
      </c>
    </row>
    <row r="66" spans="1:12" x14ac:dyDescent="0.25">
      <c r="A66" t="s">
        <v>2592</v>
      </c>
      <c r="B66" t="s">
        <v>2592</v>
      </c>
      <c r="C66" t="s">
        <v>428</v>
      </c>
      <c r="D66" t="s">
        <v>100</v>
      </c>
      <c r="E66" t="s">
        <v>2591</v>
      </c>
      <c r="H66" t="s">
        <v>99</v>
      </c>
      <c r="I66" t="s">
        <v>454</v>
      </c>
      <c r="J66" t="s">
        <v>2592</v>
      </c>
      <c r="K66" t="s">
        <v>17</v>
      </c>
      <c r="L66" t="s">
        <v>2590</v>
      </c>
    </row>
    <row r="67" spans="1:12" x14ac:dyDescent="0.25">
      <c r="A67" t="s">
        <v>2636</v>
      </c>
      <c r="B67" t="s">
        <v>2636</v>
      </c>
      <c r="C67" t="s">
        <v>1164</v>
      </c>
      <c r="D67" t="s">
        <v>100</v>
      </c>
      <c r="E67" t="s">
        <v>2637</v>
      </c>
      <c r="F67" t="s">
        <v>2738</v>
      </c>
      <c r="H67" t="s">
        <v>99</v>
      </c>
      <c r="I67" t="s">
        <v>454</v>
      </c>
      <c r="J67" t="s">
        <v>2636</v>
      </c>
      <c r="K67" t="s">
        <v>17</v>
      </c>
      <c r="L67" t="s">
        <v>2635</v>
      </c>
    </row>
    <row r="68" spans="1:12" x14ac:dyDescent="0.25">
      <c r="A68" t="s">
        <v>2639</v>
      </c>
      <c r="B68" t="s">
        <v>2639</v>
      </c>
      <c r="C68" t="s">
        <v>773</v>
      </c>
      <c r="D68" t="s">
        <v>100</v>
      </c>
      <c r="E68" t="s">
        <v>2638</v>
      </c>
      <c r="F68" t="s">
        <v>2737</v>
      </c>
      <c r="H68" t="s">
        <v>99</v>
      </c>
      <c r="I68" t="s">
        <v>454</v>
      </c>
      <c r="J68" t="s">
        <v>2639</v>
      </c>
      <c r="K68" t="s">
        <v>17</v>
      </c>
      <c r="L68" t="s">
        <v>2634</v>
      </c>
    </row>
    <row r="69" spans="1:12" x14ac:dyDescent="0.25">
      <c r="A69" t="s">
        <v>2675</v>
      </c>
      <c r="B69" t="s">
        <v>2675</v>
      </c>
      <c r="C69" t="s">
        <v>1164</v>
      </c>
      <c r="D69" t="s">
        <v>100</v>
      </c>
      <c r="E69" t="s">
        <v>2676</v>
      </c>
      <c r="H69" t="s">
        <v>99</v>
      </c>
      <c r="I69" t="s">
        <v>454</v>
      </c>
      <c r="J69" t="s">
        <v>2675</v>
      </c>
      <c r="K69" t="s">
        <v>17</v>
      </c>
      <c r="L69" t="s">
        <v>2674</v>
      </c>
    </row>
    <row r="70" spans="1:12" x14ac:dyDescent="0.25">
      <c r="A70" t="s">
        <v>2696</v>
      </c>
      <c r="B70" t="s">
        <v>2696</v>
      </c>
      <c r="C70" t="s">
        <v>2693</v>
      </c>
      <c r="D70" t="s">
        <v>100</v>
      </c>
      <c r="E70" t="s">
        <v>2694</v>
      </c>
      <c r="H70" t="s">
        <v>99</v>
      </c>
      <c r="I70" t="s">
        <v>799</v>
      </c>
      <c r="J70" t="s">
        <v>2696</v>
      </c>
      <c r="K70" t="s">
        <v>17</v>
      </c>
      <c r="L70" t="s">
        <v>2695</v>
      </c>
    </row>
    <row r="71" spans="1:12" x14ac:dyDescent="0.25">
      <c r="A71" t="s">
        <v>2699</v>
      </c>
      <c r="B71" t="s">
        <v>2699</v>
      </c>
      <c r="C71" t="s">
        <v>2698</v>
      </c>
      <c r="D71" t="s">
        <v>100</v>
      </c>
      <c r="E71" t="s">
        <v>2697</v>
      </c>
      <c r="H71" t="s">
        <v>99</v>
      </c>
      <c r="I71" t="s">
        <v>799</v>
      </c>
      <c r="J71" t="s">
        <v>2699</v>
      </c>
      <c r="K71" t="s">
        <v>17</v>
      </c>
      <c r="L71" t="s">
        <v>2700</v>
      </c>
    </row>
    <row r="72" spans="1:12" x14ac:dyDescent="0.25">
      <c r="A72" t="s">
        <v>2711</v>
      </c>
      <c r="B72" t="s">
        <v>2711</v>
      </c>
      <c r="C72" t="s">
        <v>1164</v>
      </c>
      <c r="D72" t="s">
        <v>100</v>
      </c>
      <c r="E72" t="s">
        <v>2709</v>
      </c>
      <c r="F72" t="s">
        <v>2712</v>
      </c>
      <c r="H72" t="s">
        <v>99</v>
      </c>
      <c r="I72" t="s">
        <v>454</v>
      </c>
      <c r="J72" t="s">
        <v>2711</v>
      </c>
      <c r="K72" t="s">
        <v>17</v>
      </c>
      <c r="L72" t="s">
        <v>2710</v>
      </c>
    </row>
    <row r="73" spans="1:12" x14ac:dyDescent="0.25">
      <c r="A73" t="s">
        <v>2856</v>
      </c>
      <c r="B73" t="s">
        <v>2856</v>
      </c>
      <c r="C73" t="s">
        <v>2698</v>
      </c>
      <c r="D73" t="s">
        <v>100</v>
      </c>
      <c r="E73" t="s">
        <v>2389</v>
      </c>
      <c r="F73" t="s">
        <v>2856</v>
      </c>
      <c r="H73" t="s">
        <v>99</v>
      </c>
      <c r="I73" t="s">
        <v>799</v>
      </c>
      <c r="J73" t="s">
        <v>2856</v>
      </c>
      <c r="K73" t="s">
        <v>17</v>
      </c>
      <c r="L73" t="s">
        <v>2855</v>
      </c>
    </row>
    <row r="74" spans="1:12" x14ac:dyDescent="0.25">
      <c r="A74" t="s">
        <v>2857</v>
      </c>
      <c r="B74" t="s">
        <v>2857</v>
      </c>
      <c r="C74" t="s">
        <v>2351</v>
      </c>
      <c r="D74" t="s">
        <v>100</v>
      </c>
      <c r="E74" t="s">
        <v>2357</v>
      </c>
      <c r="H74" t="s">
        <v>99</v>
      </c>
      <c r="I74" t="s">
        <v>799</v>
      </c>
      <c r="J74" t="s">
        <v>2857</v>
      </c>
      <c r="K74" t="s">
        <v>17</v>
      </c>
      <c r="L74" t="s">
        <v>2858</v>
      </c>
    </row>
    <row r="75" spans="1:12" x14ac:dyDescent="0.25">
      <c r="A75" t="s">
        <v>2860</v>
      </c>
      <c r="B75" t="s">
        <v>2860</v>
      </c>
      <c r="C75" t="s">
        <v>2854</v>
      </c>
      <c r="D75" t="s">
        <v>100</v>
      </c>
      <c r="E75" t="s">
        <v>2859</v>
      </c>
      <c r="F75" t="s">
        <v>2860</v>
      </c>
      <c r="H75" t="s">
        <v>99</v>
      </c>
      <c r="I75" t="s">
        <v>799</v>
      </c>
      <c r="J75" t="s">
        <v>2860</v>
      </c>
      <c r="K75" t="s">
        <v>17</v>
      </c>
      <c r="L75" t="s">
        <v>2861</v>
      </c>
    </row>
    <row r="76" spans="1:12" x14ac:dyDescent="0.25">
      <c r="A76" t="s">
        <v>2951</v>
      </c>
      <c r="B76" t="s">
        <v>2951</v>
      </c>
      <c r="C76" t="s">
        <v>458</v>
      </c>
      <c r="D76" t="s">
        <v>100</v>
      </c>
      <c r="E76" s="32" t="s">
        <v>2946</v>
      </c>
      <c r="F76" t="s">
        <v>2945</v>
      </c>
      <c r="H76" t="s">
        <v>99</v>
      </c>
      <c r="I76" t="s">
        <v>2944</v>
      </c>
      <c r="J76" t="s">
        <v>2951</v>
      </c>
      <c r="K76" t="s">
        <v>2943</v>
      </c>
      <c r="L76" t="s">
        <v>2942</v>
      </c>
    </row>
    <row r="77" spans="1:12" x14ac:dyDescent="0.25">
      <c r="A77" t="s">
        <v>2950</v>
      </c>
      <c r="B77" t="s">
        <v>2950</v>
      </c>
      <c r="C77" t="s">
        <v>458</v>
      </c>
      <c r="D77" t="s">
        <v>100</v>
      </c>
      <c r="E77" s="32" t="s">
        <v>2949</v>
      </c>
      <c r="F77" t="s">
        <v>2947</v>
      </c>
      <c r="H77" t="s">
        <v>99</v>
      </c>
      <c r="I77" t="s">
        <v>2944</v>
      </c>
      <c r="J77" t="s">
        <v>2950</v>
      </c>
      <c r="K77" t="s">
        <v>2943</v>
      </c>
      <c r="L77" t="s">
        <v>2948</v>
      </c>
    </row>
    <row r="78" spans="1:12" x14ac:dyDescent="0.25">
      <c r="A78" t="s">
        <v>2968</v>
      </c>
      <c r="B78" t="s">
        <v>2968</v>
      </c>
      <c r="C78" t="s">
        <v>2969</v>
      </c>
      <c r="D78" t="s">
        <v>100</v>
      </c>
      <c r="F78" t="s">
        <v>2967</v>
      </c>
      <c r="H78" t="s">
        <v>99</v>
      </c>
      <c r="I78" s="23" t="s">
        <v>460</v>
      </c>
      <c r="J78" t="s">
        <v>2968</v>
      </c>
    </row>
    <row r="79" spans="1:12" x14ac:dyDescent="0.25">
      <c r="A79" t="s">
        <v>2971</v>
      </c>
      <c r="B79" t="s">
        <v>2971</v>
      </c>
      <c r="C79" t="s">
        <v>2969</v>
      </c>
      <c r="D79" t="s">
        <v>100</v>
      </c>
      <c r="F79" t="s">
        <v>2970</v>
      </c>
      <c r="H79" t="s">
        <v>99</v>
      </c>
      <c r="I79" s="23" t="s">
        <v>460</v>
      </c>
      <c r="J79" t="s">
        <v>2971</v>
      </c>
    </row>
  </sheetData>
  <conditionalFormatting sqref="A11">
    <cfRule type="duplicateValues" dxfId="4" priority="5"/>
  </conditionalFormatting>
  <conditionalFormatting sqref="B11">
    <cfRule type="duplicateValues" dxfId="3" priority="4"/>
  </conditionalFormatting>
  <conditionalFormatting sqref="F11">
    <cfRule type="duplicateValues" dxfId="2" priority="3"/>
  </conditionalFormatting>
  <conditionalFormatting sqref="F33">
    <cfRule type="duplicateValues" dxfId="1" priority="1"/>
  </conditionalFormatting>
  <conditionalFormatting sqref="J11">
    <cfRule type="duplicateValues" dxfId="0" priority="2"/>
  </conditionalFormatting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7CC1-13F7-4412-A8F6-6AC235ABFCA9}">
  <dimension ref="A1:L18"/>
  <sheetViews>
    <sheetView zoomScale="70" zoomScaleNormal="70" workbookViewId="0">
      <selection activeCell="J26" sqref="J26"/>
    </sheetView>
  </sheetViews>
  <sheetFormatPr defaultColWidth="8.85546875" defaultRowHeight="15" x14ac:dyDescent="0.25"/>
  <cols>
    <col min="1" max="2" width="49.5703125" bestFit="1" customWidth="1"/>
    <col min="3" max="3" width="18.28515625" bestFit="1" customWidth="1"/>
    <col min="4" max="4" width="15.28515625" bestFit="1" customWidth="1"/>
    <col min="5" max="5" width="35.28515625" bestFit="1" customWidth="1"/>
    <col min="6" max="6" width="25.28515625" bestFit="1" customWidth="1"/>
    <col min="7" max="7" width="18.140625" bestFit="1" customWidth="1"/>
    <col min="8" max="8" width="17.28515625" bestFit="1" customWidth="1"/>
    <col min="9" max="9" width="28.140625" bestFit="1" customWidth="1"/>
    <col min="10" max="10" width="49.5703125" bestFit="1" customWidth="1"/>
    <col min="11" max="11" width="11" bestFit="1" customWidth="1"/>
    <col min="12" max="12" width="24.5703125" bestFit="1" customWidth="1"/>
    <col min="13" max="16384" width="8.85546875" style="20"/>
  </cols>
  <sheetData>
    <row r="1" spans="1:12" s="9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71</v>
      </c>
      <c r="B2" t="s">
        <v>71</v>
      </c>
      <c r="C2" t="s">
        <v>71</v>
      </c>
      <c r="D2" t="s">
        <v>19</v>
      </c>
      <c r="E2" t="s">
        <v>73</v>
      </c>
      <c r="F2" t="s">
        <v>115</v>
      </c>
      <c r="H2" t="s">
        <v>20</v>
      </c>
      <c r="I2" t="s">
        <v>72</v>
      </c>
      <c r="J2" t="s">
        <v>71</v>
      </c>
      <c r="K2" t="s">
        <v>17</v>
      </c>
      <c r="L2" t="s">
        <v>70</v>
      </c>
    </row>
    <row r="3" spans="1:12" x14ac:dyDescent="0.25">
      <c r="A3" t="s">
        <v>91</v>
      </c>
      <c r="B3" t="s">
        <v>91</v>
      </c>
      <c r="C3" t="s">
        <v>91</v>
      </c>
      <c r="D3" t="s">
        <v>19</v>
      </c>
      <c r="E3" t="s">
        <v>90</v>
      </c>
      <c r="F3" t="s">
        <v>114</v>
      </c>
      <c r="H3" t="s">
        <v>20</v>
      </c>
      <c r="I3" t="s">
        <v>89</v>
      </c>
      <c r="J3" t="s">
        <v>91</v>
      </c>
      <c r="K3" t="s">
        <v>17</v>
      </c>
      <c r="L3" t="s">
        <v>88</v>
      </c>
    </row>
    <row r="4" spans="1:12" x14ac:dyDescent="0.25">
      <c r="A4" t="s">
        <v>724</v>
      </c>
      <c r="B4" t="s">
        <v>724</v>
      </c>
      <c r="C4" t="s">
        <v>724</v>
      </c>
      <c r="D4" t="s">
        <v>19</v>
      </c>
      <c r="E4" t="s">
        <v>725</v>
      </c>
      <c r="F4" t="s">
        <v>726</v>
      </c>
      <c r="H4" t="s">
        <v>20</v>
      </c>
      <c r="I4" t="s">
        <v>503</v>
      </c>
      <c r="J4" t="s">
        <v>724</v>
      </c>
      <c r="K4" t="s">
        <v>17</v>
      </c>
      <c r="L4" t="s">
        <v>727</v>
      </c>
    </row>
    <row r="5" spans="1:12" x14ac:dyDescent="0.25">
      <c r="A5" t="s">
        <v>730</v>
      </c>
      <c r="B5" t="s">
        <v>731</v>
      </c>
      <c r="C5" t="s">
        <v>729</v>
      </c>
      <c r="D5" t="s">
        <v>531</v>
      </c>
      <c r="E5" t="s">
        <v>740</v>
      </c>
      <c r="F5" t="s">
        <v>865</v>
      </c>
      <c r="H5" t="s">
        <v>20</v>
      </c>
      <c r="I5" t="s">
        <v>434</v>
      </c>
      <c r="J5" t="s">
        <v>730</v>
      </c>
      <c r="K5" t="s">
        <v>17</v>
      </c>
      <c r="L5" t="s">
        <v>728</v>
      </c>
    </row>
    <row r="6" spans="1:12" x14ac:dyDescent="0.25">
      <c r="A6" t="s">
        <v>803</v>
      </c>
      <c r="B6" t="s">
        <v>803</v>
      </c>
      <c r="C6" t="s">
        <v>801</v>
      </c>
      <c r="D6" t="s">
        <v>19</v>
      </c>
      <c r="F6" t="s">
        <v>801</v>
      </c>
      <c r="H6" t="s">
        <v>20</v>
      </c>
      <c r="I6" t="s">
        <v>802</v>
      </c>
      <c r="J6" t="s">
        <v>803</v>
      </c>
    </row>
    <row r="7" spans="1:12" x14ac:dyDescent="0.25">
      <c r="A7" t="s">
        <v>964</v>
      </c>
      <c r="B7" t="s">
        <v>964</v>
      </c>
      <c r="C7" t="s">
        <v>964</v>
      </c>
      <c r="D7" t="s">
        <v>19</v>
      </c>
      <c r="E7" t="s">
        <v>967</v>
      </c>
      <c r="F7" t="s">
        <v>966</v>
      </c>
      <c r="H7" t="s">
        <v>20</v>
      </c>
      <c r="I7" t="s">
        <v>965</v>
      </c>
      <c r="J7" t="s">
        <v>964</v>
      </c>
      <c r="K7" t="s">
        <v>17</v>
      </c>
      <c r="L7" t="s">
        <v>963</v>
      </c>
    </row>
    <row r="8" spans="1:12" x14ac:dyDescent="0.25">
      <c r="A8" t="s">
        <v>968</v>
      </c>
      <c r="B8" t="s">
        <v>968</v>
      </c>
      <c r="C8" t="s">
        <v>968</v>
      </c>
      <c r="D8" t="s">
        <v>19</v>
      </c>
      <c r="E8" t="s">
        <v>971</v>
      </c>
      <c r="F8" t="s">
        <v>969</v>
      </c>
      <c r="H8" t="s">
        <v>20</v>
      </c>
      <c r="I8" t="s">
        <v>965</v>
      </c>
      <c r="J8" t="s">
        <v>968</v>
      </c>
      <c r="K8" t="s">
        <v>17</v>
      </c>
      <c r="L8" t="s">
        <v>970</v>
      </c>
    </row>
    <row r="9" spans="1:12" x14ac:dyDescent="0.25">
      <c r="A9" t="s">
        <v>1159</v>
      </c>
      <c r="B9" t="s">
        <v>1158</v>
      </c>
      <c r="C9" t="s">
        <v>729</v>
      </c>
      <c r="D9" t="s">
        <v>531</v>
      </c>
      <c r="E9" t="s">
        <v>1157</v>
      </c>
      <c r="F9" t="s">
        <v>865</v>
      </c>
      <c r="H9" t="s">
        <v>20</v>
      </c>
      <c r="I9" t="s">
        <v>434</v>
      </c>
      <c r="J9" t="s">
        <v>1159</v>
      </c>
      <c r="K9" t="s">
        <v>17</v>
      </c>
      <c r="L9" t="s">
        <v>1160</v>
      </c>
    </row>
    <row r="10" spans="1:12" x14ac:dyDescent="0.25">
      <c r="A10" t="s">
        <v>1220</v>
      </c>
      <c r="B10" t="s">
        <v>1221</v>
      </c>
      <c r="C10" t="s">
        <v>729</v>
      </c>
      <c r="D10" t="s">
        <v>531</v>
      </c>
      <c r="E10" t="s">
        <v>1222</v>
      </c>
      <c r="F10" t="s">
        <v>865</v>
      </c>
      <c r="H10" t="s">
        <v>20</v>
      </c>
      <c r="I10" t="s">
        <v>259</v>
      </c>
      <c r="J10" t="s">
        <v>1220</v>
      </c>
      <c r="K10" t="s">
        <v>17</v>
      </c>
      <c r="L10" t="s">
        <v>1219</v>
      </c>
    </row>
    <row r="11" spans="1:12" x14ac:dyDescent="0.25">
      <c r="A11" t="s">
        <v>1328</v>
      </c>
      <c r="B11" t="s">
        <v>1329</v>
      </c>
      <c r="C11" t="s">
        <v>729</v>
      </c>
      <c r="D11" t="s">
        <v>531</v>
      </c>
      <c r="E11" t="s">
        <v>1326</v>
      </c>
      <c r="F11" t="s">
        <v>1327</v>
      </c>
      <c r="H11" t="s">
        <v>20</v>
      </c>
      <c r="I11" t="s">
        <v>434</v>
      </c>
      <c r="J11" t="s">
        <v>1328</v>
      </c>
      <c r="K11" t="s">
        <v>17</v>
      </c>
      <c r="L11" t="s">
        <v>1821</v>
      </c>
    </row>
    <row r="12" spans="1:12" x14ac:dyDescent="0.25">
      <c r="A12" t="s">
        <v>1890</v>
      </c>
      <c r="B12" t="s">
        <v>1890</v>
      </c>
      <c r="C12" t="s">
        <v>1889</v>
      </c>
      <c r="D12" t="s">
        <v>531</v>
      </c>
      <c r="F12" t="s">
        <v>1891</v>
      </c>
      <c r="H12" t="s">
        <v>20</v>
      </c>
      <c r="I12" t="s">
        <v>1892</v>
      </c>
      <c r="J12" t="s">
        <v>1890</v>
      </c>
    </row>
    <row r="13" spans="1:12" x14ac:dyDescent="0.25">
      <c r="A13" t="s">
        <v>1894</v>
      </c>
      <c r="B13" t="s">
        <v>1894</v>
      </c>
      <c r="C13" t="s">
        <v>1889</v>
      </c>
      <c r="D13" t="s">
        <v>531</v>
      </c>
      <c r="F13" t="s">
        <v>1893</v>
      </c>
      <c r="H13" t="s">
        <v>20</v>
      </c>
      <c r="I13" t="s">
        <v>1892</v>
      </c>
      <c r="J13" t="s">
        <v>1894</v>
      </c>
    </row>
    <row r="14" spans="1:12" x14ac:dyDescent="0.25">
      <c r="A14" t="s">
        <v>1896</v>
      </c>
      <c r="B14" t="s">
        <v>1896</v>
      </c>
      <c r="C14" t="s">
        <v>1897</v>
      </c>
      <c r="D14" t="s">
        <v>531</v>
      </c>
      <c r="E14" t="s">
        <v>1898</v>
      </c>
      <c r="F14" t="s">
        <v>1899</v>
      </c>
      <c r="H14" t="s">
        <v>20</v>
      </c>
      <c r="I14" t="s">
        <v>503</v>
      </c>
      <c r="J14" t="s">
        <v>1896</v>
      </c>
      <c r="K14" t="s">
        <v>17</v>
      </c>
      <c r="L14" t="s">
        <v>1895</v>
      </c>
    </row>
    <row r="15" spans="1:12" x14ac:dyDescent="0.25">
      <c r="A15" t="s">
        <v>2753</v>
      </c>
      <c r="B15" t="s">
        <v>2753</v>
      </c>
      <c r="C15" t="s">
        <v>2752</v>
      </c>
      <c r="D15" t="s">
        <v>19</v>
      </c>
      <c r="E15" t="s">
        <v>2755</v>
      </c>
      <c r="F15" t="s">
        <v>2757</v>
      </c>
      <c r="H15" t="s">
        <v>20</v>
      </c>
      <c r="I15" t="s">
        <v>563</v>
      </c>
      <c r="J15" t="s">
        <v>2753</v>
      </c>
      <c r="K15" t="s">
        <v>17</v>
      </c>
      <c r="L15" t="s">
        <v>2754</v>
      </c>
    </row>
    <row r="16" spans="1:12" x14ac:dyDescent="0.25">
      <c r="A16" t="s">
        <v>2773</v>
      </c>
      <c r="B16" t="s">
        <v>2773</v>
      </c>
      <c r="C16" t="s">
        <v>1897</v>
      </c>
      <c r="D16" t="s">
        <v>531</v>
      </c>
      <c r="E16" t="s">
        <v>2771</v>
      </c>
      <c r="H16" t="s">
        <v>20</v>
      </c>
      <c r="I16" t="s">
        <v>503</v>
      </c>
      <c r="J16" t="s">
        <v>2773</v>
      </c>
      <c r="K16" t="s">
        <v>17</v>
      </c>
      <c r="L16" t="s">
        <v>2772</v>
      </c>
    </row>
    <row r="17" spans="1:12" x14ac:dyDescent="0.25">
      <c r="A17" t="s">
        <v>2776</v>
      </c>
      <c r="B17" t="s">
        <v>2776</v>
      </c>
      <c r="C17" t="s">
        <v>2778</v>
      </c>
      <c r="D17" t="s">
        <v>531</v>
      </c>
      <c r="E17" t="s">
        <v>2777</v>
      </c>
      <c r="H17" t="s">
        <v>20</v>
      </c>
      <c r="I17" t="s">
        <v>2775</v>
      </c>
      <c r="J17" t="s">
        <v>2776</v>
      </c>
      <c r="K17" t="s">
        <v>17</v>
      </c>
      <c r="L17" t="s">
        <v>2774</v>
      </c>
    </row>
    <row r="18" spans="1:12" x14ac:dyDescent="0.25">
      <c r="A18" t="s">
        <v>2781</v>
      </c>
      <c r="B18" t="s">
        <v>2781</v>
      </c>
      <c r="C18" t="s">
        <v>729</v>
      </c>
      <c r="D18" t="s">
        <v>531</v>
      </c>
      <c r="E18" t="s">
        <v>2780</v>
      </c>
      <c r="H18" t="s">
        <v>20</v>
      </c>
      <c r="I18" t="s">
        <v>1238</v>
      </c>
      <c r="J18" t="s">
        <v>2781</v>
      </c>
      <c r="K18" t="s">
        <v>17</v>
      </c>
      <c r="L18" t="s">
        <v>2779</v>
      </c>
    </row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4"/>
  <sheetViews>
    <sheetView zoomScale="85" zoomScaleNormal="85" workbookViewId="0">
      <selection activeCell="J26" sqref="J26"/>
    </sheetView>
  </sheetViews>
  <sheetFormatPr defaultColWidth="8.85546875" defaultRowHeight="15" x14ac:dyDescent="0.25"/>
  <cols>
    <col min="1" max="1" width="22.42578125" bestFit="1" customWidth="1"/>
    <col min="2" max="2" width="15.140625" bestFit="1" customWidth="1"/>
    <col min="3" max="3" width="22" bestFit="1" customWidth="1"/>
    <col min="4" max="4" width="15.42578125" bestFit="1" customWidth="1"/>
    <col min="5" max="5" width="35.42578125" bestFit="1" customWidth="1"/>
    <col min="6" max="6" width="32.140625" bestFit="1" customWidth="1"/>
    <col min="7" max="7" width="19.140625" bestFit="1" customWidth="1"/>
    <col min="8" max="8" width="18.28515625" bestFit="1" customWidth="1"/>
    <col min="9" max="9" width="29.28515625" bestFit="1" customWidth="1"/>
    <col min="10" max="10" width="30.5703125" bestFit="1" customWidth="1"/>
    <col min="11" max="11" width="11" bestFit="1" customWidth="1"/>
    <col min="12" max="12" width="24.7109375" bestFit="1" customWidth="1"/>
    <col min="13" max="16384" width="8.85546875" style="20"/>
  </cols>
  <sheetData>
    <row r="1" spans="1:12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117</v>
      </c>
      <c r="C2" t="s">
        <v>117</v>
      </c>
      <c r="D2" t="s">
        <v>531</v>
      </c>
      <c r="F2" t="s">
        <v>117</v>
      </c>
      <c r="H2" t="s">
        <v>20</v>
      </c>
    </row>
    <row r="3" spans="1:12" x14ac:dyDescent="0.25">
      <c r="A3" t="s">
        <v>118</v>
      </c>
      <c r="C3" t="s">
        <v>118</v>
      </c>
      <c r="D3" t="s">
        <v>531</v>
      </c>
      <c r="F3" t="s">
        <v>118</v>
      </c>
      <c r="H3" t="s">
        <v>20</v>
      </c>
    </row>
    <row r="4" spans="1:12" x14ac:dyDescent="0.25">
      <c r="A4" t="s">
        <v>119</v>
      </c>
      <c r="C4" t="s">
        <v>119</v>
      </c>
      <c r="D4" t="s">
        <v>531</v>
      </c>
      <c r="F4" t="s">
        <v>119</v>
      </c>
      <c r="H4" t="s">
        <v>20</v>
      </c>
    </row>
    <row r="5" spans="1:12" x14ac:dyDescent="0.25">
      <c r="A5" t="s">
        <v>522</v>
      </c>
      <c r="B5" t="s">
        <v>522</v>
      </c>
      <c r="C5" t="s">
        <v>523</v>
      </c>
      <c r="D5" t="s">
        <v>531</v>
      </c>
      <c r="E5" t="s">
        <v>520</v>
      </c>
      <c r="F5" t="s">
        <v>524</v>
      </c>
      <c r="H5" t="s">
        <v>20</v>
      </c>
      <c r="I5" t="s">
        <v>521</v>
      </c>
      <c r="J5" t="s">
        <v>522</v>
      </c>
      <c r="K5" t="s">
        <v>17</v>
      </c>
      <c r="L5" t="s">
        <v>526</v>
      </c>
    </row>
    <row r="6" spans="1:12" x14ac:dyDescent="0.25">
      <c r="A6" t="s">
        <v>528</v>
      </c>
      <c r="B6" t="s">
        <v>528</v>
      </c>
      <c r="C6" t="s">
        <v>523</v>
      </c>
      <c r="D6" t="s">
        <v>531</v>
      </c>
      <c r="E6" t="s">
        <v>527</v>
      </c>
      <c r="F6" t="s">
        <v>525</v>
      </c>
      <c r="H6" t="s">
        <v>20</v>
      </c>
      <c r="I6" t="s">
        <v>521</v>
      </c>
      <c r="J6" t="s">
        <v>528</v>
      </c>
      <c r="K6" t="s">
        <v>17</v>
      </c>
      <c r="L6" t="s">
        <v>529</v>
      </c>
    </row>
    <row r="7" spans="1:12" x14ac:dyDescent="0.25">
      <c r="A7" t="s">
        <v>957</v>
      </c>
      <c r="B7" t="s">
        <v>957</v>
      </c>
      <c r="C7" t="s">
        <v>958</v>
      </c>
      <c r="D7" t="s">
        <v>531</v>
      </c>
      <c r="E7" t="s">
        <v>955</v>
      </c>
      <c r="F7" t="s">
        <v>956</v>
      </c>
      <c r="H7" t="s">
        <v>20</v>
      </c>
      <c r="I7" t="s">
        <v>89</v>
      </c>
      <c r="J7" t="s">
        <v>957</v>
      </c>
      <c r="K7" t="s">
        <v>17</v>
      </c>
      <c r="L7" t="s">
        <v>954</v>
      </c>
    </row>
    <row r="8" spans="1:12" x14ac:dyDescent="0.25">
      <c r="A8" t="s">
        <v>1168</v>
      </c>
      <c r="B8" t="s">
        <v>1168</v>
      </c>
      <c r="C8" t="s">
        <v>1166</v>
      </c>
      <c r="D8" t="s">
        <v>531</v>
      </c>
      <c r="E8" t="s">
        <v>1170</v>
      </c>
      <c r="F8" t="s">
        <v>1169</v>
      </c>
      <c r="H8" t="s">
        <v>20</v>
      </c>
      <c r="I8" t="s">
        <v>1167</v>
      </c>
      <c r="J8" t="s">
        <v>1168</v>
      </c>
      <c r="K8" t="s">
        <v>17</v>
      </c>
      <c r="L8" t="s">
        <v>1819</v>
      </c>
    </row>
    <row r="9" spans="1:12" x14ac:dyDescent="0.25">
      <c r="A9" t="s">
        <v>1236</v>
      </c>
      <c r="C9" t="s">
        <v>2151</v>
      </c>
      <c r="D9" t="s">
        <v>531</v>
      </c>
      <c r="E9" t="s">
        <v>1237</v>
      </c>
      <c r="F9" t="s">
        <v>1236</v>
      </c>
      <c r="H9" t="s">
        <v>20</v>
      </c>
      <c r="I9" t="s">
        <v>1238</v>
      </c>
      <c r="J9" t="s">
        <v>1236</v>
      </c>
      <c r="K9" t="s">
        <v>17</v>
      </c>
      <c r="L9" t="s">
        <v>1239</v>
      </c>
    </row>
    <row r="10" spans="1:12" x14ac:dyDescent="0.25">
      <c r="A10" t="s">
        <v>1887</v>
      </c>
      <c r="B10" t="s">
        <v>1887</v>
      </c>
      <c r="C10" t="s">
        <v>1166</v>
      </c>
      <c r="D10" t="s">
        <v>531</v>
      </c>
      <c r="E10" t="s">
        <v>1170</v>
      </c>
      <c r="F10" t="s">
        <v>1888</v>
      </c>
      <c r="H10" t="s">
        <v>20</v>
      </c>
      <c r="I10" t="s">
        <v>1167</v>
      </c>
      <c r="J10" t="s">
        <v>1887</v>
      </c>
      <c r="K10" t="s">
        <v>17</v>
      </c>
      <c r="L10" t="s">
        <v>1886</v>
      </c>
    </row>
    <row r="11" spans="1:12" x14ac:dyDescent="0.25">
      <c r="A11" t="s">
        <v>2334</v>
      </c>
      <c r="B11" t="s">
        <v>2334</v>
      </c>
      <c r="C11" t="s">
        <v>2332</v>
      </c>
      <c r="D11" t="s">
        <v>531</v>
      </c>
      <c r="E11" t="s">
        <v>2333</v>
      </c>
      <c r="F11" t="s">
        <v>2331</v>
      </c>
      <c r="H11" t="s">
        <v>20</v>
      </c>
      <c r="I11" t="s">
        <v>89</v>
      </c>
      <c r="J11" t="s">
        <v>2334</v>
      </c>
      <c r="K11" t="s">
        <v>17</v>
      </c>
      <c r="L11" t="s">
        <v>2335</v>
      </c>
    </row>
    <row r="12" spans="1:12" x14ac:dyDescent="0.25">
      <c r="A12" t="s">
        <v>2397</v>
      </c>
      <c r="B12" t="s">
        <v>2401</v>
      </c>
      <c r="C12" t="s">
        <v>2151</v>
      </c>
      <c r="D12" t="s">
        <v>531</v>
      </c>
      <c r="E12" t="s">
        <v>2400</v>
      </c>
      <c r="F12" t="s">
        <v>2399</v>
      </c>
      <c r="H12" t="s">
        <v>20</v>
      </c>
      <c r="I12" t="s">
        <v>2398</v>
      </c>
      <c r="J12" t="s">
        <v>2397</v>
      </c>
      <c r="K12" t="s">
        <v>17</v>
      </c>
      <c r="L12" t="s">
        <v>2396</v>
      </c>
    </row>
    <row r="13" spans="1:12" x14ac:dyDescent="0.25">
      <c r="A13" t="s">
        <v>2488</v>
      </c>
      <c r="B13" t="s">
        <v>2488</v>
      </c>
      <c r="C13" t="s">
        <v>2486</v>
      </c>
      <c r="D13" t="s">
        <v>531</v>
      </c>
      <c r="E13" t="s">
        <v>1170</v>
      </c>
      <c r="H13" t="s">
        <v>20</v>
      </c>
      <c r="I13" t="s">
        <v>2487</v>
      </c>
      <c r="J13" t="s">
        <v>2488</v>
      </c>
      <c r="K13" t="s">
        <v>17</v>
      </c>
      <c r="L13" t="s">
        <v>2489</v>
      </c>
    </row>
    <row r="14" spans="1:12" x14ac:dyDescent="0.25">
      <c r="A14" t="s">
        <v>2491</v>
      </c>
      <c r="B14" t="s">
        <v>2491</v>
      </c>
      <c r="C14" t="s">
        <v>2486</v>
      </c>
      <c r="D14" t="s">
        <v>531</v>
      </c>
      <c r="E14" t="s">
        <v>1170</v>
      </c>
      <c r="H14" t="s">
        <v>20</v>
      </c>
      <c r="I14" t="s">
        <v>2487</v>
      </c>
      <c r="J14" t="s">
        <v>2491</v>
      </c>
      <c r="K14" t="s">
        <v>17</v>
      </c>
      <c r="L14" t="s">
        <v>2490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</vt:lpstr>
      <vt:lpstr>R</vt:lpstr>
      <vt:lpstr>L</vt:lpstr>
      <vt:lpstr>Crystals</vt:lpstr>
      <vt:lpstr>Discrete Semiconductors</vt:lpstr>
      <vt:lpstr>ICs</vt:lpstr>
      <vt:lpstr>Connectors</vt:lpstr>
      <vt:lpstr>Other</vt:lpstr>
      <vt:lpstr>Mech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Панов Александр</dc:creator>
  <cp:lastModifiedBy>User</cp:lastModifiedBy>
  <cp:revision>1</cp:revision>
  <dcterms:created xsi:type="dcterms:W3CDTF">2018-09-02T02:40:04Z</dcterms:created>
  <dcterms:modified xsi:type="dcterms:W3CDTF">2024-08-18T08:34:12Z</dcterms:modified>
  <dc:language>en-US</dc:language>
</cp:coreProperties>
</file>