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0CEEC62F-B780-4992-BA3D-15E961495520}" xr6:coauthVersionLast="45" xr6:coauthVersionMax="45" xr10:uidLastSave="{00000000-0000-0000-0000-000000000000}"/>
  <bookViews>
    <workbookView xWindow="-28920" yWindow="15960" windowWidth="29040" windowHeight="15840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<sst xmlns="http://schemas.openxmlformats.org/spreadsheetml/2006/main" count="6056" uniqueCount="2021">
  <si>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</si>
  <si>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</si>
  <si>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</si>
  <si>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</si>
  <si>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</si>
  <si>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</si>
  <si>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</si>
  <si>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</si>
  <si>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</si>
  <si>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</si>
  <si>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</si>
  <si>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</si>
  <si>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</si>
  <si>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</si>
  <si>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</si>
  <si>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</si>
  <si>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</si>
  <si>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</si>
  <si>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</si>
  <si>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</si>
  <si>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</si>
  <si>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</si>
  <si>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</si>
  <si>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</si>
  <si>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</si>
  <si>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</si>
  <si>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</si>
  <si>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</si>
  <si>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</si>
  <si>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</si>
  <si>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</si>
  <si>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</si>
  <si>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</si>
  <si>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</si>
  <si>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</si>
  <si>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</si>
  <si>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</si>
  <si>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</si>
  <si>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</si>
  <si>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</si>
  <si>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</si>
  <si>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</si>
  <si>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</si>
  <si>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</si>
  <si>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</si>
  <si>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</si>
  <si>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</si>
  <si>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</si>
  <si>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</si>
  <si>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</si>
  <si>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</si>
  <si>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</si>
  <si>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</si>
  <si>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</si>
  <si>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</si>
  <si>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</si>
  <si>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</si>
  <si>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</si>
  <si>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</si>
  <si>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</si>
  <si>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</si>
  <si>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</si>
  <si>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</si>
  <si>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</si>
  <si>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</si>
  <si>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</si>
  <si>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</si>
  <si>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</si>
  <si>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</si>
  <si>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</si>
  <si>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</si>
  <si>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</si>
  <si>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</si>
  <si>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</si>
  <si>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</si>
  <si>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</si>
  <si>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</si>
  <si>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</si>
  <si>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</si>
  <si>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</si>
  <si>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</si>
  <si>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</si>
  <si>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</si>
  <si>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</si>
  <si>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</si>
  <si>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</si>
  <si>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</si>
  <si>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</si>
  <si>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</si>
  <si>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</si>
  <si>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</si>
  <si>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</si>
  <si>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</si>
  <si>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</si>
  <si>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</si>
  <si>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</si>
  <si>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</si>
  <si>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</si>
  <si>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</si>
  <si>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</si>
  <si>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</si>
  <si>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</si>
  <si>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</si>
  <si>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</si>
  <si>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</si>
  <si>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</si>
  <si>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</si>
  <si>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</si>
  <si>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</si>
  <si>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</si>
  <si>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</si>
  <si>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</si>
  <si>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</si>
  <si>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</si>
  <si>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</si>
  <si>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</si>
  <si>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</si>
  <si>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</si>
  <si>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</si>
  <si>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</si>
  <si>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</si>
  <si>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</si>
  <si>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</si>
  <si>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</si>
  <si>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</si>
  <si>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</si>
  <si>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</si>
  <si>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</si>
  <si>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</si>
  <si>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</si>
  <si>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</si>
  <si>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</si>
  <si>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</si>
  <si>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</si>
  <si>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</si>
  <si>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</si>
  <si>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</si>
  <si>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</si>
  <si>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</si>
  <si>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</si>
  <si>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</si>
  <si>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</si>
  <si>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</si>
  <si>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</si>
  <si>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</si>
  <si>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</si>
  <si>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</si>
  <si>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</si>
  <si>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</si>
  <si>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</si>
  <si>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</si>
  <si>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</si>
  <si>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</si>
  <si>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</si>
  <si>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</si>
  <si>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</si>
  <si>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</si>
  <si>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</si>
  <si>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</si>
  <si>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</si>
  <si>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</si>
  <si>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</si>
  <si>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</si>
  <si>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</si>
  <si>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</si>
  <si>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</si>
  <si>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</si>
  <si>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</si>
  <si>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</si>
  <si>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</si>
  <si>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</si>
  <si>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</si>
  <si>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</si>
  <si>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</si>
  <si>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</si>
  <si>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</si>
  <si>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</si>
  <si>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</si>
  <si>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</si>
  <si>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</si>
  <si>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</si>
  <si>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</si>
  <si>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</si>
  <si>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</si>
  <si>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</si>
  <si>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</si>
  <si>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</si>
  <si>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</si>
  <si>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</si>
  <si>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</si>
  <si>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</si>
  <si>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</si>
  <si>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</si>
  <si>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</si>
  <si>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</si>
  <si>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</si>
  <si>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</si>
  <si>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</si>
  <si>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</si>
  <si>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</si>
  <si>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</si>
  <si>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</si>
  <si>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</si>
  <si>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</si>
  <si>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</si>
  <si>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</si>
  <si>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</si>
  <si>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</si>
  <si>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</si>
  <si>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</si>
  <si>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</si>
  <si>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</si>
  <si>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</si>
  <si>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</si>
  <si>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</si>
  <si>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</si>
  <si>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</si>
  <si>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</si>
  <si>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</si>
  <si>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</si>
  <si>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</si>
  <si>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</si>
  <si>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</si>
  <si>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</si>
  <si>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</si>
  <si>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</si>
  <si>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</si>
  <si>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</si>
  <si>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</si>
  <si>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</si>
  <si>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</si>
  <si>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</si>
  <si>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</si>
  <si>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</si>
  <si>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</si>
  <si>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</si>
  <si>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</si>
  <si>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</si>
  <si>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</si>
  <si>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</si>
  <si>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</si>
  <si>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</si>
  <si>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</si>
  <si>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</si>
  <si>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</si>
  <si>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</si>
  <si>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</si>
  <si>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</si>
  <si>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</si>
  <si>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</si>
  <si>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</si>
  <si>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</si>
  <si>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</si>
  <si>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</si>
  <si>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</si>
  <si>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</si>
  <si>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</si>
  <si>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</si>
  <si>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</si>
  <si>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</si>
  <si>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</si>
  <si>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</si>
  <si>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</si>
  <si>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</si>
  <si>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</si>
  <si>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</si>
  <si>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</si>
  <si>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</si>
  <si>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</si>
  <si>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</si>
  <si>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</si>
  <si>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</si>
  <si>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</si>
  <si>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</si>
  <si>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</si>
  <si>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</si>
  <si>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</si>
  <si>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</si>
  <si>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</si>
  <si>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</si>
  <si>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</si>
  <si>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</si>
  <si>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</si>
  <si>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</si>
  <si>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</si>
  <si>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</si>
  <si>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</si>
  <si>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</si>
  <si>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</si>
  <si>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</si>
  <si>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</si>
  <si>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</si>
  <si>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</si>
  <si>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</si>
  <si>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</si>
  <si>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</si>
  <si>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</si>
  <si>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</si>
  <si>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</si>
  <si>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</si>
  <si>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</si>
  <si>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</si>
  <si>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</si>
  <si>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</si>
  <si>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</si>
  <si>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</si>
  <si>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</si>
  <si>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</si>
  <si>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</si>
  <si>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</si>
  <si>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</si>
  <si>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</si>
  <si>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</si>
  <si>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</si>
  <si>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</si>
  <si>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</si>
  <si>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</si>
  <si>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</si>
  <si>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</si>
  <si>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</si>
  <si>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</si>
  <si>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</si>
  <si>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</si>
  <si>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</si>
  <si>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</si>
  <si>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</si>
  <si>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</si>
  <si>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</si>
  <si>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</si>
  <si>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</si>
  <si>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</si>
  <si>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</si>
  <si>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</si>
  <si>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</si>
  <si>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</si>
  <si>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</si>
  <si>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</si>
  <si>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</si>
  <si>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</si>
  <si>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</si>
  <si>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</si>
  <si>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</si>
  <si>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</si>
  <si>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</si>
  <si>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</si>
  <si>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</si>
  <si>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</si>
  <si>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</si>
  <si>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</si>
  <si>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</si>
  <si>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</si>
  <si>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</si>
  <si>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</si>
  <si>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</si>
  <si>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</si>
  <si>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</si>
  <si>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</si>
  <si>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</si>
  <si>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</si>
  <si>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</si>
  <si>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</si>
  <si>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</si>
  <si>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</si>
  <si>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</si>
  <si>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</si>
  <si>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</si>
  <si>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</si>
  <si>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</si>
  <si>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</si>
  <si>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</si>
  <si>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</si>
  <si>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</si>
  <si>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</si>
  <si>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</si>
  <si>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</si>
  <si>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</si>
  <si>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</si>
  <si>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</si>
  <si>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</si>
  <si>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</si>
  <si>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</si>
  <si>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</si>
  <si>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</si>
  <si>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</si>
  <si>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</si>
  <si>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</si>
  <si>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</si>
  <si>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</si>
  <si>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</si>
  <si>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</si>
  <si>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</si>
  <si>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</si>
  <si>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</si>
  <si>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</si>
  <si>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</si>
  <si>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</si>
  <si>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</si>
  <si>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</si>
  <si>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</si>
  <si>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</si>
  <si>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</si>
  <si>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</si>
  <si>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</si>
  <si>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</si>
  <si>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</si>
  <si>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</si>
  <si>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</si>
  <si>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</si>
  <si>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</si>
  <si>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</si>
  <si>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</si>
  <si>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</si>
  <si>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</si>
  <si>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</si>
  <si>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</si>
  <si>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</si>
  <si>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</si>
  <si>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</si>
  <si>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</si>
  <si>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</si>
  <si>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</si>
  <si>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</si>
  <si>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</si>
  <si>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</si>
  <si>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</si>
  <si>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</si>
  <si>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</si>
  <si>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</si>
  <si>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</si>
  <si>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</si>
  <si>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</si>
  <si>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</si>
  <si>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</si>
  <si>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</si>
  <si>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</si>
  <si>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</si>
  <si>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</si>
  <si>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</si>
  <si>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</si>
  <si>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</si>
  <si>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</si>
  <si>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</si>
  <si>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</si>
  <si>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</si>
  <si>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</si>
  <si>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</si>
  <si>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</si>
  <si>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</si>
  <si>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</si>
  <si>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</si>
  <si>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</si>
  <si>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</si>
  <si>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</si>
  <si>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</si>
  <si>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</si>
  <si>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</si>
  <si>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</si>
  <si>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</si>
  <si>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</si>
  <si>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</si>
  <si>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</si>
  <si>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</si>
  <si>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</si>
  <si>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</si>
  <si>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</si>
  <si>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</si>
  <si>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</si>
  <si>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</si>
  <si>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</si>
  <si>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</si>
  <si>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</si>
  <si>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</si>
  <si>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</si>
  <si>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</si>
  <si>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</si>
  <si>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</si>
  <si>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</si>
  <si>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</si>
  <si>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</si>
  <si>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</si>
  <si>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</si>
  <si>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</si>
  <si>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</si>
  <si>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</si>
  <si>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</si>
  <si>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</si>
  <si>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</si>
  <si>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</si>
  <si>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</si>
  <si>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</si>
  <si>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</si>
  <si>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</si>
  <si>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</si>
  <si>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</si>
  <si>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</si>
  <si>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</si>
  <si>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</si>
  <si>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</si>
  <si>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</si>
  <si>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</si>
  <si>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</si>
  <si>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</si>
  <si>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</si>
  <si>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</si>
  <si>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</si>
  <si>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</si>
  <si>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</si>
  <si>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</si>
  <si>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</si>
  <si>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</si>
  <si>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</si>
  <si>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</si>
  <si>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</si>
  <si>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</si>
  <si>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</si>
  <si>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</si>
  <si>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</si>
  <si>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</si>
  <si>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</si>
  <si>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</si>
  <si>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</si>
  <si>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</si>
  <si>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</si>
  <si>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</si>
  <si>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</si>
  <si>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</si>
  <si>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</si>
  <si>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</si>
  <si>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</si>
  <si>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</si>
  <si>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</si>
  <si>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</si>
  <si>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</si>
  <si>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</si>
  <si>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</si>
  <si>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</si>
  <si>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</si>
  <si>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</si>
  <si>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</si>
  <si>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</si>
  <si>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</si>
  <si>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</si>
  <si>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</si>
  <si>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</si>
  <si>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</si>
  <si>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</si>
  <si>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</si>
  <si>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</si>
  <si>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</si>
  <si>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</si>
  <si>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</si>
  <si>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</si>
  <si>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</si>
  <si>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</si>
  <si>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</si>
  <si>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</si>
  <si>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</si>
  <si>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</si>
  <si>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</si>
  <si>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</si>
  <si>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</si>
  <si>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</si>
  <si>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</si>
  <si>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</si>
  <si>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</si>
  <si>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</si>
  <si>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</si>
  <si>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</si>
  <si>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</si>
  <si>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</si>
  <si>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</si>
  <si>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</si>
  <si>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</si>
  <si>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</si>
  <si>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</si>
  <si>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</si>
  <si>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</si>
  <si>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</si>
  <si>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</si>
  <si>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</si>
  <si>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</si>
  <si>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</si>
  <si>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</si>
  <si>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</si>
  <si>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</si>
  <si>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</si>
  <si>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</si>
  <si>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</si>
  <si>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</si>
  <si>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</si>
  <si>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</si>
  <si>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</si>
  <si>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</si>
  <si>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</si>
  <si>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</si>
  <si>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</si>
  <si>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</si>
  <si>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</si>
  <si>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</si>
  <si>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</si>
  <si>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</si>
  <si>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</si>
  <si>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</si>
  <si>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</si>
  <si>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</si>
  <si>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</si>
  <si>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</si>
  <si>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</si>
  <si>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</si>
  <si>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</si>
  <si>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</si>
  <si>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</si>
  <si>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</si>
  <si>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</si>
  <si>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</si>
  <si>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</si>
  <si>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</si>
  <si>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</si>
  <si>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</si>
  <si>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</si>
  <si>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</si>
  <si>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</si>
  <si>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</si>
  <si>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</si>
  <si>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</si>
  <si>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</si>
  <si>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</si>
  <si>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</si>
  <si>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</si>
  <si>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</si>
  <si>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</si>
  <si>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</si>
  <si>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</si>
  <si>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</si>
  <si>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</si>
  <si>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</si>
  <si>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</si>
  <si>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</si>
  <si>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</si>
  <si>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</si>
  <si>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</si>
  <si>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</si>
  <si>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</si>
  <si>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</si>
  <si>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</si>
  <si>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</si>
  <si>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</si>
  <si>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</si>
  <si>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</si>
  <si>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</si>
  <si>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</si>
  <si>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</si>
  <si>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</si>
  <si>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</si>
  <si>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</si>
  <si>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</si>
  <si>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</si>
  <si>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</si>
  <si>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</si>
  <si>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</si>
  <si>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</si>
  <si>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</si>
  <si>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</si>
  <si>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</si>
  <si>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</si>
  <si>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</si>
  <si>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</si>
  <si>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</si>
  <si>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</si>
  <si>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</si>
  <si>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</si>
  <si>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</si>
  <si>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</si>
  <si>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</si>
  <si>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</si>
  <si>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</si>
  <si>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</si>
  <si>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</si>
  <si>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</si>
  <si>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</si>
  <si>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</si>
  <si>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</si>
  <si>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</si>
  <si>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</si>
  <si>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</si>
  <si>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</si>
  <si>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</si>
  <si>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</si>
  <si>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</si>
  <si>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</si>
  <si>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</si>
  <si>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</si>
  <si>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</si>
  <si>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</si>
  <si>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</si>
  <si>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</si>
  <si>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</si>
  <si>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</si>
  <si>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</si>
  <si>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</si>
  <si>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</si>
  <si>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</si>
  <si>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</si>
  <si>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</si>
  <si>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</si>
  <si>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</si>
  <si>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</si>
  <si>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</si>
  <si>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</si>
  <si>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</si>
  <si>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</si>
  <si>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</si>
  <si>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</si>
  <si>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</si>
  <si>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</si>
  <si>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</si>
  <si>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</si>
  <si>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</si>
  <si>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</si>
  <si>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</si>
  <si>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</si>
  <si>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</si>
  <si>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</si>
  <si>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</si>
  <si>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</si>
  <si>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</si>
  <si>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</si>
  <si>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</si>
  <si>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</si>
  <si>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</si>
  <si>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</si>
  <si>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</si>
  <si>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</si>
  <si>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</si>
  <si>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</si>
  <si>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</si>
  <si>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</si>
  <si>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</si>
  <si>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</si>
  <si>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</si>
  <si>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</si>
  <si>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</si>
  <si>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</si>
  <si>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</si>
  <si>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</si>
  <si>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</si>
  <si>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</si>
  <si>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</si>
  <si>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</si>
  <si>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</si>
  <si>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</si>
  <si>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</si>
  <si>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</si>
  <si>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</si>
  <si>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</si>
  <si>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</si>
  <si>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</si>
  <si>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</si>
  <si>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</si>
  <si>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</si>
  <si>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</si>
  <si>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</si>
  <si>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</si>
  <si>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</si>
  <si>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</si>
  <si>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</si>
  <si>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</si>
  <si>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</si>
  <si>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</si>
  <si>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</si>
  <si>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</si>
  <si>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</si>
  <si>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</si>
  <si>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</si>
  <si>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</si>
  <si>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</si>
  <si>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</si>
  <si>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</si>
  <si>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</si>
  <si>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</si>
  <si>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</si>
  <si>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</si>
  <si>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</si>
  <si>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</si>
  <si>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</si>
  <si>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</si>
  <si>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</si>
  <si>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</si>
  <si>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</si>
  <si>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</si>
  <si>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</si>
  <si>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</si>
  <si>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</si>
  <si>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</si>
  <si>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</si>
  <si>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</si>
  <si>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</si>
  <si>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</si>
  <si>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</si>
  <si>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</si>
  <si>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</si>
  <si>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</si>
  <si>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</si>
  <si>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</si>
  <si>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</si>
  <si>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</si>
  <si>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</si>
  <si>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</si>
  <si>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</si>
  <si>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</si>
  <si>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</si>
  <si>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</si>
  <si>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</si>
  <si>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</si>
  <si>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</si>
  <si>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</si>
  <si>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</si>
  <si>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</si>
  <si>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</si>
  <si>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</si>
  <si>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</si>
  <si>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</si>
  <si>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</si>
  <si>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</si>
  <si>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</si>
  <si>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</si>
  <si>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</si>
  <si>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</si>
  <si>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</si>
  <si>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</si>
  <si>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</si>
  <si>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</si>
  <si>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</si>
  <si>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</si>
  <si>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</si>
  <si>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</si>
  <si>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</si>
  <si>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</si>
  <si>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</si>
  <si>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</si>
  <si>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</si>
  <si>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</si>
  <si>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</si>
  <si>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</si>
  <si>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</si>
  <si>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</si>
  <si>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</si>
  <si>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</si>
  <si>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</si>
  <si>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</si>
  <si>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</si>
  <si>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</si>
  <si>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</si>
  <si>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</si>
  <si>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</si>
  <si>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</si>
  <si>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</si>
  <si>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</si>
  <si>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</si>
  <si>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</si>
  <si>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</si>
  <si>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</si>
  <si>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</si>
  <si>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</si>
  <si>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</si>
  <si>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</si>
  <si>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</si>
  <si>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</si>
  <si>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</si>
  <si>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</si>
  <si>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</si>
  <si>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</si>
  <si>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</si>
  <si>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</si>
  <si>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</si>
  <si>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</si>
  <si>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</si>
  <si>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</si>
  <si>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</si>
  <si>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</si>
  <si>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</si>
  <si>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</si>
  <si>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</si>
  <si>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</si>
  <si>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</si>
  <si>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</si>
  <si>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</si>
  <si>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</si>
  <si>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</si>
  <si>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</si>
  <si>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</si>
  <si>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</si>
  <si>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</si>
  <si>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</si>
  <si>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</si>
  <si>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</si>
  <si>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</si>
  <si>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</si>
  <si>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</si>
  <si>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</si>
  <si>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</si>
  <si>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</si>
  <si>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</si>
  <si>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</si>
  <si>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</si>
  <si>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</si>
  <si>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</si>
  <si>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</si>
  <si>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</si>
  <si>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</si>
  <si>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</si>
  <si>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</si>
  <si>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</si>
  <si>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</si>
  <si>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</si>
  <si>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</si>
  <si>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</si>
  <si>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</si>
  <si>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</si>
  <si>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</si>
  <si>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</si>
  <si>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</si>
  <si>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</si>
  <si>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</si>
  <si>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</si>
  <si>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</si>
  <si>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</si>
  <si>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</si>
  <si>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</si>
  <si>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</si>
  <si>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</si>
  <si>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</si>
  <si>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</si>
  <si>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</si>
  <si>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</si>
  <si>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</si>
  <si>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</si>
  <si>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</si>
  <si>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</si>
  <si>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</si>
  <si>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</si>
  <si>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</si>
  <si>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</si>
  <si>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</si>
  <si>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</si>
  <si>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</si>
  <si>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</si>
  <si>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</si>
  <si>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</si>
  <si>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</si>
  <si>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</si>
  <si>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</si>
  <si>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</si>
  <si>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</si>
  <si>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</si>
  <si>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</si>
  <si>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</si>
  <si>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</si>
  <si>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</si>
  <si>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</si>
  <si>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</si>
  <si>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</si>
  <si>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</si>
  <si>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</si>
  <si>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</si>
  <si>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</si>
  <si>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</si>
  <si>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</si>
  <si>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</si>
  <si>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</si>
  <si>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</si>
  <si>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</si>
  <si>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</si>
  <si>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</si>
  <si>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</si>
  <si>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</si>
  <si>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</si>
  <si>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</si>
  <si>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</si>
  <si>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</si>
  <si>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</si>
  <si>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</si>
  <si>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</si>
  <si>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</si>
  <si>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</si>
  <si>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</si>
  <si>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</si>
  <si>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</si>
  <si>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</si>
  <si>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</si>
  <si>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</si>
  <si>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</si>
  <si>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</si>
  <si>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</si>
  <si>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</si>
  <si>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</si>
  <si>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</si>
  <si>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</si>
  <si>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</si>
  <si>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</si>
  <si>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</si>
  <si>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</si>
  <si>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</si>
  <si>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</si>
  <si>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</si>
  <si>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</si>
  <si>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</si>
  <si>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</si>
  <si>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</si>
  <si>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</si>
  <si>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</si>
  <si>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</si>
  <si>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</si>
  <si>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</si>
  <si>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</si>
  <si>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</si>
  <si>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</si>
  <si>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</si>
  <si>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</si>
  <si>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</si>
  <si>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</si>
  <si>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</si>
  <si>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</si>
  <si>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</si>
  <si>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</si>
  <si>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</si>
  <si>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</si>
  <si>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</si>
  <si>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</si>
  <si>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</si>
  <si>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</si>
  <si>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</si>
  <si>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</si>
  <si>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</si>
  <si>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</si>
  <si>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</si>
  <si>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</si>
  <si>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</si>
  <si>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</si>
  <si>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</si>
  <si>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</si>
  <si>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</si>
  <si>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</si>
  <si>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</si>
  <si>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</si>
  <si>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</si>
  <si>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</si>
  <si>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</si>
  <si>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</si>
  <si>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</si>
  <si>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</si>
  <si>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</si>
  <si>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</si>
  <si>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</si>
  <si>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</si>
  <si>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</si>
  <si>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</si>
  <si>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</si>
  <si>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</si>
  <si>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</si>
  <si>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</si>
  <si>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</si>
  <si>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</si>
  <si>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</si>
  <si>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</si>
  <si>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</si>
  <si>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</si>
  <si>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</si>
  <si>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</si>
  <si>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</si>
  <si>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</si>
  <si>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</si>
  <si>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</si>
  <si>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</si>
  <si>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</si>
  <si>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</si>
  <si>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</si>
  <si>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</si>
  <si>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</si>
  <si>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</si>
  <si>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</si>
  <si>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</si>
  <si>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</si>
  <si>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</si>
  <si>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</si>
  <si>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</si>
  <si>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</si>
  <si>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</si>
  <si>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</si>
  <si>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</si>
  <si>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</si>
  <si>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</si>
  <si>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</si>
  <si>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</si>
  <si>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</si>
  <si>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</si>
  <si>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</si>
  <si>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</si>
  <si>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</si>
  <si>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</si>
  <si>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</si>
  <si>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</si>
  <si>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</si>
  <si>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</si>
  <si>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</si>
  <si>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</si>
  <si>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</si>
  <si>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</si>
  <si>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</si>
  <si>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</si>
  <si>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</si>
  <si>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</si>
  <si>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</si>
  <si>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</si>
  <si>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</si>
  <si>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</si>
  <si>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</si>
  <si>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</si>
  <si>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</si>
  <si>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</si>
  <si>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</si>
  <si>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</si>
  <si>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</si>
  <si>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</si>
  <si>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</si>
  <si>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</si>
  <si>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</si>
  <si>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</si>
  <si>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</si>
  <si>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</si>
  <si>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</si>
  <si>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</si>
  <si>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</si>
  <si>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</si>
  <si>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</si>
  <si>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</si>
  <si>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</si>
  <si>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</si>
  <si>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</si>
  <si>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</si>
  <si>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</si>
  <si>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</si>
  <si>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</si>
  <si>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</si>
  <si>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</si>
  <si>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</si>
  <si>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</si>
  <si>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</si>
  <si>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</si>
  <si>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</si>
  <si>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</si>
  <si>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</si>
  <si>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</si>
  <si>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</si>
  <si>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</si>
  <si>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</si>
  <si>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</si>
  <si>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</si>
  <si>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</si>
  <si>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</si>
  <si>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</si>
  <si>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</si>
  <si>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</si>
  <si>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</si>
  <si>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</si>
  <si>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</si>
  <si>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</si>
  <si>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</si>
  <si>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</si>
  <si>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</si>
  <si>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</si>
  <si>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</si>
  <si>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</si>
  <si>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</si>
  <si>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</si>
  <si>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</si>
  <si>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</si>
  <si>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</si>
  <si>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</si>
  <si>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</si>
  <si>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</si>
  <si>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</si>
  <si>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</si>
  <si>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</si>
  <si>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</si>
  <si>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</si>
  <si>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</si>
  <si>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</si>
  <si>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</si>
  <si>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</si>
  <si>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</si>
  <si>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</si>
  <si>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</si>
  <si>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</si>
  <si>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</si>
  <si>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</si>
  <si>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</si>
  <si>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</si>
  <si>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</si>
  <si>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</si>
  <si>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</si>
  <si>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</si>
  <si>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</si>
  <si>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</si>
  <si>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</si>
  <si>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</si>
  <si>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</si>
  <si>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</si>
  <si>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</si>
  <si>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</si>
  <si>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</si>
  <si>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</si>
  <si>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</si>
  <si>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</si>
  <si>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</si>
  <si>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</si>
  <si>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</si>
  <si>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</si>
  <si>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</si>
  <si>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</si>
  <si>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</si>
  <si>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</si>
  <si>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</si>
  <si>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</si>
  <si>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</si>
  <si>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</si>
  <si>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</si>
  <si>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</si>
  <si>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</si>
  <si>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</si>
  <si>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</si>
  <si>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</si>
  <si>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</si>
  <si>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</si>
  <si>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</si>
  <si>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</si>
  <si>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</si>
  <si>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</si>
  <si>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</si>
  <si>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</si>
  <si>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</si>
  <si>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</si>
  <si>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</si>
  <si>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</si>
  <si>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</si>
  <si>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</si>
  <si>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</si>
  <si>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</si>
  <si>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</si>
  <si>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</si>
  <si>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</si>
  <si>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</si>
  <si>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</si>
  <si>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</si>
  <si>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</si>
  <si>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</si>
  <si>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</si>
  <si>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</si>
  <si>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</si>
  <si>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</si>
  <si>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</si>
  <si>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</si>
  <si>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</si>
  <si>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</si>
  <si>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</si>
  <si>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</si>
  <si>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</si>
  <si>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</si>
  <si>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</si>
  <si>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</si>
  <si>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</si>
  <si>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</si>
  <si>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</si>
  <si>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</si>
  <si>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</si>
  <si>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</si>
  <si>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</si>
  <si>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</si>
  <si>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</si>
  <si>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</si>
  <si>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</si>
  <si>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</si>
  <si>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</si>
  <si>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</si>
  <si>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</si>
  <si>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</si>
  <si>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</si>
  <si>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</si>
  <si>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</si>
  <si>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</si>
  <si>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</si>
  <si>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</si>
  <si>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</si>
  <si>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</si>
  <si>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</si>
  <si>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</si>
  <si>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</si>
  <si>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</si>
  <si>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</si>
  <si>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</si>
  <si>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</si>
  <si>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</si>
  <si>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</si>
  <si>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</si>
  <si>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</si>
  <si>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</si>
  <si>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</si>
  <si>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</si>
  <si>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</si>
  <si>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</si>
  <si>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</si>
  <si>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</si>
  <si>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</si>
  <si>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</si>
  <si>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</si>
  <si>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</si>
  <si>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</si>
  <si>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</si>
  <si>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</si>
  <si>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</si>
  <si>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</si>
  <si>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</si>
  <si>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</si>
  <si>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</si>
  <si>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</si>
  <si>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</si>
  <si>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</si>
  <si>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</si>
  <si>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</si>
  <si>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</si>
  <si>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</si>
  <si>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</si>
  <si>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</si>
  <si>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</si>
  <si>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</si>
  <si>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</si>
  <si>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</si>
  <si>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</si>
  <si>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</si>
  <si>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</si>
  <si>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</si>
  <si>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</si>
  <si>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</si>
  <si>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</si>
  <si>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</si>
  <si>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</si>
  <si>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</si>
  <si>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</si>
  <si>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</si>
  <si>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</si>
  <si>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</si>
  <si>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</si>
  <si>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</si>
  <si>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</si>
  <si>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</si>
  <si>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</si>
  <si>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</si>
  <si>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</si>
  <si>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</si>
  <si>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</si>
  <si>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</si>
  <si>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</si>
  <si>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</si>
  <si>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</si>
  <si>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</si>
  <si>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</si>
  <si>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</si>
  <si>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</si>
  <si>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</si>
  <si>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</si>
  <si>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</si>
  <si>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</si>
  <si>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</si>
  <si>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</si>
  <si>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</si>
  <si>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</si>
  <si>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</si>
  <si>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</si>
  <si>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</si>
  <si>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</si>
  <si>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</si>
  <si>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</si>
  <si>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</si>
  <si>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</si>
  <si>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</si>
  <si>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</si>
  <si>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</si>
  <si>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</si>
  <si>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</si>
  <si>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</si>
  <si>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</si>
  <si>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</si>
  <si>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</si>
  <si>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</si>
  <si>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</si>
  <si>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</si>
  <si>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</si>
  <si>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</si>
  <si>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</si>
  <si>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</si>
  <si>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</si>
  <si>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</si>
  <si>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</si>
  <si>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</si>
  <si>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</si>
  <si>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</si>
  <si>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</si>
  <si>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</si>
  <si>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</si>
  <si>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</si>
  <si>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</si>
  <si>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</si>
  <si>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</si>
  <si>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</si>
  <si>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</si>
  <si>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</si>
  <si>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</si>
  <si>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</si>
  <si>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</si>
  <si>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</si>
  <si>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</si>
  <si>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</si>
  <si>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</si>
  <si>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</si>
  <si>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</si>
  <si>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</si>
  <si>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</si>
  <si>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</si>
  <si>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</si>
  <si>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</si>
  <si>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</si>
  <si>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</si>
  <si>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</si>
  <si>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</si>
  <si>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</si>
  <si>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</si>
  <si>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</si>
  <si>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</si>
  <si>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</si>
  <si>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</si>
  <si>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</si>
  <si>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</si>
  <si>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</si>
  <si>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</si>
  <si>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</si>
  <si>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</si>
  <si>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</si>
  <si>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</si>
  <si>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</si>
  <si>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</si>
  <si>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</si>
  <si>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</si>
  <si>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</si>
  <si>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</si>
  <si>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</si>
  <si>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</si>
  <si>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</si>
  <si>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</si>
  <si>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</si>
  <si>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</si>
  <si>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</si>
  <si>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</si>
  <si>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</si>
  <si>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</si>
  <si>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</si>
  <si>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</si>
  <si>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</si>
  <si>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</si>
  <si>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</si>
  <si>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</si>
  <si>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</si>
  <si>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</si>
  <si>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</si>
  <si>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</si>
  <si>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</si>
  <si>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</si>
  <si>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</si>
  <si>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</si>
  <si>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</si>
  <si>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</si>
  <si>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</si>
  <si>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</si>
  <si>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</si>
  <si>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</si>
  <si>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</si>
  <si>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</si>
  <si>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</si>
  <si>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</si>
  <si>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</si>
  <si>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</si>
  <si>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</si>
  <si>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</si>
  <si>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</si>
  <si>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</si>
  <si>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</si>
  <si>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</si>
  <si>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</si>
  <si>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</si>
  <si>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</si>
  <si>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</si>
  <si>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</si>
  <si>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</si>
  <si>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</si>
  <si>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</si>
  <si>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</si>
  <si>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</si>
  <si>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</si>
  <si>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</si>
  <si>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</si>
  <si>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</si>
  <si>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</si>
  <si>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</si>
  <si>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</si>
  <si>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</si>
  <si>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</si>
  <si>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</si>
  <si>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</si>
  <si>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</si>
  <si>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</si>
  <si>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</si>
  <si>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</si>
  <si>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</si>
  <si>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</si>
  <si>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</si>
  <si>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</si>
  <si>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</si>
  <si>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</si>
  <si>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</si>
  <si>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</si>
  <si>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</si>
  <si>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</si>
  <si>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</si>
  <si>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</si>
  <si>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</si>
  <si>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</si>
  <si>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</si>
  <si>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</si>
  <si>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</si>
  <si>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</si>
  <si>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</si>
  <si>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</si>
  <si>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</si>
  <si>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</si>
  <si>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</si>
  <si>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</si>
  <si>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</si>
  <si>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</si>
  <si>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</si>
  <si>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</si>
  <si>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</si>
  <si>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</si>
  <si>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</si>
  <si>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</si>
  <si>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</si>
  <si>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</si>
  <si>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</si>
  <si>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</si>
  <si>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</si>
  <si>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</si>
  <si>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</si>
  <si>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</si>
  <si>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</si>
  <si>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</si>
  <si>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</si>
  <si>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</si>
  <si>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</si>
  <si>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</si>
  <si>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</si>
  <si>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</si>
  <si>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</si>
  <si>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</si>
  <si>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</si>
  <si>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</si>
  <si>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</si>
  <si>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</si>
  <si>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</si>
  <si>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</si>
  <si>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</si>
  <si>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</si>
  <si>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</si>
  <si>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</si>
  <si>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</si>
  <si>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</si>
  <si>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</si>
  <si>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</si>
  <si>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</si>
  <si>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</si>
  <si>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</si>
  <si>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</si>
  <si>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</si>
  <si>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</si>
  <si>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</si>
  <si>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</si>
  <si>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</si>
  <si>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</si>
  <si>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</si>
  <si>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</si>
  <si>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</si>
  <si>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</si>
  <si>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</si>
  <si>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</si>
  <si>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</si>
  <si>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</si>
  <si>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</si>
  <si>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</si>
  <si>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</si>
  <si>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</si>
  <si>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</si>
  <si>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</si>
  <si>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</si>
  <si>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</si>
  <si>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</si>
  <si>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</si>
  <si>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</si>
  <si>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</si>
  <si>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</si>
  <si>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</si>
  <si>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</si>
  <si>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</si>
  <si>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</si>
  <si>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</si>
  <si>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</si>
  <si>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</si>
  <si>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</si>
  <si>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</si>
  <si>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</si>
  <si>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</si>
  <si>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</si>
  <si>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</si>
  <si>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</si>
  <si>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</si>
  <si>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</si>
  <si>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</si>
  <si>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</si>
  <si>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</si>
  <si>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</si>
  <si>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</si>
  <si>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</si>
  <si>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</si>
  <si>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</si>
  <si>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</si>
  <si>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</si>
  <si>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</si>
  <si>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</si>
  <si>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</si>
  <si>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</si>
  <si>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</si>
  <si>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</si>
  <si>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</si>
  <si>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</si>
  <si>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</si>
  <si>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</si>
  <si>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</si>
  <si>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</si>
  <si>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</si>
  <si>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</si>
  <si>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</si>
  <si>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</si>
  <si>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</si>
  <si>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</si>
  <si>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</si>
  <si>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</si>
  <si>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</si>
  <si>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</si>
  <si>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</si>
  <si>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</si>
  <si>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</si>
  <si>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</si>
  <si>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</si>
  <si>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</si>
  <si>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</si>
  <si>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</si>
  <si>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</si>
  <si>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</si>
  <si>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</si>
  <si>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</si>
  <si>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</si>
  <si>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</si>
  <si>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</si>
  <si>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</si>
  <si>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</si>
  <si>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</si>
  <si>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</si>
  <si>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</si>
  <si>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</si>
  <si>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</si>
  <si>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</si>
  <si>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</si>
  <si>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</si>
  <si>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</si>
  <si>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</si>
  <si>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</si>
  <si>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</si>
  <si>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</si>
  <si>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</si>
  <si>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</si>
  <si>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</si>
  <si>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</si>
  <si>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</si>
  <si>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</si>
  <si>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</si>
  <si>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</si>
  <si>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</si>
  <si>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</si>
  <si>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</si>
  <si>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</si>
  <si>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</si>
  <si>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</si>
  <si>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</si>
  <si>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</si>
  <si>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</si>
  <si>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</si>
  <si>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</si>
  <si>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</si>
  <si>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</si>
  <si>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</si>
  <si>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</si>
  <si>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</si>
  <si>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</si>
  <si>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</si>
  <si>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</si>
  <si>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</si>
  <si>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</si>
  <si>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</si>
  <si>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</si>
  <si>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</si>
  <si>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</si>
  <si>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</si>
  <si>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</si>
  <si>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</si>
  <si>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</si>
  <si>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</si>
  <si>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</si>
  <si>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</si>
  <si>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</si>
  <si>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</si>
  <si>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</si>
  <si>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</si>
  <si>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</si>
  <si>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</si>
  <si>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</si>
  <si>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</si>
  <si>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</si>
  <si>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</si>
  <si>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</si>
  <si>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</si>
  <si>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</si>
  <si>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</si>
  <si>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</si>
  <si>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</si>
  <si>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</si>
  <si>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</si>
  <si>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</si>
  <si>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</si>
  <si>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</si>
  <si>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</si>
  <si>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</si>
  <si>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</si>
  <si>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</si>
  <si>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</si>
  <si>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</si>
  <si>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</si>
  <si>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</si>
  <si>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</si>
  <si>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</si>
  <si>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</si>
  <si>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</si>
  <si>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</si>
  <si>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</si>
  <si>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</si>
  <si>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</si>
  <si>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</si>
  <si>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</si>
  <si>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</si>
  <si>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</si>
  <si>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</si>
  <si>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</si>
  <si>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</si>
  <si>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</si>
  <si>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</si>
  <si>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</si>
  <si>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</si>
  <si>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</si>
  <si>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</si>
  <si>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</si>
  <si>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</si>
  <si>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</si>
  <si>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</si>
  <si>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</si>
  <si>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</si>
  <si>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</si>
  <si>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</si>
  <si>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</si>
  <si>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</si>
  <si>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</si>
  <si>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</si>
  <si>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</si>
  <si>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</si>
  <si>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</si>
  <si>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</si>
  <si>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</si>
  <si>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</si>
  <si>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</si>
  <si>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</si>
  <si>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</si>
  <si>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</si>
  <si>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</si>
  <si>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</si>
  <si>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</si>
  <si>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</si>
  <si>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</si>
  <si>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</si>
  <si>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</si>
  <si>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</si>
  <si>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</si>
  <si>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</si>
  <si>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</si>
  <si>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</si>
  <si>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</si>
  <si>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</si>
  <si>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</si>
  <si>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</si>
  <si>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</si>
  <si>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</si>
  <si>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</si>
  <si>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</si>
  <si>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</si>
  <si>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</si>
  <si>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</si>
  <si>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</si>
  <si>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</si>
  <si>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</si>
  <si>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</si>
  <si>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</si>
  <si>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</si>
  <si>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</si>
  <si>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</si>
  <si>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</si>
  <si>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</si>
  <si>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</si>
  <si>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</si>
  <si>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</si>
  <si>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</si>
  <si>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</si>
  <si>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</si>
  <si>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</si>
  <si>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</si>
  <si>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</si>
  <si>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</si>
  <si>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</si>
  <si>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</si>
  <si>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</si>
  <si>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</si>
  <si>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</si>
  <si>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</si>
  <si>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</si>
  <si>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</si>
  <si>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</si>
  <si>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</si>
  <si>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</si>
  <si>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</si>
  <si>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</si>
  <si>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</si>
  <si>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</si>
  <si>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</si>
  <si>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</si>
  <si>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</si>
  <si>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</si>
  <si>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</si>
  <si>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</si>
  <si>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</si>
  <si>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</si>
  <si>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</si>
  <si>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</si>
  <si>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</si>
  <si>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</si>
  <si>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</si>
  <si>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</si>
  <si>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</si>
  <si>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</si>
  <si>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</si>
  <si>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</si>
  <si>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</si>
  <si>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</si>
  <si>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</si>
  <si>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</si>
  <si>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</si>
  <si>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</si>
  <si>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</si>
  <si>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</si>
  <si>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</si>
  <si>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</si>
  <si>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</si>
  <si>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</si>
  <si>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</si>
  <si>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</si>
  <si>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</si>
  <si>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</si>
  <si>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</si>
  <si>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</si>
  <si>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</si>
  <si>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</si>
  <si>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</si>
  <si>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</si>
  <si>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</si>
  <si>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</si>
  <si>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</si>
  <si>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PXIe_EHM</t>
  </si>
  <si>
    <t>PXIE_ADF</t>
  </si>
  <si>
    <t>ERNI Electronics, Inc.</t>
  </si>
  <si>
    <t>ZD F 3-10 30POS</t>
  </si>
  <si>
    <t>973028</t>
  </si>
  <si>
    <t>2684-973028-ND</t>
  </si>
  <si>
    <t>214443</t>
  </si>
  <si>
    <t>2684-214443-ND</t>
  </si>
  <si>
    <t>2MM HM B8 40POS F SHLD</t>
  </si>
  <si>
    <t>CONN SMA RCPT R/A 50 OHM PCB</t>
  </si>
  <si>
    <t>WM5525-ND</t>
  </si>
  <si>
    <t>0731000114</t>
  </si>
  <si>
    <t>73100-2</t>
  </si>
  <si>
    <t>CONN RCPT USB3.0 TYPEB 9POS R/A</t>
  </si>
  <si>
    <t>Connector-10-USBB_3V0</t>
  </si>
  <si>
    <t>692221030100</t>
  </si>
  <si>
    <t>732-3158-ND</t>
  </si>
  <si>
    <t>WURTH_692221030100</t>
  </si>
  <si>
    <t>AD9230</t>
  </si>
  <si>
    <t>IC ADC 11BIT PIPELINED 56LFCSP</t>
  </si>
  <si>
    <t>AD9230BCPZ-250-ND</t>
  </si>
  <si>
    <t>AD9230BCPZ-250</t>
  </si>
  <si>
    <t>AD8138ARZ-R7CT-ND</t>
  </si>
  <si>
    <t>AD8138ARZ-R7</t>
  </si>
  <si>
    <t>AD8138</t>
  </si>
  <si>
    <t>IC ADC DRIVER 8SOIC</t>
  </si>
  <si>
    <t>YAG1440CT-ND</t>
  </si>
  <si>
    <t>499</t>
  </si>
  <si>
    <t>523</t>
  </si>
  <si>
    <t>RT0402BRD07499RL</t>
  </si>
  <si>
    <t>RES SMD 499 OHM 0.1% 1/16W 0402</t>
  </si>
  <si>
    <t>YAG4278CT-ND</t>
  </si>
  <si>
    <t>RES SMD 523 OHM 0.1% 1/16W 0402</t>
  </si>
  <si>
    <t>RT0402BRD07523RL</t>
  </si>
  <si>
    <t>CPF0402B33RE</t>
  </si>
  <si>
    <t>TE Connectivity Passive Product</t>
  </si>
  <si>
    <t>RES SMD 33 OHM 0.1% 1/16W 0402</t>
  </si>
  <si>
    <t>A119938CT-ND</t>
  </si>
  <si>
    <t>490-3120-1-ND</t>
  </si>
  <si>
    <t>20pF</t>
  </si>
  <si>
    <t>CAP CER 20PF 50V C0G/NP0 0402</t>
  </si>
  <si>
    <t>GJM1555C1H200JB01D</t>
  </si>
  <si>
    <t>LTC1550LCMS8#TRPBFCT-ND</t>
  </si>
  <si>
    <t>LTC1550LCMS8#TRPBF</t>
  </si>
  <si>
    <t>LTC1550LCxS8</t>
  </si>
  <si>
    <t>IC REG CHARG PUMP ADJ 20MA 8MSOP</t>
  </si>
  <si>
    <t>478-3471-1-ND</t>
  </si>
  <si>
    <t>TCJR106M006R0500</t>
  </si>
  <si>
    <t>CAP TANT POLY 10UF 6.3V 0805</t>
  </si>
  <si>
    <t>ADP1740ACPZ-1.8-R7CT-ND</t>
  </si>
  <si>
    <t>ADP1740</t>
  </si>
  <si>
    <t>IC REG LINEAR 1.8V 2A 16LFCSP</t>
  </si>
  <si>
    <t>ADP1740ACPZ-1.8-R7</t>
  </si>
  <si>
    <t>ULP-120+</t>
  </si>
  <si>
    <t>Mini-Circuits</t>
  </si>
  <si>
    <t>QFN50P800X800X100_HS-57N</t>
  </si>
  <si>
    <t>QFN65P400X400X80_HS-17N</t>
  </si>
  <si>
    <t>FIL_ULP-120+</t>
  </si>
  <si>
    <t>FT601Q</t>
  </si>
  <si>
    <t>768-1311-ND</t>
  </si>
  <si>
    <t>IC USB3-32BIT SYNC FIFO 76QFN</t>
  </si>
  <si>
    <t>FT601Q-B-T</t>
  </si>
  <si>
    <t>Samsung Electro-Mechanics</t>
  </si>
  <si>
    <t>CL05B682KB5VPNC</t>
  </si>
  <si>
    <t>1276-CL05B682KB5VPNCCT-ND</t>
  </si>
  <si>
    <t>CAP CER 6800PF 50V X7R 0402</t>
  </si>
  <si>
    <t>535-ABM3B-30.000MHZ-D2X-TCT-ND</t>
  </si>
  <si>
    <t>30MHz</t>
  </si>
  <si>
    <t>CRYSTAL 30.0000MHZ 18PF SMD</t>
  </si>
  <si>
    <t>ABM3B-30.000MHZ-D2X-T</t>
  </si>
  <si>
    <t>541-4091-1-ND</t>
  </si>
  <si>
    <t>RES 1.6K OHM 1% 1/16W 0402</t>
  </si>
  <si>
    <t>1.6k</t>
  </si>
  <si>
    <t>CRCW04021K60FKEDC</t>
  </si>
  <si>
    <t>311-1415-1-ND</t>
  </si>
  <si>
    <t>CAP CER 18PF 50V C0G/NPO 0402</t>
  </si>
  <si>
    <t>18pF</t>
  </si>
  <si>
    <t>CC0402JRNPO9BN180</t>
  </si>
  <si>
    <t>535-9097-1-ND</t>
  </si>
  <si>
    <t>ABM10-30.000MHZ-E20-T</t>
  </si>
  <si>
    <t>CRYSTAL 30.0000MHZ 10PF SMD</t>
  </si>
  <si>
    <t>1292-1262-1-ND</t>
  </si>
  <si>
    <t>Walsin Technology Corporation</t>
  </si>
  <si>
    <t>16pF</t>
  </si>
  <si>
    <t>CAP CER 16PF 50V C0G/NP0 0402</t>
  </si>
  <si>
    <t>0402N160J500CT</t>
  </si>
  <si>
    <t>LMK04208NKDT</t>
  </si>
  <si>
    <t>LMK04208</t>
  </si>
  <si>
    <t>IC CLOCK DUAL PLL 64WQFN</t>
  </si>
  <si>
    <t>296-44915-1-ND</t>
  </si>
  <si>
    <t>XTAL OSC VCXO 100.0000MHZ CMOS</t>
  </si>
  <si>
    <t>Crystek Corporation</t>
  </si>
  <si>
    <t>CVHD-950X-100</t>
  </si>
  <si>
    <t>744-1468-ND</t>
  </si>
  <si>
    <t>CVHD-950</t>
  </si>
  <si>
    <t>490-1297-1-ND</t>
  </si>
  <si>
    <t>GRM1555C1H471JA01D</t>
  </si>
  <si>
    <t>GRM155R71C223KA01D</t>
  </si>
  <si>
    <t>CAP CER 470PF 50V C0G/NP0 0402</t>
  </si>
  <si>
    <t>490-3256-1-ND</t>
  </si>
  <si>
    <t>CAP CER 0.022UF 16V X7R 0402</t>
  </si>
  <si>
    <t>P2.70KLCT-ND</t>
  </si>
  <si>
    <t>2.7k</t>
  </si>
  <si>
    <t>RES SMD 2.7K OHM 1% 1/10W 0402</t>
  </si>
  <si>
    <t>ERJ-2RKF2701X</t>
  </si>
  <si>
    <t>336-2430-ND</t>
  </si>
  <si>
    <t>511BBA200M000BAG</t>
  </si>
  <si>
    <t>Si511</t>
  </si>
  <si>
    <t>XTAL OSC XO 200.0000MHZ LVDS SMD</t>
  </si>
  <si>
    <t>5CEFA7F27</t>
  </si>
  <si>
    <t>5CEFA7F27C8N</t>
  </si>
  <si>
    <t>989-5CEFA7F27C8N</t>
  </si>
  <si>
    <t>706-1727-ND</t>
  </si>
  <si>
    <t>IS43TR16256B-125KBL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</si>
</sst>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7"/>
  <sheetViews>
    <sheetView topLeftCell="A49" zoomScale="70" zoomScaleNormal="70" workbookViewId="0">
      <selection activeCell="K102" sqref="K102"/>
    </sheetView>
  </sheetViews>
  <sheetFormatPr defaultColWidth="8.81640625" defaultRowHeight="14.5" x14ac:dyDescent="0.35"/>
  <cols>
    <col min="1" max="1" width="22.453125" style="6" bestFit="1" customWidth="1"/>
    <col min="2" max="2" width="11" style="6" bestFit="1" customWidth="1"/>
    <col min="3" max="3" width="21.08984375" style="6" bestFit="1" customWidth="1"/>
    <col min="4" max="4" width="14.26953125" style="6" bestFit="1" customWidth="1"/>
    <col min="5" max="5" width="53.81640625" style="6" bestFit="1" customWidth="1"/>
    <col min="6" max="6" width="22.1796875" style="6" bestFit="1" customWidth="1"/>
    <col min="7" max="7" width="16.7265625" style="6" bestFit="1" customWidth="1"/>
    <col min="8" max="8" width="16.1796875" style="6" bestFit="1" customWidth="1"/>
    <col min="9" max="9" width="7.81640625" style="6" bestFit="1" customWidth="1"/>
    <col min="10" max="10" width="6.36328125" style="6" bestFit="1" customWidth="1"/>
    <col min="11" max="11" width="7.7265625" style="6" bestFit="1" customWidth="1"/>
    <col min="12" max="12" width="8.26953125" style="6" bestFit="1" customWidth="1"/>
    <col min="13" max="13" width="29.26953125" style="6" bestFit="1" customWidth="1"/>
    <col min="14" max="14" width="27.7265625" style="17" bestFit="1" customWidth="1"/>
    <col min="15" max="15" width="9.90625" style="6" bestFit="1" customWidth="1"/>
    <col min="16" max="16" width="30" style="6" bestFit="1" customWidth="1"/>
    <col min="17" max="1026" width="9" style="23" customWidth="1"/>
    <col min="1027" max="16384" width="8.81640625" style="23"/>
  </cols>
  <sheetData>
    <row r="1" spans="1:16" s="32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3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3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3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3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3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3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3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3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3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3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3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3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3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3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3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3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3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3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3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3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3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3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3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3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3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3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3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3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3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3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3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3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3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3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3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3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3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3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3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3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3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3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3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3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3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3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3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3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3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3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3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3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3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3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3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3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3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3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3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3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3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3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3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3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3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3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3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3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3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3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3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3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3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3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3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3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3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3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3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3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3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3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3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3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3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3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3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3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3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35">
      <c r="A91" s="6" t="s">
        <v>1948</v>
      </c>
      <c r="B91" s="6" t="s">
        <v>11</v>
      </c>
      <c r="C91" s="6" t="s">
        <v>21</v>
      </c>
      <c r="D91" s="6" t="s">
        <v>531</v>
      </c>
      <c r="E91" s="6" t="s">
        <v>1947</v>
      </c>
      <c r="F91" s="6" t="s">
        <v>835</v>
      </c>
      <c r="H91" s="6" t="s">
        <v>20</v>
      </c>
      <c r="I91" s="6" t="s">
        <v>1946</v>
      </c>
      <c r="J91" s="6" t="s">
        <v>129</v>
      </c>
      <c r="K91" s="6" t="s">
        <v>222</v>
      </c>
      <c r="L91" s="6" t="s">
        <v>226</v>
      </c>
      <c r="M91" s="6" t="s">
        <v>503</v>
      </c>
      <c r="N91" s="17" t="s">
        <v>1948</v>
      </c>
      <c r="O91" s="6" t="s">
        <v>17</v>
      </c>
      <c r="P91" s="6" t="s">
        <v>1945</v>
      </c>
    </row>
    <row r="92" spans="1:16" x14ac:dyDescent="0.35">
      <c r="A92" s="6" t="s">
        <v>1954</v>
      </c>
      <c r="B92" s="6" t="s">
        <v>11</v>
      </c>
      <c r="C92" s="6" t="s">
        <v>1462</v>
      </c>
      <c r="D92" s="6" t="s">
        <v>531</v>
      </c>
      <c r="E92" s="6" t="s">
        <v>1955</v>
      </c>
      <c r="F92" s="6" t="s">
        <v>1461</v>
      </c>
      <c r="H92" s="6" t="s">
        <v>20</v>
      </c>
      <c r="I92" s="6" t="s">
        <v>230</v>
      </c>
      <c r="K92" s="6" t="s">
        <v>33</v>
      </c>
      <c r="M92" s="6" t="s">
        <v>995</v>
      </c>
      <c r="N92" s="17" t="s">
        <v>1954</v>
      </c>
      <c r="O92" s="6" t="s">
        <v>17</v>
      </c>
      <c r="P92" s="6" t="s">
        <v>1953</v>
      </c>
    </row>
    <row r="93" spans="1:16" x14ac:dyDescent="0.35">
      <c r="A93" s="6" t="s">
        <v>1970</v>
      </c>
      <c r="B93" s="6" t="s">
        <v>11</v>
      </c>
      <c r="C93" s="6" t="s">
        <v>21</v>
      </c>
      <c r="D93" s="6" t="s">
        <v>531</v>
      </c>
      <c r="E93" s="6" t="s">
        <v>1972</v>
      </c>
      <c r="F93" s="6" t="s">
        <v>835</v>
      </c>
      <c r="H93" s="6" t="s">
        <v>20</v>
      </c>
      <c r="I93" s="6" t="s">
        <v>233</v>
      </c>
      <c r="J93" s="6" t="s">
        <v>227</v>
      </c>
      <c r="K93" s="6" t="s">
        <v>222</v>
      </c>
      <c r="L93" s="6" t="s">
        <v>224</v>
      </c>
      <c r="M93" s="6" t="s">
        <v>1969</v>
      </c>
      <c r="N93" s="17" t="s">
        <v>1970</v>
      </c>
      <c r="O93" s="6" t="s">
        <v>17</v>
      </c>
      <c r="P93" s="6" t="s">
        <v>1971</v>
      </c>
    </row>
    <row r="94" spans="1:16" x14ac:dyDescent="0.35">
      <c r="A94" s="6" t="s">
        <v>1984</v>
      </c>
      <c r="B94" s="6" t="s">
        <v>11</v>
      </c>
      <c r="C94" s="6" t="s">
        <v>21</v>
      </c>
      <c r="D94" s="6" t="s">
        <v>531</v>
      </c>
      <c r="E94" s="6" t="s">
        <v>1982</v>
      </c>
      <c r="F94" s="6" t="s">
        <v>835</v>
      </c>
      <c r="H94" s="6" t="s">
        <v>20</v>
      </c>
      <c r="I94" s="6" t="s">
        <v>1983</v>
      </c>
      <c r="J94" s="6" t="s">
        <v>129</v>
      </c>
      <c r="K94" s="6" t="s">
        <v>222</v>
      </c>
      <c r="L94" s="6" t="s">
        <v>226</v>
      </c>
      <c r="M94" s="6" t="s">
        <v>55</v>
      </c>
      <c r="N94" s="17" t="s">
        <v>1984</v>
      </c>
      <c r="O94" s="6" t="s">
        <v>17</v>
      </c>
      <c r="P94" s="6" t="s">
        <v>1981</v>
      </c>
    </row>
    <row r="95" spans="1:16" x14ac:dyDescent="0.35">
      <c r="A95" s="6" t="s">
        <v>1992</v>
      </c>
      <c r="B95" s="6" t="s">
        <v>11</v>
      </c>
      <c r="C95" s="6" t="s">
        <v>21</v>
      </c>
      <c r="D95" s="6" t="s">
        <v>531</v>
      </c>
      <c r="E95" s="6" t="s">
        <v>1991</v>
      </c>
      <c r="F95" s="6" t="s">
        <v>835</v>
      </c>
      <c r="H95" s="6" t="s">
        <v>20</v>
      </c>
      <c r="I95" s="6" t="s">
        <v>1990</v>
      </c>
      <c r="J95" s="6" t="s">
        <v>129</v>
      </c>
      <c r="K95" s="6" t="s">
        <v>222</v>
      </c>
      <c r="L95" s="6" t="s">
        <v>226</v>
      </c>
      <c r="M95" s="6" t="s">
        <v>1989</v>
      </c>
      <c r="N95" s="17" t="s">
        <v>1992</v>
      </c>
      <c r="O95" s="6" t="s">
        <v>17</v>
      </c>
      <c r="P95" s="6" t="s">
        <v>1988</v>
      </c>
    </row>
    <row r="96" spans="1:16" x14ac:dyDescent="0.35">
      <c r="A96" s="6" t="s">
        <v>2003</v>
      </c>
      <c r="B96" s="6" t="s">
        <v>11</v>
      </c>
      <c r="C96" s="6" t="s">
        <v>21</v>
      </c>
      <c r="D96" s="6" t="s">
        <v>531</v>
      </c>
      <c r="E96" s="6" t="s">
        <v>2005</v>
      </c>
      <c r="F96" s="6" t="s">
        <v>835</v>
      </c>
      <c r="H96" s="6" t="s">
        <v>20</v>
      </c>
      <c r="I96" s="6" t="s">
        <v>357</v>
      </c>
      <c r="J96" s="6" t="s">
        <v>129</v>
      </c>
      <c r="K96" s="6" t="s">
        <v>222</v>
      </c>
      <c r="L96" s="6" t="s">
        <v>226</v>
      </c>
      <c r="M96" s="6" t="s">
        <v>503</v>
      </c>
      <c r="N96" s="17" t="s">
        <v>2003</v>
      </c>
      <c r="O96" s="6" t="s">
        <v>17</v>
      </c>
      <c r="P96" s="6" t="s">
        <v>2002</v>
      </c>
    </row>
    <row r="97" spans="1:16" x14ac:dyDescent="0.35">
      <c r="A97" s="6" t="s">
        <v>2004</v>
      </c>
      <c r="B97" s="6" t="s">
        <v>11</v>
      </c>
      <c r="C97" s="6" t="s">
        <v>21</v>
      </c>
      <c r="D97" s="6" t="s">
        <v>531</v>
      </c>
      <c r="E97" s="6" t="s">
        <v>2007</v>
      </c>
      <c r="F97" s="6" t="s">
        <v>835</v>
      </c>
      <c r="H97" s="6" t="s">
        <v>20</v>
      </c>
      <c r="I97" s="6" t="s">
        <v>1458</v>
      </c>
      <c r="J97" s="6" t="s">
        <v>227</v>
      </c>
      <c r="K97" s="6" t="s">
        <v>220</v>
      </c>
      <c r="L97" s="6" t="s">
        <v>224</v>
      </c>
      <c r="M97" s="6" t="s">
        <v>503</v>
      </c>
      <c r="N97" s="6" t="s">
        <v>2004</v>
      </c>
      <c r="O97" s="6" t="s">
        <v>17</v>
      </c>
      <c r="P97" s="6" t="s">
        <v>2006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34"/>
  <sheetViews>
    <sheetView zoomScale="115" zoomScaleNormal="115" workbookViewId="0">
      <pane ySplit="1" topLeftCell="A116" activePane="bottomLeft" state="frozen"/>
      <selection pane="bottomLeft" activeCell="K138" sqref="K138"/>
    </sheetView>
  </sheetViews>
  <sheetFormatPr defaultColWidth="8.81640625" defaultRowHeight="14.5" x14ac:dyDescent="0.35"/>
  <cols>
    <col min="1" max="1" width="20.26953125" style="2" bestFit="1" customWidth="1"/>
    <col min="2" max="2" width="11.26953125" style="2" bestFit="1" customWidth="1"/>
    <col min="3" max="3" width="19.26953125" style="2" bestFit="1" customWidth="1"/>
    <col min="4" max="4" width="14.26953125" style="2" bestFit="1" customWidth="1"/>
    <col min="5" max="5" width="32.90625" style="2" bestFit="1" customWidth="1"/>
    <col min="6" max="6" width="19.08984375" style="2" bestFit="1" customWidth="1"/>
    <col min="7" max="7" width="16.7265625" style="2" bestFit="1" customWidth="1"/>
    <col min="8" max="8" width="16.1796875" style="2" bestFit="1" customWidth="1"/>
    <col min="9" max="9" width="6.1796875" style="6" bestFit="1" customWidth="1"/>
    <col min="10" max="10" width="4.81640625" style="4" bestFit="1" customWidth="1"/>
    <col min="11" max="11" width="29.26953125" style="2" bestFit="1" customWidth="1"/>
    <col min="12" max="12" width="27.90625" style="2" bestFit="1" customWidth="1"/>
    <col min="13" max="13" width="10.08984375" style="2" bestFit="1" customWidth="1"/>
    <col min="14" max="14" width="24.1796875" style="2" bestFit="1" customWidth="1"/>
    <col min="15" max="1025" width="9" style="23" customWidth="1"/>
    <col min="1026" max="16384" width="8.81640625" style="23"/>
  </cols>
  <sheetData>
    <row r="1" spans="1:14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3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3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3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3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3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3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3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3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3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3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3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3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3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3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3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3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3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3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3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3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3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3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3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3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3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3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3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3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3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3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3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3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3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3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3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3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3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3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3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3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3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3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3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3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3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3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3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3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3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3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3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3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3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3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3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3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3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3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3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3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3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3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3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3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3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3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3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3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3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3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3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3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3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3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3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3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3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3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3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3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3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3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3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3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3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3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3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3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3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3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3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3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3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3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3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3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3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3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3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3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3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3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3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3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3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3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3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3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3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3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3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3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3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3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3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3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3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3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3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3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3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3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3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3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3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3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3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3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35">
      <c r="A130" s="2" t="s">
        <v>1936</v>
      </c>
      <c r="B130" s="2" t="s">
        <v>11</v>
      </c>
      <c r="C130" s="2" t="s">
        <v>56</v>
      </c>
      <c r="D130" s="2" t="s">
        <v>531</v>
      </c>
      <c r="E130" s="2" t="s">
        <v>1937</v>
      </c>
      <c r="F130" s="18" t="s">
        <v>59</v>
      </c>
      <c r="H130" s="2" t="s">
        <v>20</v>
      </c>
      <c r="I130" s="6" t="s">
        <v>1934</v>
      </c>
      <c r="J130" s="4" t="s">
        <v>1558</v>
      </c>
      <c r="K130" s="19" t="s">
        <v>55</v>
      </c>
      <c r="L130" s="2" t="s">
        <v>1936</v>
      </c>
      <c r="M130" s="2" t="s">
        <v>17</v>
      </c>
      <c r="N130" s="2" t="s">
        <v>1933</v>
      </c>
    </row>
    <row r="131" spans="1:14" x14ac:dyDescent="0.35">
      <c r="A131" s="2" t="s">
        <v>1940</v>
      </c>
      <c r="B131" s="2" t="s">
        <v>11</v>
      </c>
      <c r="C131" s="2" t="s">
        <v>56</v>
      </c>
      <c r="D131" s="2" t="s">
        <v>531</v>
      </c>
      <c r="E131" s="2" t="s">
        <v>1939</v>
      </c>
      <c r="F131" s="18" t="s">
        <v>59</v>
      </c>
      <c r="H131" s="2" t="s">
        <v>20</v>
      </c>
      <c r="I131" s="6" t="s">
        <v>1935</v>
      </c>
      <c r="J131" s="4" t="s">
        <v>1558</v>
      </c>
      <c r="K131" s="19" t="s">
        <v>55</v>
      </c>
      <c r="L131" s="2" t="s">
        <v>1940</v>
      </c>
      <c r="M131" s="2" t="s">
        <v>17</v>
      </c>
      <c r="N131" s="2" t="s">
        <v>1938</v>
      </c>
    </row>
    <row r="132" spans="1:14" x14ac:dyDescent="0.3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1943</v>
      </c>
      <c r="F132" s="18" t="s">
        <v>59</v>
      </c>
      <c r="H132" s="2" t="s">
        <v>20</v>
      </c>
      <c r="I132" s="6" t="s">
        <v>900</v>
      </c>
      <c r="J132" s="4" t="s">
        <v>1558</v>
      </c>
      <c r="K132" s="19" t="s">
        <v>1942</v>
      </c>
      <c r="L132" s="2" t="s">
        <v>1941</v>
      </c>
      <c r="M132" s="2" t="s">
        <v>17</v>
      </c>
      <c r="N132" s="2" t="s">
        <v>1944</v>
      </c>
    </row>
    <row r="133" spans="1:14" x14ac:dyDescent="0.35">
      <c r="A133" s="2" t="s">
        <v>1980</v>
      </c>
      <c r="B133" s="2" t="s">
        <v>11</v>
      </c>
      <c r="C133" s="2" t="s">
        <v>56</v>
      </c>
      <c r="D133" s="2" t="s">
        <v>531</v>
      </c>
      <c r="E133" s="2" t="s">
        <v>1978</v>
      </c>
      <c r="F133" s="18" t="s">
        <v>59</v>
      </c>
      <c r="H133" s="2" t="s">
        <v>20</v>
      </c>
      <c r="I133" s="6" t="s">
        <v>1979</v>
      </c>
      <c r="J133" s="4" t="s">
        <v>12</v>
      </c>
      <c r="K133" s="2" t="s">
        <v>183</v>
      </c>
      <c r="L133" s="2" t="s">
        <v>1980</v>
      </c>
      <c r="M133" s="2" t="s">
        <v>17</v>
      </c>
      <c r="N133" s="2" t="s">
        <v>1977</v>
      </c>
    </row>
    <row r="134" spans="1:14" x14ac:dyDescent="0.35">
      <c r="A134" s="2" t="s">
        <v>2011</v>
      </c>
      <c r="B134" s="2" t="s">
        <v>11</v>
      </c>
      <c r="C134" s="2" t="s">
        <v>56</v>
      </c>
      <c r="D134" s="2" t="s">
        <v>531</v>
      </c>
      <c r="E134" s="2" t="s">
        <v>2010</v>
      </c>
      <c r="F134" s="18" t="s">
        <v>59</v>
      </c>
      <c r="H134" s="2" t="s">
        <v>20</v>
      </c>
      <c r="I134" s="6" t="s">
        <v>2009</v>
      </c>
      <c r="J134" s="4" t="s">
        <v>12</v>
      </c>
      <c r="K134" s="2" t="s">
        <v>662</v>
      </c>
      <c r="L134" s="2" t="s">
        <v>2011</v>
      </c>
      <c r="M134" s="2" t="s">
        <v>17</v>
      </c>
      <c r="N134" s="2" t="s">
        <v>2008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1640625" defaultRowHeight="14.5" x14ac:dyDescent="0.35"/>
  <cols>
    <col min="1" max="1" width="17.54296875" style="2" bestFit="1" customWidth="1"/>
    <col min="2" max="2" width="16.1796875" style="2" bestFit="1" customWidth="1"/>
    <col min="3" max="3" width="19.26953125" style="2" bestFit="1" customWidth="1"/>
    <col min="4" max="4" width="14.26953125" style="2" bestFit="1" customWidth="1"/>
    <col min="5" max="5" width="47.90625" style="2" bestFit="1" customWidth="1"/>
    <col min="6" max="6" width="18.36328125" style="2" bestFit="1" customWidth="1"/>
    <col min="7" max="7" width="16.7265625" style="2" bestFit="1" customWidth="1"/>
    <col min="8" max="8" width="16.1796875" style="2" bestFit="1" customWidth="1"/>
    <col min="9" max="9" width="29.26953125" style="2" bestFit="1" customWidth="1"/>
    <col min="10" max="10" width="17.6328125" style="2" bestFit="1" customWidth="1"/>
    <col min="11" max="11" width="13.6328125" style="2" bestFit="1" customWidth="1"/>
    <col min="12" max="12" width="7.6328125" style="2" bestFit="1" customWidth="1"/>
    <col min="13" max="13" width="27.7265625" style="4" bestFit="1" customWidth="1"/>
    <col min="14" max="14" width="9.90625" style="2" bestFit="1" customWidth="1"/>
    <col min="15" max="15" width="22.453125" style="2" bestFit="1" customWidth="1"/>
    <col min="16" max="1025" width="9" style="23" customWidth="1"/>
    <col min="1026" max="16384" width="8.81640625" style="23"/>
  </cols>
  <sheetData>
    <row r="1" spans="1:15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3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3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3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3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3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3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3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3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3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3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3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3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3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3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3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3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3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3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3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3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3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3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115" zoomScaleNormal="115" workbookViewId="0">
      <selection activeCell="C11" sqref="C11"/>
    </sheetView>
  </sheetViews>
  <sheetFormatPr defaultColWidth="8.81640625" defaultRowHeight="14.5" x14ac:dyDescent="0.35"/>
  <cols>
    <col min="1" max="1" width="30.54296875" style="2" bestFit="1" customWidth="1"/>
    <col min="2" max="2" width="11.26953125" style="2" bestFit="1" customWidth="1"/>
    <col min="3" max="3" width="12.6328125" style="2" bestFit="1" customWidth="1"/>
    <col min="4" max="4" width="14.26953125" style="2" bestFit="1" customWidth="1"/>
    <col min="5" max="5" width="32.36328125" style="2" bestFit="1" customWidth="1"/>
    <col min="6" max="6" width="23.54296875" style="2" bestFit="1" customWidth="1"/>
    <col min="7" max="7" width="16.7265625" style="2" bestFit="1" customWidth="1"/>
    <col min="8" max="8" width="16.1796875" style="2" bestFit="1" customWidth="1"/>
    <col min="9" max="9" width="42.453125" style="2" bestFit="1" customWidth="1"/>
    <col min="10" max="10" width="9.453125" style="2" bestFit="1" customWidth="1"/>
    <col min="11" max="11" width="30.54296875" style="2" bestFit="1" customWidth="1"/>
    <col min="12" max="12" width="10.08984375" style="2" bestFit="1" customWidth="1"/>
    <col min="13" max="13" width="31.90625" style="2" bestFit="1" customWidth="1"/>
    <col min="14" max="1025" width="9" style="23" customWidth="1"/>
    <col min="1026" max="16384" width="8.81640625" style="23"/>
  </cols>
  <sheetData>
    <row r="1" spans="1:13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3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3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3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3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3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3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3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35">
      <c r="A9" s="2" t="s">
        <v>1976</v>
      </c>
      <c r="B9" s="2" t="s">
        <v>11</v>
      </c>
      <c r="C9" s="2" t="s">
        <v>415</v>
      </c>
      <c r="D9" s="2" t="s">
        <v>531</v>
      </c>
      <c r="E9" s="2" t="s">
        <v>1975</v>
      </c>
      <c r="H9" s="2" t="s">
        <v>20</v>
      </c>
      <c r="I9" s="2" t="s">
        <v>563</v>
      </c>
      <c r="J9" s="2" t="s">
        <v>1974</v>
      </c>
      <c r="K9" s="2" t="s">
        <v>1976</v>
      </c>
      <c r="L9" s="2" t="s">
        <v>17</v>
      </c>
      <c r="M9" s="2" t="s">
        <v>1973</v>
      </c>
    </row>
    <row r="10" spans="1:13" x14ac:dyDescent="0.35">
      <c r="A10" s="2" t="s">
        <v>1986</v>
      </c>
      <c r="B10" s="2" t="s">
        <v>11</v>
      </c>
      <c r="C10" s="2" t="s">
        <v>415</v>
      </c>
      <c r="D10" s="2" t="s">
        <v>531</v>
      </c>
      <c r="E10" s="2" t="s">
        <v>1987</v>
      </c>
      <c r="H10" s="2" t="s">
        <v>20</v>
      </c>
      <c r="I10" s="2" t="s">
        <v>563</v>
      </c>
      <c r="J10" s="2" t="s">
        <v>1974</v>
      </c>
      <c r="K10" s="2" t="s">
        <v>1986</v>
      </c>
      <c r="L10" s="2" t="s">
        <v>17</v>
      </c>
      <c r="M10" s="2" t="s">
        <v>1985</v>
      </c>
    </row>
    <row r="11" spans="1:13" x14ac:dyDescent="0.35">
      <c r="A11" s="2" t="s">
        <v>1999</v>
      </c>
      <c r="B11" s="2" t="s">
        <v>11</v>
      </c>
      <c r="C11" s="2" t="s">
        <v>2001</v>
      </c>
      <c r="D11" s="2" t="s">
        <v>19</v>
      </c>
      <c r="E11" s="2" t="s">
        <v>1997</v>
      </c>
      <c r="H11" s="2" t="s">
        <v>20</v>
      </c>
      <c r="I11" s="2" t="s">
        <v>1998</v>
      </c>
      <c r="J11" s="2" t="s">
        <v>1052</v>
      </c>
      <c r="K11" s="2" t="s">
        <v>1999</v>
      </c>
      <c r="L11" s="2" t="s">
        <v>17</v>
      </c>
      <c r="M11" s="2" t="s">
        <v>2000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8"/>
  <sheetViews>
    <sheetView zoomScale="115" zoomScaleNormal="115" workbookViewId="0">
      <selection activeCell="I10" sqref="I10"/>
    </sheetView>
  </sheetViews>
  <sheetFormatPr defaultColWidth="8.81640625" defaultRowHeight="14.5" x14ac:dyDescent="0.35"/>
  <cols>
    <col min="1" max="1" width="24.1796875" style="2" bestFit="1" customWidth="1"/>
    <col min="2" max="2" width="20.453125" style="2" bestFit="1" customWidth="1"/>
    <col min="3" max="3" width="24.90625" style="2" bestFit="1" customWidth="1"/>
    <col min="4" max="4" width="14.26953125" style="2" bestFit="1" customWidth="1"/>
    <col min="5" max="5" width="33.54296875" style="2" bestFit="1" customWidth="1"/>
    <col min="6" max="6" width="26.08984375" style="2" bestFit="1" customWidth="1"/>
    <col min="7" max="7" width="16.7265625" style="2" bestFit="1" customWidth="1"/>
    <col min="8" max="8" width="16.1796875" style="2" bestFit="1" customWidth="1"/>
    <col min="9" max="9" width="41" style="2" bestFit="1" customWidth="1"/>
    <col min="10" max="10" width="27.90625" style="2" bestFit="1" customWidth="1"/>
    <col min="11" max="11" width="10.08984375" style="2" bestFit="1" customWidth="1"/>
    <col min="12" max="12" width="29.6328125" style="2" bestFit="1" customWidth="1"/>
    <col min="13" max="15" width="8.81640625" style="23"/>
    <col min="16" max="1025" width="9" style="23" customWidth="1"/>
    <col min="1026" max="16384" width="8.81640625" style="23"/>
  </cols>
  <sheetData>
    <row r="1" spans="1:12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3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3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3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3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3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3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3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3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3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3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3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3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3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3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3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3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3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3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3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3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3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3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3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3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3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3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3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3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3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3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3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3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3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3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3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3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3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3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3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3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3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3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3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3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3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3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3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8"/>
  <sheetViews>
    <sheetView tabSelected="1" zoomScaleNormal="100" workbookViewId="0">
      <pane ySplit="1" topLeftCell="A71" activePane="bottomLeft" state="frozen"/>
      <selection pane="bottomLeft" activeCell="I85" sqref="I85"/>
    </sheetView>
  </sheetViews>
  <sheetFormatPr defaultColWidth="8.81640625" defaultRowHeight="14.5" x14ac:dyDescent="0.35"/>
  <cols>
    <col min="1" max="2" width="26" style="2" bestFit="1" customWidth="1"/>
    <col min="3" max="3" width="21.36328125" style="2" bestFit="1" customWidth="1"/>
    <col min="4" max="4" width="14.26953125" style="2" bestFit="1" customWidth="1"/>
    <col min="5" max="5" width="42.81640625" style="2" bestFit="1" customWidth="1"/>
    <col min="6" max="6" width="31.90625" style="2" bestFit="1" customWidth="1"/>
    <col min="7" max="7" width="16.7265625" style="2" bestFit="1" customWidth="1"/>
    <col min="8" max="8" width="16.1796875" style="2" bestFit="1" customWidth="1"/>
    <col min="9" max="9" width="42.54296875" style="2" bestFit="1" customWidth="1"/>
    <col min="10" max="10" width="27.7265625" style="2" bestFit="1" customWidth="1"/>
    <col min="11" max="11" width="9.90625" style="2" bestFit="1" customWidth="1"/>
    <col min="12" max="12" width="26.26953125" style="2" bestFit="1" customWidth="1"/>
    <col min="13" max="13" width="9.90625" style="2" bestFit="1" customWidth="1"/>
    <col min="14" max="14" width="22.453125" style="2" bestFit="1" customWidth="1"/>
    <col min="15" max="1025" width="9" style="23" customWidth="1"/>
    <col min="1026" max="16384" width="8.81640625" style="23"/>
  </cols>
  <sheetData>
    <row r="1" spans="1:14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3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3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3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3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3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3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3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3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3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3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3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3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3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3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3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3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3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3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3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3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3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3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3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3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3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3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3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3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3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3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3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3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3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3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3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3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3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3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3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3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3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3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3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3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3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3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3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3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3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3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3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3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3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3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3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3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3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3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3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3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3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3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3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3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3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3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3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3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3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3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3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3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3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3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3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3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3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3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3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3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3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3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3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3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3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3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3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3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3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3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3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3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3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3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3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3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3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3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3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3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3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3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3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3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3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3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3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35">
      <c r="A109" s="2" t="s">
        <v>1928</v>
      </c>
      <c r="B109" s="2" t="s">
        <v>1928</v>
      </c>
      <c r="C109" s="2" t="s">
        <v>1925</v>
      </c>
      <c r="D109" s="2" t="s">
        <v>19</v>
      </c>
      <c r="E109" s="2" t="s">
        <v>1926</v>
      </c>
      <c r="F109" t="s">
        <v>1962</v>
      </c>
      <c r="H109" s="2" t="s">
        <v>20</v>
      </c>
      <c r="I109" s="2" t="s">
        <v>493</v>
      </c>
      <c r="J109" s="2" t="s">
        <v>1928</v>
      </c>
      <c r="K109" s="2" t="s">
        <v>17</v>
      </c>
      <c r="L109" s="2" t="s">
        <v>1927</v>
      </c>
    </row>
    <row r="110" spans="1:12" x14ac:dyDescent="0.35">
      <c r="A110" s="2" t="s">
        <v>1930</v>
      </c>
      <c r="B110" s="2" t="s">
        <v>1930</v>
      </c>
      <c r="C110" s="2" t="s">
        <v>1931</v>
      </c>
      <c r="D110" s="2" t="s">
        <v>19</v>
      </c>
      <c r="E110" s="2" t="s">
        <v>1932</v>
      </c>
      <c r="F110" s="2" t="s">
        <v>311</v>
      </c>
      <c r="H110" s="2" t="s">
        <v>20</v>
      </c>
      <c r="I110" s="2" t="s">
        <v>493</v>
      </c>
      <c r="J110" s="2" t="s">
        <v>1930</v>
      </c>
      <c r="K110" s="2" t="s">
        <v>17</v>
      </c>
      <c r="L110" s="2" t="s">
        <v>1929</v>
      </c>
    </row>
    <row r="111" spans="1:12" x14ac:dyDescent="0.35">
      <c r="A111" s="2" t="s">
        <v>1950</v>
      </c>
      <c r="B111" s="2" t="s">
        <v>1950</v>
      </c>
      <c r="C111" s="2" t="s">
        <v>1951</v>
      </c>
      <c r="D111" s="2" t="s">
        <v>19</v>
      </c>
      <c r="E111" s="2" t="s">
        <v>1952</v>
      </c>
      <c r="F111" s="2" t="s">
        <v>859</v>
      </c>
      <c r="H111" s="2" t="s">
        <v>20</v>
      </c>
      <c r="I111" s="2" t="s">
        <v>493</v>
      </c>
      <c r="J111" s="2" t="s">
        <v>1950</v>
      </c>
      <c r="K111" s="2" t="s">
        <v>17</v>
      </c>
      <c r="L111" s="2" t="s">
        <v>1949</v>
      </c>
    </row>
    <row r="112" spans="1:12" x14ac:dyDescent="0.35">
      <c r="A112" s="2" t="s">
        <v>1959</v>
      </c>
      <c r="B112" s="2" t="s">
        <v>1959</v>
      </c>
      <c r="C112" s="2" t="s">
        <v>1957</v>
      </c>
      <c r="D112" s="2" t="s">
        <v>19</v>
      </c>
      <c r="E112" s="2" t="s">
        <v>1958</v>
      </c>
      <c r="F112" s="2" t="s">
        <v>1963</v>
      </c>
      <c r="H112" s="2" t="s">
        <v>20</v>
      </c>
      <c r="I112" s="2" t="s">
        <v>493</v>
      </c>
      <c r="J112" s="2" t="s">
        <v>1959</v>
      </c>
      <c r="K112" s="2" t="s">
        <v>17</v>
      </c>
      <c r="L112" s="2" t="s">
        <v>1956</v>
      </c>
    </row>
    <row r="113" spans="1:14" x14ac:dyDescent="0.35">
      <c r="A113" s="2" t="s">
        <v>1960</v>
      </c>
      <c r="B113" s="2" t="s">
        <v>1960</v>
      </c>
      <c r="C113" s="2" t="s">
        <v>1960</v>
      </c>
      <c r="D113" s="2" t="s">
        <v>19</v>
      </c>
      <c r="F113" s="2" t="s">
        <v>1964</v>
      </c>
      <c r="H113" s="2" t="s">
        <v>20</v>
      </c>
      <c r="I113" s="2" t="s">
        <v>1961</v>
      </c>
      <c r="J113" s="2" t="s">
        <v>1960</v>
      </c>
    </row>
    <row r="114" spans="1:14" x14ac:dyDescent="0.35">
      <c r="A114" s="2" t="s">
        <v>1968</v>
      </c>
      <c r="B114" s="2" t="s">
        <v>1968</v>
      </c>
      <c r="C114" s="2" t="s">
        <v>1965</v>
      </c>
      <c r="D114" s="2" t="s">
        <v>19</v>
      </c>
      <c r="E114" s="2" t="s">
        <v>1967</v>
      </c>
      <c r="H114" s="2" t="s">
        <v>20</v>
      </c>
      <c r="I114" s="2" t="s">
        <v>572</v>
      </c>
      <c r="J114" s="2" t="s">
        <v>1968</v>
      </c>
      <c r="K114" s="2" t="s">
        <v>17</v>
      </c>
      <c r="L114" s="2" t="s">
        <v>1966</v>
      </c>
    </row>
    <row r="115" spans="1:14" x14ac:dyDescent="0.35">
      <c r="A115" t="s">
        <v>1993</v>
      </c>
      <c r="B115" t="s">
        <v>1993</v>
      </c>
      <c r="C115" t="s">
        <v>1994</v>
      </c>
      <c r="D115" t="s">
        <v>19</v>
      </c>
      <c r="E115" t="s">
        <v>1995</v>
      </c>
      <c r="F115"/>
      <c r="G115"/>
      <c r="H115" t="s">
        <v>20</v>
      </c>
      <c r="I115" t="s">
        <v>67</v>
      </c>
      <c r="J115" t="s">
        <v>1993</v>
      </c>
      <c r="K115" t="s">
        <v>17</v>
      </c>
      <c r="L115" t="s">
        <v>1996</v>
      </c>
    </row>
    <row r="116" spans="1:14" x14ac:dyDescent="0.35">
      <c r="A116" s="2" t="s">
        <v>2013</v>
      </c>
      <c r="B116" s="2" t="s">
        <v>2013</v>
      </c>
      <c r="C116" s="2" t="s">
        <v>2014</v>
      </c>
      <c r="D116" t="s">
        <v>19</v>
      </c>
      <c r="E116" s="2" t="s">
        <v>2015</v>
      </c>
      <c r="H116" t="s">
        <v>20</v>
      </c>
      <c r="I116" s="2" t="s">
        <v>488</v>
      </c>
      <c r="J116" s="2" t="s">
        <v>2013</v>
      </c>
      <c r="K116" t="s">
        <v>17</v>
      </c>
      <c r="L116" s="2" t="s">
        <v>2012</v>
      </c>
    </row>
    <row r="117" spans="1:14" x14ac:dyDescent="0.35">
      <c r="A117" s="2" t="s">
        <v>2017</v>
      </c>
      <c r="B117" s="2" t="s">
        <v>2017</v>
      </c>
      <c r="C117" s="2" t="s">
        <v>2016</v>
      </c>
      <c r="D117" t="s">
        <v>19</v>
      </c>
      <c r="E117" s="2" t="s">
        <v>535</v>
      </c>
      <c r="F117" s="2" t="s">
        <v>847</v>
      </c>
      <c r="H117" t="s">
        <v>20</v>
      </c>
      <c r="I117" s="2" t="s">
        <v>534</v>
      </c>
      <c r="J117" s="2" t="s">
        <v>2017</v>
      </c>
      <c r="K117" t="s">
        <v>17</v>
      </c>
      <c r="L117" s="2" t="s">
        <v>2017</v>
      </c>
      <c r="M117" s="2" t="s">
        <v>27</v>
      </c>
      <c r="N117" s="2" t="s">
        <v>2018</v>
      </c>
    </row>
    <row r="118" spans="1:14" x14ac:dyDescent="0.35">
      <c r="A118" s="2" t="s">
        <v>2020</v>
      </c>
      <c r="B118" s="2" t="s">
        <v>2020</v>
      </c>
      <c r="C118" s="2" t="s">
        <v>2020</v>
      </c>
      <c r="D118" t="s">
        <v>19</v>
      </c>
      <c r="E118" s="2" t="s">
        <v>1430</v>
      </c>
      <c r="F118" s="2" t="s">
        <v>860</v>
      </c>
      <c r="H118" t="s">
        <v>20</v>
      </c>
      <c r="I118" s="2" t="s">
        <v>576</v>
      </c>
      <c r="J118" s="2" t="s">
        <v>2020</v>
      </c>
      <c r="K118" t="s">
        <v>17</v>
      </c>
      <c r="L118" s="2" t="s">
        <v>2019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7"/>
  <sheetViews>
    <sheetView topLeftCell="B1" zoomScale="85" zoomScaleNormal="85" workbookViewId="0">
      <pane ySplit="1" topLeftCell="A8" activePane="bottomLeft" state="frozen"/>
      <selection pane="bottomLeft" activeCell="F37" sqref="F37"/>
    </sheetView>
  </sheetViews>
  <sheetFormatPr defaultColWidth="8.81640625" defaultRowHeight="14.5" x14ac:dyDescent="0.35"/>
  <cols>
    <col min="1" max="2" width="30.81640625" style="2" bestFit="1" customWidth="1"/>
    <col min="3" max="3" width="28" style="2" bestFit="1" customWidth="1"/>
    <col min="4" max="4" width="16.26953125" style="2" bestFit="1" customWidth="1"/>
    <col min="5" max="5" width="75.54296875" style="2" bestFit="1" customWidth="1"/>
    <col min="6" max="6" width="29" style="2" bestFit="1" customWidth="1"/>
    <col min="7" max="7" width="16.7265625" style="2" bestFit="1" customWidth="1"/>
    <col min="8" max="8" width="16.36328125" style="2" bestFit="1" customWidth="1"/>
    <col min="9" max="9" width="28.08984375" style="2" bestFit="1" customWidth="1"/>
    <col min="10" max="10" width="27.7265625" style="2" bestFit="1" customWidth="1"/>
    <col min="11" max="11" width="9.90625" style="2" bestFit="1" customWidth="1"/>
    <col min="12" max="12" width="22.453125" style="2" bestFit="1" customWidth="1"/>
    <col min="13" max="13" width="9.90625" style="2" bestFit="1" customWidth="1"/>
    <col min="14" max="14" width="22.453125" style="2" bestFit="1" customWidth="1"/>
    <col min="15" max="1025" width="9" style="23" customWidth="1"/>
    <col min="1026" max="16384" width="8.81640625" style="23"/>
  </cols>
  <sheetData>
    <row r="1" spans="1:14" s="10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3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3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3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3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3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3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3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3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3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3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3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3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3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3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3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3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3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3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3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3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3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3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3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3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3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3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3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3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3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3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3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3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35">
      <c r="A34" s="2" t="s">
        <v>1913</v>
      </c>
      <c r="B34" s="2" t="s">
        <v>1913</v>
      </c>
      <c r="C34" s="2" t="s">
        <v>1907</v>
      </c>
      <c r="D34" t="s">
        <v>100</v>
      </c>
      <c r="E34" s="2" t="s">
        <v>1915</v>
      </c>
      <c r="F34" s="2" t="s">
        <v>1907</v>
      </c>
      <c r="H34" t="s">
        <v>99</v>
      </c>
      <c r="I34" s="2" t="s">
        <v>1909</v>
      </c>
      <c r="J34" s="2" t="s">
        <v>1913</v>
      </c>
      <c r="K34" s="2" t="s">
        <v>17</v>
      </c>
      <c r="L34" s="2" t="s">
        <v>1914</v>
      </c>
    </row>
    <row r="35" spans="1:12" x14ac:dyDescent="0.35">
      <c r="A35" s="2" t="s">
        <v>1911</v>
      </c>
      <c r="B35" s="2" t="s">
        <v>1911</v>
      </c>
      <c r="C35" s="2" t="s">
        <v>1908</v>
      </c>
      <c r="D35" t="s">
        <v>100</v>
      </c>
      <c r="E35" s="2" t="s">
        <v>1910</v>
      </c>
      <c r="F35" s="2" t="s">
        <v>1908</v>
      </c>
      <c r="H35" t="s">
        <v>99</v>
      </c>
      <c r="I35" s="2" t="s">
        <v>1909</v>
      </c>
      <c r="J35" s="2" t="s">
        <v>1911</v>
      </c>
      <c r="K35" s="2" t="s">
        <v>17</v>
      </c>
      <c r="L35" s="2" t="s">
        <v>1912</v>
      </c>
    </row>
    <row r="36" spans="1:12" x14ac:dyDescent="0.35">
      <c r="A36" s="2" t="s">
        <v>1918</v>
      </c>
      <c r="B36" s="2" t="s">
        <v>1918</v>
      </c>
      <c r="C36" s="2" t="s">
        <v>979</v>
      </c>
      <c r="D36" t="s">
        <v>100</v>
      </c>
      <c r="E36" s="2" t="s">
        <v>1916</v>
      </c>
      <c r="F36" s="2" t="s">
        <v>1919</v>
      </c>
      <c r="H36" t="s">
        <v>99</v>
      </c>
      <c r="I36" s="2" t="s">
        <v>454</v>
      </c>
      <c r="J36" s="2" t="s">
        <v>1918</v>
      </c>
      <c r="K36" s="2" t="s">
        <v>17</v>
      </c>
      <c r="L36" s="2" t="s">
        <v>1917</v>
      </c>
    </row>
    <row r="37" spans="1:12" x14ac:dyDescent="0.35">
      <c r="A37" s="2" t="s">
        <v>1922</v>
      </c>
      <c r="B37" s="2" t="s">
        <v>1922</v>
      </c>
      <c r="C37" s="2" t="s">
        <v>1921</v>
      </c>
      <c r="D37" t="s">
        <v>100</v>
      </c>
      <c r="E37" s="2" t="s">
        <v>1920</v>
      </c>
      <c r="F37" s="2" t="s">
        <v>1924</v>
      </c>
      <c r="H37" t="s">
        <v>99</v>
      </c>
      <c r="I37" s="2" t="s">
        <v>89</v>
      </c>
      <c r="J37" s="2" t="s">
        <v>1922</v>
      </c>
      <c r="K37" s="2" t="s">
        <v>17</v>
      </c>
      <c r="L37" s="2" t="s">
        <v>1923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J1" sqref="J1"/>
    </sheetView>
  </sheetViews>
  <sheetFormatPr defaultColWidth="8.81640625" defaultRowHeight="14.5" x14ac:dyDescent="0.35"/>
  <cols>
    <col min="1" max="2" width="48.36328125" style="2" bestFit="1" customWidth="1"/>
    <col min="3" max="3" width="13.1796875" style="2" bestFit="1" customWidth="1"/>
    <col min="4" max="4" width="14.26953125" style="2" bestFit="1" customWidth="1"/>
    <col min="5" max="5" width="34.1796875" style="2" bestFit="1" customWidth="1"/>
    <col min="6" max="6" width="24.453125" style="2" bestFit="1" customWidth="1"/>
    <col min="7" max="7" width="16.7265625" style="2" bestFit="1" customWidth="1"/>
    <col min="8" max="8" width="16.1796875" style="2" bestFit="1" customWidth="1"/>
    <col min="9" max="9" width="26.26953125" style="2" bestFit="1" customWidth="1"/>
    <col min="10" max="10" width="48.36328125" style="2" bestFit="1" customWidth="1"/>
    <col min="11" max="11" width="9.90625" style="2" bestFit="1" customWidth="1"/>
    <col min="12" max="12" width="24.36328125" style="2" bestFit="1" customWidth="1"/>
    <col min="13" max="16384" width="8.81640625" style="23"/>
  </cols>
  <sheetData>
    <row r="1" spans="1:12" s="10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3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3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3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3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3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3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3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3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3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3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3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3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3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F11" sqref="F11:H12"/>
    </sheetView>
  </sheetViews>
  <sheetFormatPr defaultColWidth="8.81640625" defaultRowHeight="14.5" x14ac:dyDescent="0.35"/>
  <cols>
    <col min="1" max="1" width="21.1796875" style="2" bestFit="1" customWidth="1"/>
    <col min="2" max="2" width="13.90625" style="2" bestFit="1" customWidth="1"/>
    <col min="3" max="3" width="21.1796875" style="2" bestFit="1" customWidth="1"/>
    <col min="4" max="4" width="14.26953125" style="2" bestFit="1" customWidth="1"/>
    <col min="5" max="5" width="33" style="2" bestFit="1" customWidth="1"/>
    <col min="6" max="6" width="21.1796875" style="2" bestFit="1" customWidth="1"/>
    <col min="7" max="7" width="16.7265625" style="2" bestFit="1" customWidth="1"/>
    <col min="8" max="8" width="16.1796875" style="2" bestFit="1" customWidth="1"/>
    <col min="9" max="9" width="27" style="2" bestFit="1" customWidth="1"/>
    <col min="10" max="10" width="27.7265625" style="2" bestFit="1" customWidth="1"/>
    <col min="11" max="11" width="9.90625" style="2" bestFit="1" customWidth="1"/>
    <col min="12" max="12" width="22.453125" style="2" bestFit="1" customWidth="1"/>
    <col min="13" max="16384" width="8.81640625" style="23"/>
  </cols>
  <sheetData>
    <row r="1" spans="1:12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3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3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3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3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3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3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3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35">
      <c r="A9" s="2" t="s">
        <v>1238</v>
      </c>
      <c r="C9" s="24" t="s">
        <v>117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3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35">
      <c r="A11"/>
      <c r="B11"/>
      <c r="C11"/>
      <c r="D11"/>
    </row>
    <row r="12" spans="1:12" x14ac:dyDescent="0.3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2021-07-25T10:25:36Z</dcterms:modified>
  <dc:language>en-US</dc:language>
</cp:coreProperties>
</file>