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7390" activeTab="3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44525"/>
</workbook>
</file>

<file path=xl/calcChain.xml><?xml version="1.0" encoding="utf-8"?>
<calcChain xmlns="http://schemas.openxmlformats.org/spreadsheetml/2006/main">
  <c r="P72" i="1" l="1"/>
  <c r="O71" i="1"/>
</calcChain>
</file>

<file path=xl/sharedStrings.xml><?xml version="1.0" encoding="utf-8"?>
<sst xmlns="http://schemas.openxmlformats.org/spreadsheetml/2006/main" count="245" uniqueCount="228">
  <si>
    <t>plus</t>
  </si>
  <si>
    <t>minus</t>
  </si>
  <si>
    <t>word</t>
  </si>
  <si>
    <t>2bytes</t>
  </si>
  <si>
    <t>16bits</t>
  </si>
  <si>
    <t>1bytes</t>
  </si>
  <si>
    <t>8bits</t>
  </si>
  <si>
    <t>doubleworld</t>
  </si>
  <si>
    <t>4bytes</t>
  </si>
  <si>
    <t>32bits</t>
  </si>
  <si>
    <t xml:space="preserve">Open a Terminal </t>
  </si>
  <si>
    <t xml:space="preserve">sudo apt install -y cmake </t>
  </si>
  <si>
    <t xml:space="preserve">sudo apt install -y extra-cmake-modules </t>
  </si>
  <si>
    <t xml:space="preserve">sudo apt install -y libkf5activities-dev libphonon4qt5-dev </t>
  </si>
  <si>
    <t xml:space="preserve">sudo apt install -y libkf5baloowidgets-dev libkf5filemetadata-dev libkf5kdelibs4support-dev </t>
  </si>
  <si>
    <t xml:space="preserve">sudo apt install -y baloo-kf5-dev </t>
  </si>
  <si>
    <t xml:space="preserve">sudo apt install -y gettext </t>
  </si>
  <si>
    <t xml:space="preserve">Open your browser, search for "kdbg download" (without the quotes). The first link should be the correct link </t>
  </si>
  <si>
    <t xml:space="preserve">Click download, and download the source code (this will go into your Downloads folder) </t>
  </si>
  <si>
    <t xml:space="preserve">Open your home folder, open your Downloads folder, right click on the kdbg tar file (download), and select extract here </t>
  </si>
  <si>
    <t xml:space="preserve">Open the kdbg folder created by the extract step (above) </t>
  </si>
  <si>
    <t xml:space="preserve">Right click on the background o that window, and select Open in Terminal </t>
  </si>
  <si>
    <t xml:space="preserve">type: sudo apt install -y build-essential (just in case you haven't done this yet) </t>
  </si>
  <si>
    <t xml:space="preserve">cmake . </t>
  </si>
  <si>
    <t xml:space="preserve">make </t>
  </si>
  <si>
    <t xml:space="preserve">sudo make install </t>
  </si>
  <si>
    <t>Assembly Extra: Installing the KDBG debugger on Linux - Superior Debugger for Assembler/C/C++</t>
  </si>
  <si>
    <t>FC43</t>
  </si>
  <si>
    <t>F=1111</t>
  </si>
  <si>
    <t>C=1100</t>
  </si>
  <si>
    <t>4=0100</t>
  </si>
  <si>
    <t>3=0011</t>
  </si>
  <si>
    <t>4 binary bits it's called a nibble</t>
  </si>
  <si>
    <t>1 nibble called 1 hex digit</t>
  </si>
  <si>
    <t xml:space="preserve">613 * 16 </t>
  </si>
  <si>
    <t>9822-9808</t>
  </si>
  <si>
    <t>E</t>
  </si>
  <si>
    <t>613-(38*16)=5</t>
  </si>
  <si>
    <t>F</t>
  </si>
  <si>
    <t>это равносильно к 9 прибавить 1 = 10 (единица уходит вверх)</t>
  </si>
  <si>
    <t>Assembly Extra: Installing ARM Programming Libraries on your Intel Linux!</t>
  </si>
  <si>
    <t>sudo apt update</t>
  </si>
  <si>
    <t>sudo apt upgrade</t>
  </si>
  <si>
    <t>sudo apt install -y qemu-user</t>
  </si>
  <si>
    <t>sudo apt install -y qemu-user-static</t>
  </si>
  <si>
    <t>sudo apt install -y gcc-aarch64-linux-gnu</t>
  </si>
  <si>
    <t>sudo apt install -y binutils-aarch64-linux-gnu-dbg</t>
  </si>
  <si>
    <t>sudo apt install -y gcc-arm-linux-gnueabihf</t>
  </si>
  <si>
    <t>sudo apt install -y binutils-arm-linux-gnueabihf</t>
  </si>
  <si>
    <t>sudo apt install -y binutils-arm-linux-gnueabihf-dbg</t>
  </si>
  <si>
    <t>sudo apt install -y gdb-multiarch</t>
  </si>
  <si>
    <t>Open a Linux terminal (Mint or Ubuntu), and type the following, one at a time.  You can copy/paste into the terminal if you like.</t>
  </si>
  <si>
    <t>sudo apt install build-essential</t>
  </si>
  <si>
    <t>sudo apt install nasm</t>
  </si>
  <si>
    <t>sudo apt install geany</t>
  </si>
  <si>
    <t>sudo apt install geany-plugins</t>
  </si>
  <si>
    <t>sudo apt install jhex</t>
  </si>
  <si>
    <t>sudo apt install ddd</t>
  </si>
  <si>
    <t>sudo apt install kdbg</t>
  </si>
  <si>
    <t>sudo apt install xterm</t>
  </si>
  <si>
    <t>sudo shoutdown now</t>
  </si>
  <si>
    <t>make clean</t>
  </si>
  <si>
    <t>sudo apt install -y speedcrunch</t>
  </si>
  <si>
    <t>msys64</t>
  </si>
  <si>
    <t xml:space="preserve">Commands to get started </t>
  </si>
  <si>
    <t xml:space="preserve">pacman -Syu </t>
  </si>
  <si>
    <t xml:space="preserve">Restart msys2 after it closes </t>
  </si>
  <si>
    <t xml:space="preserve">pacman -Su </t>
  </si>
  <si>
    <t xml:space="preserve">pacman -S --needed base-devel </t>
  </si>
  <si>
    <t xml:space="preserve">pacman -S mingw-w64-x86_64-toolchain </t>
  </si>
  <si>
    <t xml:space="preserve">pacman -S development </t>
  </si>
  <si>
    <t xml:space="preserve">exit </t>
  </si>
  <si>
    <t>Linux</t>
  </si>
  <si>
    <t>ls -al   command detail list disks</t>
  </si>
  <si>
    <t>chmod octal-code  ./filename</t>
  </si>
  <si>
    <t>chmod 700  ./filename</t>
  </si>
  <si>
    <t>start ./filename   ;work inforamtion abot file</t>
  </si>
  <si>
    <t>ls -al ./filename</t>
  </si>
  <si>
    <t>tree .</t>
  </si>
  <si>
    <t>Windows</t>
  </si>
  <si>
    <t>in powerShell</t>
  </si>
  <si>
    <t>Get_ItemProperty -Path .\filename | Format-list -Property * -Force</t>
  </si>
  <si>
    <t>Get-Acl .\filename  or Get-Acl ./filename | Format-list</t>
  </si>
  <si>
    <t>pacman -Syu</t>
  </si>
  <si>
    <t>pacman -Su</t>
  </si>
  <si>
    <t>pacman -S --needed base-devel</t>
  </si>
  <si>
    <t>pacman -S  mingw-w64-x86_64-toolchain</t>
  </si>
  <si>
    <t xml:space="preserve">MSYS32    </t>
  </si>
  <si>
    <t>pacman -S development</t>
  </si>
  <si>
    <t>Download the installer:</t>
  </si>
  <si>
    <t>pacman -S vim</t>
  </si>
  <si>
    <t>pacman -S nasm</t>
  </si>
  <si>
    <t>pacman -S nano</t>
  </si>
  <si>
    <t>pacman -S gcc</t>
  </si>
  <si>
    <t xml:space="preserve">pacman -S   </t>
  </si>
  <si>
    <t>change the path in windows to msys32/bin</t>
  </si>
  <si>
    <t xml:space="preserve">sudo apt list --upgradable </t>
  </si>
  <si>
    <t>sudo apt install vim</t>
  </si>
  <si>
    <t>C++</t>
  </si>
  <si>
    <t># - it’s a pre-processing directive</t>
  </si>
  <si>
    <t>preference</t>
  </si>
  <si>
    <t>turn off (always run in background)</t>
  </si>
  <si>
    <t>help</t>
  </si>
  <si>
    <t>install newsoft</t>
  </si>
  <si>
    <t>all avaible sites</t>
  </si>
  <si>
    <t>programming languages</t>
  </si>
  <si>
    <t>click c++ development tools  (that’s it)</t>
  </si>
  <si>
    <t>agree and finsh</t>
  </si>
  <si>
    <t>eclipse market place</t>
  </si>
  <si>
    <t>easyshell  install</t>
  </si>
  <si>
    <t xml:space="preserve">selectall </t>
  </si>
  <si>
    <t>trust all</t>
  </si>
  <si>
    <t>check for updates</t>
  </si>
  <si>
    <t>ECLIPSE windows</t>
  </si>
  <si>
    <t>ECLIPSE Linux</t>
  </si>
  <si>
    <t>all the same</t>
  </si>
  <si>
    <t>realise in project turn off</t>
  </si>
  <si>
    <t>sudo apt install valgrind      (example : valgrind ./nameFile</t>
  </si>
  <si>
    <t>CentOS</t>
  </si>
  <si>
    <t>sudo dnf update</t>
  </si>
  <si>
    <t>sudo shutdown now</t>
  </si>
  <si>
    <t>AlmaLinux</t>
  </si>
  <si>
    <t>pwd</t>
  </si>
  <si>
    <t>terminal command:</t>
  </si>
  <si>
    <t>cd /</t>
  </si>
  <si>
    <t>ls</t>
  </si>
  <si>
    <t>tree</t>
  </si>
  <si>
    <t>tree -L 1</t>
  </si>
  <si>
    <t>cd /boot</t>
  </si>
  <si>
    <t>ls -al</t>
  </si>
  <si>
    <t>cd ~</t>
  </si>
  <si>
    <t>tree -L 2</t>
  </si>
  <si>
    <t>tree / -L 2</t>
  </si>
  <si>
    <t>tree -L 2 -d</t>
  </si>
  <si>
    <t>tree -L 2 -d -I Music</t>
  </si>
  <si>
    <t>exclude folder</t>
  </si>
  <si>
    <t>exclude 2 folder</t>
  </si>
  <si>
    <t>tree -L 2 -d -I 'Music|Downloads'</t>
  </si>
  <si>
    <t>dnf update</t>
  </si>
  <si>
    <t>su root</t>
  </si>
  <si>
    <t>exit</t>
  </si>
  <si>
    <t>apt -list --upgradable</t>
  </si>
  <si>
    <t>sudo reboot</t>
  </si>
  <si>
    <t>sudo apt serach gcc</t>
  </si>
  <si>
    <t>sudo apt install gcc</t>
  </si>
  <si>
    <t>sudo dnf group install "Development Tools" -y</t>
  </si>
  <si>
    <t>gcc g++ ld gdb as --version</t>
  </si>
  <si>
    <t>sudo dnf autoremove</t>
  </si>
  <si>
    <t>sudo dnf list --installed</t>
  </si>
  <si>
    <t>sudo dnf list --installed | grep gcc</t>
  </si>
  <si>
    <t>check intall</t>
  </si>
  <si>
    <t>Ubuntu / Debian</t>
  </si>
  <si>
    <t>sudo apt list --installed</t>
  </si>
  <si>
    <t>sudo apt list --installed | grep gcc</t>
  </si>
  <si>
    <t>Super Users</t>
  </si>
  <si>
    <t xml:space="preserve">Ubuntu / mint  </t>
  </si>
  <si>
    <t>password</t>
  </si>
  <si>
    <t>root (in Login menu)</t>
  </si>
  <si>
    <t>sudo passwd root</t>
  </si>
  <si>
    <t>gests users you can change some file visions</t>
  </si>
  <si>
    <t>cd linuxuser</t>
  </si>
  <si>
    <t>su linuxuser</t>
  </si>
  <si>
    <t>sudo nano /etc/sudoers</t>
  </si>
  <si>
    <t>guestuser ALL=(ALL) ALL</t>
  </si>
  <si>
    <t>in file add after root:</t>
  </si>
  <si>
    <t>sudo usermod -a -G sudo guestuser2</t>
  </si>
  <si>
    <t>man usermod</t>
  </si>
  <si>
    <t xml:space="preserve">su guestuser2 </t>
  </si>
  <si>
    <t>switch to user guestuser2</t>
  </si>
  <si>
    <t>guestuser  custm (destctop user)</t>
  </si>
  <si>
    <t>sudo useradd -m tammyFields</t>
  </si>
  <si>
    <t>creat a new users</t>
  </si>
  <si>
    <t xml:space="preserve">ls /home </t>
  </si>
  <si>
    <t>you see new users</t>
  </si>
  <si>
    <t>sudo passwd tammyFields</t>
  </si>
  <si>
    <t>su tammyFields</t>
  </si>
  <si>
    <t>id  tammyFields</t>
  </si>
  <si>
    <t>userdel tammyFields</t>
  </si>
  <si>
    <t>sudo userdel -r tammyFields</t>
  </si>
  <si>
    <t>delete user</t>
  </si>
  <si>
    <t>sudo usermod --expiredate 1 tammyFields</t>
  </si>
  <si>
    <t>sudo usermod --expiredate -1 tammyFields</t>
  </si>
  <si>
    <t>sudo groups</t>
  </si>
  <si>
    <t>sudo less /etc/groups</t>
  </si>
  <si>
    <t>id -nG tammyFields</t>
  </si>
  <si>
    <t>sudo groupadd guestusers</t>
  </si>
  <si>
    <t>sudo usermod -a -G guestusers tammyFields</t>
  </si>
  <si>
    <t>sudo deluser tammyFileds guestusers</t>
  </si>
  <si>
    <t>sudo usermod -G guestusers tammyFields</t>
  </si>
  <si>
    <t>sudo gpasswd -d tammyFileds guestusers</t>
  </si>
  <si>
    <t>sudo groupdel guestusers</t>
  </si>
  <si>
    <t>tree / -L 1</t>
  </si>
  <si>
    <t>man tree</t>
  </si>
  <si>
    <t>tree / -L 2 -d</t>
  </si>
  <si>
    <t>list</t>
  </si>
  <si>
    <t>cd ..</t>
  </si>
  <si>
    <t xml:space="preserve">sudo rmdir billDot </t>
  </si>
  <si>
    <t xml:space="preserve">delete folder </t>
  </si>
  <si>
    <t>mkdir project1</t>
  </si>
  <si>
    <t>mv ./project1 ./project1a</t>
  </si>
  <si>
    <t>rename</t>
  </si>
  <si>
    <t>touch tset.txt</t>
  </si>
  <si>
    <t>crate file txt</t>
  </si>
  <si>
    <t xml:space="preserve">rm test.txt </t>
  </si>
  <si>
    <t>remove file</t>
  </si>
  <si>
    <t>copy</t>
  </si>
  <si>
    <t>cp -R ./projectTemplate ./project1</t>
  </si>
  <si>
    <t>rm -fR ./projects</t>
  </si>
  <si>
    <t>sudo chown user1:user1 ./*.txt</t>
  </si>
  <si>
    <t>sudo chown linuxuser:user1 ./*.txt</t>
  </si>
  <si>
    <t>sudo chgrp linuxuser ./*.txt</t>
  </si>
  <si>
    <t>sudo chown -R linuxuser:linuxuser ./Department1</t>
  </si>
  <si>
    <t>cat ./file.txt</t>
  </si>
  <si>
    <t>su user</t>
  </si>
  <si>
    <t>chmod o-r ./file.txt</t>
  </si>
  <si>
    <t>chmod g-r,o-r ./file.txt</t>
  </si>
  <si>
    <t>chmod -R g-r,o-r ./Downloads</t>
  </si>
  <si>
    <t>chmod -R g+r ./Folder</t>
  </si>
  <si>
    <t>chmod -R u+r,g+r,o+r ./Folder1</t>
  </si>
  <si>
    <t>chmod g-w ./projects*</t>
  </si>
  <si>
    <t>chmod 777 ./file.txt</t>
  </si>
  <si>
    <t>chmod 770 ./file.txt</t>
  </si>
  <si>
    <t>chmod 660 ./file.txt</t>
  </si>
  <si>
    <t>chmod 640 ./file.txt</t>
  </si>
  <si>
    <t>sudo chmod 750 ./Folder</t>
  </si>
  <si>
    <t>chmod -R 640 *</t>
  </si>
  <si>
    <t>chmod 600 ./project1/ *</t>
  </si>
  <si>
    <t>sudo chmod u+x,g+x ./projext1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</si>
</sst>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/>
    <xf numFmtId="0" fontId="1" fillId="0" borderId="0" xfId="0" applyFont="1" applyFill="1" applyBorder="1"/>
    <xf numFmtId="0" fontId="2" fillId="0" borderId="0" xfId="0" applyFont="1"/>
    <xf numFmtId="0" fontId="0" fillId="0" borderId="0" xfId="0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1" fontId="6" fillId="0" borderId="0" xfId="0" applyNumberFormat="1" applyFont="1"/>
    <xf numFmtId="0" fontId="0" fillId="3" borderId="0" xfId="0" applyFill="1"/>
    <xf numFmtId="0" fontId="5" fillId="3" borderId="0" xfId="0" applyFont="1" applyFill="1"/>
    <xf numFmtId="0" fontId="0" fillId="3" borderId="1" xfId="0" applyFill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/>
    <xf numFmtId="0" fontId="1" fillId="2" borderId="0" xfId="0" applyFont="1" applyFill="1"/>
    <xf numFmtId="0" fontId="10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7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22.png"/><Relationship Id="rId3" Type="http://schemas.openxmlformats.org/officeDocument/2006/relationships/image" Target="../media/image12.png"/><Relationship Id="rId7" Type="http://schemas.openxmlformats.org/officeDocument/2006/relationships/image" Target="../media/image16.png"/><Relationship Id="rId12" Type="http://schemas.openxmlformats.org/officeDocument/2006/relationships/image" Target="../media/image21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6" Type="http://schemas.openxmlformats.org/officeDocument/2006/relationships/image" Target="../media/image15.png"/><Relationship Id="rId11" Type="http://schemas.openxmlformats.org/officeDocument/2006/relationships/image" Target="../media/image20.png"/><Relationship Id="rId5" Type="http://schemas.openxmlformats.org/officeDocument/2006/relationships/image" Target="../media/image14.png"/><Relationship Id="rId15" Type="http://schemas.openxmlformats.org/officeDocument/2006/relationships/image" Target="../media/image23.png"/><Relationship Id="rId10" Type="http://schemas.openxmlformats.org/officeDocument/2006/relationships/image" Target="../media/image19.png"/><Relationship Id="rId4" Type="http://schemas.openxmlformats.org/officeDocument/2006/relationships/image" Target="../media/image13.png"/><Relationship Id="rId9" Type="http://schemas.openxmlformats.org/officeDocument/2006/relationships/image" Target="../media/image18.png"/><Relationship Id="rId1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12</xdr:row>
      <xdr:rowOff>0</xdr:rowOff>
    </xdr:from>
    <xdr:to>
      <xdr:col>26</xdr:col>
      <xdr:colOff>254000</xdr:colOff>
      <xdr:row>21</xdr:row>
      <xdr:rowOff>4280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09800"/>
          <a:ext cx="10058400" cy="16616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24</xdr:row>
      <xdr:rowOff>0</xdr:rowOff>
    </xdr:from>
    <xdr:to>
      <xdr:col>26</xdr:col>
      <xdr:colOff>254000</xdr:colOff>
      <xdr:row>54</xdr:row>
      <xdr:rowOff>133350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4196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58</xdr:row>
      <xdr:rowOff>0</xdr:rowOff>
    </xdr:from>
    <xdr:to>
      <xdr:col>26</xdr:col>
      <xdr:colOff>254000</xdr:colOff>
      <xdr:row>68</xdr:row>
      <xdr:rowOff>75265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0680700"/>
          <a:ext cx="10058400" cy="19167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82</xdr:row>
      <xdr:rowOff>0</xdr:rowOff>
    </xdr:from>
    <xdr:to>
      <xdr:col>26</xdr:col>
      <xdr:colOff>254000</xdr:colOff>
      <xdr:row>122</xdr:row>
      <xdr:rowOff>18842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5246350"/>
          <a:ext cx="10058400" cy="738484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124</xdr:row>
      <xdr:rowOff>0</xdr:rowOff>
    </xdr:from>
    <xdr:to>
      <xdr:col>26</xdr:col>
      <xdr:colOff>254000</xdr:colOff>
      <xdr:row>158</xdr:row>
      <xdr:rowOff>81544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980650"/>
          <a:ext cx="10058400" cy="634264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160</xdr:row>
      <xdr:rowOff>0</xdr:rowOff>
    </xdr:from>
    <xdr:to>
      <xdr:col>26</xdr:col>
      <xdr:colOff>254000</xdr:colOff>
      <xdr:row>188</xdr:row>
      <xdr:rowOff>72072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9610050"/>
          <a:ext cx="10058400" cy="522827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190</xdr:row>
      <xdr:rowOff>0</xdr:rowOff>
    </xdr:from>
    <xdr:to>
      <xdr:col>26</xdr:col>
      <xdr:colOff>254000</xdr:colOff>
      <xdr:row>220</xdr:row>
      <xdr:rowOff>133350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3513455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223</xdr:row>
      <xdr:rowOff>0</xdr:rowOff>
    </xdr:from>
    <xdr:to>
      <xdr:col>26</xdr:col>
      <xdr:colOff>254000</xdr:colOff>
      <xdr:row>253</xdr:row>
      <xdr:rowOff>133350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12115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256</xdr:row>
      <xdr:rowOff>0</xdr:rowOff>
    </xdr:from>
    <xdr:to>
      <xdr:col>26</xdr:col>
      <xdr:colOff>254000</xdr:colOff>
      <xdr:row>286</xdr:row>
      <xdr:rowOff>133350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7288450"/>
          <a:ext cx="10058400" cy="5657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</xdr:row>
      <xdr:rowOff>0</xdr:rowOff>
    </xdr:from>
    <xdr:to>
      <xdr:col>10</xdr:col>
      <xdr:colOff>15876</xdr:colOff>
      <xdr:row>30</xdr:row>
      <xdr:rowOff>48951</xdr:rowOff>
    </xdr:to>
    <xdr:pic>
      <xdr:nvPicPr>
        <xdr:cNvPr id="3" name="Picture 2" descr="C:\Users\alexB\Pictures\Screenshots\Screenshot (51)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936625"/>
          <a:ext cx="8540750" cy="50019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32</xdr:row>
      <xdr:rowOff>0</xdr:rowOff>
    </xdr:from>
    <xdr:to>
      <xdr:col>10</xdr:col>
      <xdr:colOff>63212</xdr:colOff>
      <xdr:row>58</xdr:row>
      <xdr:rowOff>79375</xdr:rowOff>
    </xdr:to>
    <xdr:pic>
      <xdr:nvPicPr>
        <xdr:cNvPr id="4" name="Picture 3" descr="C:\Users\alexB\Pictures\Screenshots\Screenshot (67).png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6270625"/>
          <a:ext cx="8588086" cy="503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61</xdr:row>
      <xdr:rowOff>0</xdr:rowOff>
    </xdr:from>
    <xdr:to>
      <xdr:col>10</xdr:col>
      <xdr:colOff>117396</xdr:colOff>
      <xdr:row>87</xdr:row>
      <xdr:rowOff>111125</xdr:rowOff>
    </xdr:to>
    <xdr:pic>
      <xdr:nvPicPr>
        <xdr:cNvPr id="5" name="Picture 4" descr="C:\Users\alexB\Pictures\Screenshots\Screenshot (68).png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1795125"/>
          <a:ext cx="8642270" cy="5064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90</xdr:row>
      <xdr:rowOff>0</xdr:rowOff>
    </xdr:from>
    <xdr:to>
      <xdr:col>12</xdr:col>
      <xdr:colOff>373850</xdr:colOff>
      <xdr:row>121</xdr:row>
      <xdr:rowOff>15875</xdr:rowOff>
    </xdr:to>
    <xdr:pic>
      <xdr:nvPicPr>
        <xdr:cNvPr id="7" name="Picture 6" descr="C:\Users\alexB\Pictures\Screenshots\Screenshot (70).png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7319625"/>
          <a:ext cx="10105224" cy="5921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12</xdr:col>
      <xdr:colOff>428625</xdr:colOff>
      <xdr:row>155</xdr:row>
      <xdr:rowOff>47972</xdr:rowOff>
    </xdr:to>
    <xdr:pic>
      <xdr:nvPicPr>
        <xdr:cNvPr id="8" name="Picture 7" descr="C:\Users\alexB\Pictures\Screenshots\Screenshot (71).png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6625"/>
          <a:ext cx="10160000" cy="59534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158</xdr:row>
      <xdr:rowOff>0</xdr:rowOff>
    </xdr:from>
    <xdr:to>
      <xdr:col>12</xdr:col>
      <xdr:colOff>396875</xdr:colOff>
      <xdr:row>189</xdr:row>
      <xdr:rowOff>29367</xdr:rowOff>
    </xdr:to>
    <xdr:pic>
      <xdr:nvPicPr>
        <xdr:cNvPr id="9" name="Picture 8" descr="C:\Users\alexB\Pictures\Screenshots\Screenshot (72).png"/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0273625"/>
          <a:ext cx="10128249" cy="5934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192</xdr:row>
      <xdr:rowOff>1</xdr:rowOff>
    </xdr:from>
    <xdr:to>
      <xdr:col>13</xdr:col>
      <xdr:colOff>285343</xdr:colOff>
      <xdr:row>224</xdr:row>
      <xdr:rowOff>127001</xdr:rowOff>
    </xdr:to>
    <xdr:pic>
      <xdr:nvPicPr>
        <xdr:cNvPr id="10" name="Picture 9" descr="C:\Users\alexB\Pictures\Screenshots\Screenshot (73).png"/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6750626"/>
          <a:ext cx="10619967" cy="622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227</xdr:row>
      <xdr:rowOff>0</xdr:rowOff>
    </xdr:from>
    <xdr:to>
      <xdr:col>13</xdr:col>
      <xdr:colOff>529170</xdr:colOff>
      <xdr:row>260</xdr:row>
      <xdr:rowOff>79375</xdr:rowOff>
    </xdr:to>
    <xdr:pic>
      <xdr:nvPicPr>
        <xdr:cNvPr id="11" name="Picture 10" descr="C:\Users\alexB\Pictures\Screenshots\Screenshot (74).png"/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43418125"/>
          <a:ext cx="10863794" cy="6365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264</xdr:row>
      <xdr:rowOff>0</xdr:rowOff>
    </xdr:from>
    <xdr:to>
      <xdr:col>13</xdr:col>
      <xdr:colOff>420802</xdr:colOff>
      <xdr:row>297</xdr:row>
      <xdr:rowOff>15875</xdr:rowOff>
    </xdr:to>
    <xdr:pic>
      <xdr:nvPicPr>
        <xdr:cNvPr id="12" name="Picture 11" descr="C:\Users\alexB\Pictures\Screenshots\Screenshot (75).png"/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0466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300</xdr:row>
      <xdr:rowOff>0</xdr:rowOff>
    </xdr:from>
    <xdr:to>
      <xdr:col>13</xdr:col>
      <xdr:colOff>366618</xdr:colOff>
      <xdr:row>332</xdr:row>
      <xdr:rowOff>174625</xdr:rowOff>
    </xdr:to>
    <xdr:pic>
      <xdr:nvPicPr>
        <xdr:cNvPr id="13" name="Picture 12" descr="C:\Users\alexB\Pictures\Screenshots\Screenshot (76).png"/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7324625"/>
          <a:ext cx="10701242" cy="627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13</xdr:col>
      <xdr:colOff>420802</xdr:colOff>
      <xdr:row>369</xdr:row>
      <xdr:rowOff>15875</xdr:rowOff>
    </xdr:to>
    <xdr:pic>
      <xdr:nvPicPr>
        <xdr:cNvPr id="14" name="Picture 13" descr="C:\Users\alexB\Pictures\Screenshots\Screenshot (78).png"/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82625"/>
          <a:ext cx="10755427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372</xdr:row>
      <xdr:rowOff>0</xdr:rowOff>
    </xdr:from>
    <xdr:to>
      <xdr:col>13</xdr:col>
      <xdr:colOff>420802</xdr:colOff>
      <xdr:row>405</xdr:row>
      <xdr:rowOff>15875</xdr:rowOff>
    </xdr:to>
    <xdr:pic>
      <xdr:nvPicPr>
        <xdr:cNvPr id="15" name="Picture 14" descr="C:\Users\alexB\Pictures\Screenshots\Screenshot (79).png"/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71040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460375</xdr:colOff>
      <xdr:row>3</xdr:row>
      <xdr:rowOff>77424</xdr:rowOff>
    </xdr:from>
    <xdr:to>
      <xdr:col>27</xdr:col>
      <xdr:colOff>301625</xdr:colOff>
      <xdr:row>30</xdr:row>
      <xdr:rowOff>158749</xdr:rowOff>
    </xdr:to>
    <xdr:pic>
      <xdr:nvPicPr>
        <xdr:cNvPr id="16" name="Picture 15" descr="C:\Users\alexB\Pictures\Screenshots\Screenshot (47).png"/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50" y="823549"/>
          <a:ext cx="8890000" cy="5224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36</xdr:row>
      <xdr:rowOff>0</xdr:rowOff>
    </xdr:from>
    <xdr:to>
      <xdr:col>33</xdr:col>
      <xdr:colOff>254000</xdr:colOff>
      <xdr:row>74</xdr:row>
      <xdr:rowOff>1114</xdr:rowOff>
    </xdr:to>
    <xdr:pic>
      <xdr:nvPicPr>
        <xdr:cNvPr id="17" name="Picture 16" descr="C:\Users\alexB\Pictures\Screenshots\Screenshot (44).png"/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7032625"/>
          <a:ext cx="12319000" cy="72401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349250</xdr:colOff>
      <xdr:row>77</xdr:row>
      <xdr:rowOff>31750</xdr:rowOff>
    </xdr:from>
    <xdr:to>
      <xdr:col>33</xdr:col>
      <xdr:colOff>331243</xdr:colOff>
      <xdr:row>114</xdr:row>
      <xdr:rowOff>63500</xdr:rowOff>
    </xdr:to>
    <xdr:pic>
      <xdr:nvPicPr>
        <xdr:cNvPr id="18" name="Picture 17" descr="C:\Users\alexB\Pictures\Screenshots\Screenshot (48).png"/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83875" y="14874875"/>
          <a:ext cx="12046993" cy="708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15</xdr:col>
      <xdr:colOff>514350</xdr:colOff>
      <xdr:row>33</xdr:row>
      <xdr:rowOff>101600</xdr:rowOff>
    </xdr:to>
    <xdr:pic>
      <xdr:nvPicPr>
        <xdr:cNvPr id="2" name="Picture 1" descr="C:\Users\alexB\Pictures\Screenshots\Screenshot (120)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"/>
          <a:ext cx="9658350" cy="581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158750</xdr:colOff>
      <xdr:row>37</xdr:row>
      <xdr:rowOff>50800</xdr:rowOff>
    </xdr:from>
    <xdr:to>
      <xdr:col>14</xdr:col>
      <xdr:colOff>463550</xdr:colOff>
      <xdr:row>68</xdr:row>
      <xdr:rowOff>19050</xdr:rowOff>
    </xdr:to>
    <xdr:pic>
      <xdr:nvPicPr>
        <xdr:cNvPr id="3" name="Picture 2" descr="C:\Users\alexB\Pictures\Screenshots\Screenshot (121).png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750" y="6864350"/>
          <a:ext cx="8839200" cy="5676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9"/>
  <sheetViews>
    <sheetView workbookViewId="0">
      <selection activeCell="I24" sqref="I24"/>
    </sheetView>
  </sheetViews>
  <sheetFormatPr defaultRowHeight="14.5" x14ac:dyDescent="0.35"/>
  <cols>
    <col min="10" max="10" width="11.453125" bestFit="1" customWidth="1"/>
    <col min="15" max="15" width="9.453125" bestFit="1" customWidth="1"/>
  </cols>
  <sheetData>
    <row r="1" spans="1:12" x14ac:dyDescent="0.35">
      <c r="B1" s="3"/>
      <c r="C1" s="3">
        <v>1</v>
      </c>
      <c r="D1" s="3">
        <v>1</v>
      </c>
      <c r="E1" s="3"/>
      <c r="J1" s="4" t="s">
        <v>2</v>
      </c>
      <c r="K1" s="4" t="s">
        <v>3</v>
      </c>
      <c r="L1" s="4" t="s">
        <v>4</v>
      </c>
    </row>
    <row r="2" spans="1:12" x14ac:dyDescent="0.35">
      <c r="A2" s="27" t="s">
        <v>0</v>
      </c>
      <c r="B2">
        <v>0</v>
      </c>
      <c r="C2">
        <v>0</v>
      </c>
      <c r="D2">
        <v>1</v>
      </c>
      <c r="E2">
        <v>1</v>
      </c>
      <c r="J2" s="4"/>
      <c r="K2" s="4" t="s">
        <v>5</v>
      </c>
      <c r="L2" s="4" t="s">
        <v>6</v>
      </c>
    </row>
    <row r="3" spans="1:12" x14ac:dyDescent="0.35">
      <c r="A3" s="27"/>
      <c r="B3" s="1"/>
      <c r="C3" s="1"/>
      <c r="D3" s="1"/>
      <c r="E3" s="1">
        <v>1</v>
      </c>
      <c r="J3" s="4" t="s">
        <v>7</v>
      </c>
      <c r="K3" s="4" t="s">
        <v>8</v>
      </c>
      <c r="L3" s="4" t="s">
        <v>9</v>
      </c>
    </row>
    <row r="4" spans="1:12" x14ac:dyDescent="0.35">
      <c r="B4" s="4">
        <v>0</v>
      </c>
      <c r="C4" s="4">
        <v>1</v>
      </c>
      <c r="D4" s="4">
        <v>0</v>
      </c>
      <c r="E4" s="4">
        <v>0</v>
      </c>
    </row>
    <row r="6" spans="1:12" x14ac:dyDescent="0.35">
      <c r="B6" s="3"/>
      <c r="C6" s="3"/>
      <c r="D6" s="3"/>
      <c r="E6" s="3">
        <v>1</v>
      </c>
      <c r="F6" s="3">
        <v>1</v>
      </c>
      <c r="G6" s="3"/>
      <c r="J6" s="4" t="s">
        <v>32</v>
      </c>
    </row>
    <row r="7" spans="1:12" x14ac:dyDescent="0.35">
      <c r="A7" s="27" t="s">
        <v>0</v>
      </c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J7" s="4" t="s">
        <v>33</v>
      </c>
    </row>
    <row r="8" spans="1:12" x14ac:dyDescent="0.35">
      <c r="A8" s="27"/>
      <c r="B8" s="1"/>
      <c r="C8" s="1"/>
      <c r="D8" s="1"/>
      <c r="E8" s="1"/>
      <c r="F8" s="1"/>
      <c r="G8" s="1">
        <v>1</v>
      </c>
    </row>
    <row r="9" spans="1:12" x14ac:dyDescent="0.35">
      <c r="B9" s="4">
        <v>1</v>
      </c>
      <c r="C9" s="4">
        <v>0</v>
      </c>
      <c r="D9" s="4">
        <v>1</v>
      </c>
      <c r="E9" s="5">
        <v>1</v>
      </c>
      <c r="F9" s="4">
        <v>0</v>
      </c>
      <c r="G9" s="4">
        <v>0</v>
      </c>
    </row>
    <row r="13" spans="1:12" x14ac:dyDescent="0.35">
      <c r="B13" s="3"/>
      <c r="C13" s="3">
        <v>1</v>
      </c>
      <c r="D13" s="3">
        <v>1</v>
      </c>
      <c r="E13" s="3"/>
    </row>
    <row r="14" spans="1:12" x14ac:dyDescent="0.35">
      <c r="A14" s="27" t="s">
        <v>1</v>
      </c>
      <c r="B14">
        <v>0</v>
      </c>
      <c r="C14">
        <v>1</v>
      </c>
      <c r="D14">
        <v>0</v>
      </c>
      <c r="E14">
        <v>0</v>
      </c>
    </row>
    <row r="15" spans="1:12" x14ac:dyDescent="0.35">
      <c r="A15" s="27"/>
      <c r="B15" s="1"/>
      <c r="C15" s="1"/>
      <c r="D15" s="1"/>
      <c r="E15" s="1">
        <v>1</v>
      </c>
    </row>
    <row r="16" spans="1:12" x14ac:dyDescent="0.35">
      <c r="B16" s="4">
        <v>0</v>
      </c>
      <c r="C16" s="4">
        <v>0</v>
      </c>
      <c r="D16" s="4">
        <v>1</v>
      </c>
      <c r="E16" s="4">
        <v>1</v>
      </c>
    </row>
    <row r="19" spans="1:9" x14ac:dyDescent="0.35">
      <c r="B19" s="2"/>
      <c r="C19" s="2"/>
      <c r="D19" s="2"/>
      <c r="E19" s="2"/>
      <c r="F19" s="2"/>
      <c r="G19" s="2"/>
    </row>
    <row r="20" spans="1:9" x14ac:dyDescent="0.35">
      <c r="A20" s="27" t="s">
        <v>1</v>
      </c>
      <c r="B20">
        <v>1</v>
      </c>
      <c r="C20">
        <v>0</v>
      </c>
      <c r="D20">
        <v>1</v>
      </c>
      <c r="E20">
        <v>0</v>
      </c>
      <c r="F20">
        <v>1</v>
      </c>
      <c r="G20">
        <v>1</v>
      </c>
    </row>
    <row r="21" spans="1:9" x14ac:dyDescent="0.35">
      <c r="A21" s="27"/>
      <c r="B21" s="1"/>
      <c r="C21" s="1"/>
      <c r="D21" s="1"/>
      <c r="E21" s="1"/>
      <c r="F21" s="1"/>
      <c r="G21" s="1">
        <v>1</v>
      </c>
    </row>
    <row r="22" spans="1:9" x14ac:dyDescent="0.35">
      <c r="B22" s="4">
        <v>1</v>
      </c>
      <c r="C22" s="4">
        <v>0</v>
      </c>
      <c r="D22" s="4">
        <v>1</v>
      </c>
      <c r="E22" s="4">
        <v>0</v>
      </c>
      <c r="F22" s="4">
        <v>1</v>
      </c>
      <c r="G22" s="4">
        <v>0</v>
      </c>
    </row>
    <row r="25" spans="1:9" x14ac:dyDescent="0.35">
      <c r="B25" s="3"/>
      <c r="C25" s="3">
        <v>1</v>
      </c>
      <c r="D25" s="3">
        <v>1</v>
      </c>
      <c r="E25" s="3"/>
    </row>
    <row r="26" spans="1:9" x14ac:dyDescent="0.35">
      <c r="A26" s="27" t="s">
        <v>1</v>
      </c>
      <c r="B26">
        <v>1</v>
      </c>
      <c r="C26">
        <v>0</v>
      </c>
      <c r="D26">
        <v>0</v>
      </c>
      <c r="E26">
        <v>0</v>
      </c>
    </row>
    <row r="27" spans="1:9" x14ac:dyDescent="0.35">
      <c r="A27" s="27"/>
      <c r="B27" s="1"/>
      <c r="C27" s="1"/>
      <c r="D27" s="1"/>
      <c r="E27" s="1">
        <v>1</v>
      </c>
    </row>
    <row r="28" spans="1:9" x14ac:dyDescent="0.35">
      <c r="B28" s="4">
        <v>0</v>
      </c>
      <c r="C28" s="4">
        <v>1</v>
      </c>
      <c r="D28" s="4">
        <v>1</v>
      </c>
      <c r="E28" s="4">
        <v>1</v>
      </c>
    </row>
    <row r="31" spans="1:9" x14ac:dyDescent="0.35">
      <c r="B31" s="2"/>
      <c r="C31" s="2"/>
      <c r="D31" s="2"/>
      <c r="E31" s="2"/>
      <c r="F31" s="2"/>
      <c r="G31" s="2"/>
      <c r="H31" s="3">
        <v>1</v>
      </c>
      <c r="I31" s="2"/>
    </row>
    <row r="32" spans="1:9" x14ac:dyDescent="0.35">
      <c r="A32" s="27" t="s">
        <v>1</v>
      </c>
      <c r="B32" s="7">
        <v>0</v>
      </c>
      <c r="C32" s="7">
        <v>1</v>
      </c>
      <c r="D32" s="7">
        <v>1</v>
      </c>
      <c r="E32" s="7">
        <v>0</v>
      </c>
      <c r="F32" s="7">
        <v>1</v>
      </c>
      <c r="G32" s="7">
        <v>0</v>
      </c>
      <c r="H32" s="7">
        <v>1</v>
      </c>
      <c r="I32" s="7">
        <v>0</v>
      </c>
    </row>
    <row r="33" spans="1:9" x14ac:dyDescent="0.35">
      <c r="A33" s="27"/>
      <c r="B33" s="1"/>
      <c r="C33" s="1"/>
      <c r="D33" s="1"/>
      <c r="E33" s="1"/>
      <c r="F33" s="1"/>
      <c r="G33" s="1"/>
      <c r="H33" s="1"/>
      <c r="I33" s="1">
        <v>1</v>
      </c>
    </row>
    <row r="34" spans="1:9" x14ac:dyDescent="0.35">
      <c r="B34" s="4">
        <v>0</v>
      </c>
      <c r="C34" s="4">
        <v>1</v>
      </c>
      <c r="D34" s="4">
        <v>1</v>
      </c>
      <c r="E34" s="4">
        <v>0</v>
      </c>
      <c r="F34" s="4">
        <v>1</v>
      </c>
      <c r="G34" s="4">
        <v>0</v>
      </c>
      <c r="H34" s="4">
        <v>0</v>
      </c>
      <c r="I34" s="4">
        <v>1</v>
      </c>
    </row>
    <row r="71" spans="11:19" x14ac:dyDescent="0.35">
      <c r="K71" s="4">
        <v>9822</v>
      </c>
      <c r="M71">
        <v>613</v>
      </c>
      <c r="N71">
        <v>16</v>
      </c>
      <c r="O71">
        <f>N71*M71</f>
        <v>9808</v>
      </c>
    </row>
    <row r="72" spans="11:19" x14ac:dyDescent="0.35">
      <c r="M72" t="s">
        <v>34</v>
      </c>
      <c r="O72" t="s">
        <v>35</v>
      </c>
      <c r="P72" s="2">
        <f>K71-O71</f>
        <v>14</v>
      </c>
      <c r="Q72" s="12" t="s">
        <v>36</v>
      </c>
    </row>
    <row r="75" spans="11:19" x14ac:dyDescent="0.35">
      <c r="O75" t="s">
        <v>37</v>
      </c>
    </row>
    <row r="76" spans="11:19" x14ac:dyDescent="0.35">
      <c r="Q76">
        <v>1</v>
      </c>
    </row>
    <row r="77" spans="11:19" ht="26" x14ac:dyDescent="0.6">
      <c r="L77" s="12"/>
      <c r="M77" s="12"/>
      <c r="N77" s="12"/>
      <c r="O77" s="12"/>
      <c r="P77" s="28" t="s">
        <v>0</v>
      </c>
      <c r="Q77" s="13" t="s">
        <v>38</v>
      </c>
      <c r="R77" s="13" t="s">
        <v>38</v>
      </c>
      <c r="S77" t="s">
        <v>39</v>
      </c>
    </row>
    <row r="78" spans="11:19" x14ac:dyDescent="0.35">
      <c r="L78" s="12"/>
      <c r="M78" s="12"/>
      <c r="N78" s="12"/>
      <c r="O78" s="12"/>
      <c r="P78" s="29"/>
      <c r="Q78" s="14"/>
      <c r="R78" s="14">
        <v>1</v>
      </c>
    </row>
    <row r="79" spans="11:19" x14ac:dyDescent="0.35">
      <c r="L79" s="12">
        <v>0</v>
      </c>
      <c r="M79" s="12">
        <v>0</v>
      </c>
      <c r="N79" s="12">
        <v>0</v>
      </c>
      <c r="O79" s="12">
        <v>0</v>
      </c>
      <c r="P79" s="12">
        <v>1</v>
      </c>
      <c r="Q79" s="12">
        <v>0</v>
      </c>
      <c r="R79" s="12">
        <v>0</v>
      </c>
    </row>
  </sheetData>
  <mergeCells count="7">
    <mergeCell ref="A32:A33"/>
    <mergeCell ref="P77:P78"/>
    <mergeCell ref="A2:A3"/>
    <mergeCell ref="A7:A8"/>
    <mergeCell ref="A14:A15"/>
    <mergeCell ref="A20:A21"/>
    <mergeCell ref="A26:A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47"/>
  <sheetViews>
    <sheetView topLeftCell="A43" zoomScale="130" zoomScaleNormal="130" workbookViewId="0">
      <selection activeCell="B56" sqref="B56"/>
    </sheetView>
  </sheetViews>
  <sheetFormatPr defaultRowHeight="14.5" x14ac:dyDescent="0.35"/>
  <cols>
    <col min="2" max="2" width="103.54296875" bestFit="1" customWidth="1"/>
  </cols>
  <sheetData>
    <row r="2" spans="2:2" ht="31" x14ac:dyDescent="0.35">
      <c r="B2" s="22" t="s">
        <v>26</v>
      </c>
    </row>
    <row r="3" spans="2:2" x14ac:dyDescent="0.35">
      <c r="B3" s="6"/>
    </row>
    <row r="4" spans="2:2" ht="18.5" x14ac:dyDescent="0.35">
      <c r="B4" s="17" t="s">
        <v>10</v>
      </c>
    </row>
    <row r="5" spans="2:2" ht="18.5" x14ac:dyDescent="0.35">
      <c r="B5" s="17" t="s">
        <v>11</v>
      </c>
    </row>
    <row r="6" spans="2:2" ht="18.5" x14ac:dyDescent="0.35">
      <c r="B6" s="17" t="s">
        <v>12</v>
      </c>
    </row>
    <row r="7" spans="2:2" ht="18.5" x14ac:dyDescent="0.35">
      <c r="B7" s="17" t="s">
        <v>13</v>
      </c>
    </row>
    <row r="8" spans="2:2" ht="18.5" x14ac:dyDescent="0.35">
      <c r="B8" s="17" t="s">
        <v>14</v>
      </c>
    </row>
    <row r="9" spans="2:2" ht="18.5" x14ac:dyDescent="0.35">
      <c r="B9" s="17" t="s">
        <v>15</v>
      </c>
    </row>
    <row r="10" spans="2:2" ht="18.5" x14ac:dyDescent="0.35">
      <c r="B10" s="17" t="s">
        <v>16</v>
      </c>
    </row>
    <row r="11" spans="2:2" ht="18.5" x14ac:dyDescent="0.35">
      <c r="B11" s="17" t="s">
        <v>17</v>
      </c>
    </row>
    <row r="12" spans="2:2" ht="18.5" x14ac:dyDescent="0.35">
      <c r="B12" s="17" t="s">
        <v>18</v>
      </c>
    </row>
    <row r="13" spans="2:2" ht="18.5" x14ac:dyDescent="0.35">
      <c r="B13" s="17" t="s">
        <v>19</v>
      </c>
    </row>
    <row r="14" spans="2:2" ht="18.5" x14ac:dyDescent="0.35">
      <c r="B14" s="17" t="s">
        <v>20</v>
      </c>
    </row>
    <row r="15" spans="2:2" ht="18.5" x14ac:dyDescent="0.35">
      <c r="B15" s="17" t="s">
        <v>21</v>
      </c>
    </row>
    <row r="16" spans="2:2" ht="18.5" x14ac:dyDescent="0.35">
      <c r="B16" s="17" t="s">
        <v>22</v>
      </c>
    </row>
    <row r="17" spans="2:2" ht="18.5" x14ac:dyDescent="0.35">
      <c r="B17" s="17" t="s">
        <v>23</v>
      </c>
    </row>
    <row r="18" spans="2:2" ht="18.5" x14ac:dyDescent="0.35">
      <c r="B18" s="17" t="s">
        <v>24</v>
      </c>
    </row>
    <row r="19" spans="2:2" ht="18.5" x14ac:dyDescent="0.35">
      <c r="B19" s="17" t="s">
        <v>25</v>
      </c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ht="31" x14ac:dyDescent="0.35">
      <c r="B24" s="22" t="s">
        <v>40</v>
      </c>
    </row>
    <row r="26" spans="2:2" ht="18.5" x14ac:dyDescent="0.45">
      <c r="B26" s="15" t="s">
        <v>51</v>
      </c>
    </row>
    <row r="27" spans="2:2" ht="18.5" x14ac:dyDescent="0.45">
      <c r="B27" s="16"/>
    </row>
    <row r="28" spans="2:2" ht="18.5" x14ac:dyDescent="0.45">
      <c r="B28" s="16"/>
    </row>
    <row r="29" spans="2:2" ht="18.5" x14ac:dyDescent="0.45">
      <c r="B29" s="15" t="s">
        <v>41</v>
      </c>
    </row>
    <row r="30" spans="2:2" ht="18.5" x14ac:dyDescent="0.45">
      <c r="B30" s="15" t="s">
        <v>42</v>
      </c>
    </row>
    <row r="31" spans="2:2" ht="18.5" x14ac:dyDescent="0.45">
      <c r="B31" s="15" t="s">
        <v>43</v>
      </c>
    </row>
    <row r="32" spans="2:2" ht="18.5" x14ac:dyDescent="0.45">
      <c r="B32" s="15" t="s">
        <v>44</v>
      </c>
    </row>
    <row r="33" spans="2:2" ht="18.5" x14ac:dyDescent="0.45">
      <c r="B33" s="15" t="s">
        <v>45</v>
      </c>
    </row>
    <row r="34" spans="2:2" ht="18.5" x14ac:dyDescent="0.45">
      <c r="B34" s="15" t="s">
        <v>46</v>
      </c>
    </row>
    <row r="35" spans="2:2" ht="18.5" x14ac:dyDescent="0.45">
      <c r="B35" s="15" t="s">
        <v>47</v>
      </c>
    </row>
    <row r="36" spans="2:2" ht="18.5" x14ac:dyDescent="0.45">
      <c r="B36" s="15" t="s">
        <v>48</v>
      </c>
    </row>
    <row r="37" spans="2:2" ht="18.5" x14ac:dyDescent="0.45">
      <c r="B37" s="15" t="s">
        <v>49</v>
      </c>
    </row>
    <row r="38" spans="2:2" ht="18.5" x14ac:dyDescent="0.45">
      <c r="B38" s="15" t="s">
        <v>50</v>
      </c>
    </row>
    <row r="41" spans="2:2" ht="18.5" x14ac:dyDescent="0.45">
      <c r="B41" s="15" t="s">
        <v>62</v>
      </c>
    </row>
    <row r="47" spans="2:2" ht="31" x14ac:dyDescent="0.7">
      <c r="B47" s="21" t="s">
        <v>155</v>
      </c>
    </row>
    <row r="49" spans="2:2" ht="18.5" x14ac:dyDescent="0.45">
      <c r="B49" s="15" t="s">
        <v>41</v>
      </c>
    </row>
    <row r="50" spans="2:2" ht="18.5" x14ac:dyDescent="0.45">
      <c r="B50" s="15" t="s">
        <v>42</v>
      </c>
    </row>
    <row r="51" spans="2:2" ht="18.5" x14ac:dyDescent="0.45">
      <c r="B51" s="15" t="s">
        <v>52</v>
      </c>
    </row>
    <row r="52" spans="2:2" ht="18.5" x14ac:dyDescent="0.45">
      <c r="B52" s="15" t="s">
        <v>53</v>
      </c>
    </row>
    <row r="53" spans="2:2" ht="18.5" x14ac:dyDescent="0.45">
      <c r="B53" s="15" t="s">
        <v>54</v>
      </c>
    </row>
    <row r="54" spans="2:2" ht="18.5" x14ac:dyDescent="0.45">
      <c r="B54" s="15" t="s">
        <v>55</v>
      </c>
    </row>
    <row r="55" spans="2:2" ht="18.5" x14ac:dyDescent="0.45">
      <c r="B55" s="15" t="s">
        <v>56</v>
      </c>
    </row>
    <row r="56" spans="2:2" ht="18.5" x14ac:dyDescent="0.45">
      <c r="B56" s="15" t="s">
        <v>57</v>
      </c>
    </row>
    <row r="57" spans="2:2" ht="18.5" x14ac:dyDescent="0.45">
      <c r="B57" s="15" t="s">
        <v>58</v>
      </c>
    </row>
    <row r="58" spans="2:2" ht="18.5" x14ac:dyDescent="0.45">
      <c r="B58" s="15" t="s">
        <v>59</v>
      </c>
    </row>
    <row r="59" spans="2:2" ht="18.5" x14ac:dyDescent="0.45">
      <c r="B59" s="15" t="s">
        <v>117</v>
      </c>
    </row>
    <row r="60" spans="2:2" ht="18.5" x14ac:dyDescent="0.45">
      <c r="B60" s="15"/>
    </row>
    <row r="61" spans="2:2" ht="18.5" x14ac:dyDescent="0.45">
      <c r="B61" s="15" t="s">
        <v>60</v>
      </c>
    </row>
    <row r="62" spans="2:2" ht="18.5" x14ac:dyDescent="0.45">
      <c r="B62" s="15"/>
    </row>
    <row r="63" spans="2:2" ht="18.5" x14ac:dyDescent="0.45">
      <c r="B63" s="15"/>
    </row>
    <row r="64" spans="2:2" ht="18.5" x14ac:dyDescent="0.45">
      <c r="B64" s="15" t="s">
        <v>61</v>
      </c>
    </row>
    <row r="66" spans="2:2" x14ac:dyDescent="0.35">
      <c r="B66" t="s">
        <v>96</v>
      </c>
    </row>
    <row r="67" spans="2:2" x14ac:dyDescent="0.35">
      <c r="B67" t="s">
        <v>97</v>
      </c>
    </row>
    <row r="68" spans="2:2" ht="21" x14ac:dyDescent="0.5">
      <c r="B68" s="20" t="s">
        <v>63</v>
      </c>
    </row>
    <row r="70" spans="2:2" ht="18.5" x14ac:dyDescent="0.45">
      <c r="B70" s="18" t="s">
        <v>64</v>
      </c>
    </row>
    <row r="71" spans="2:2" ht="18.5" x14ac:dyDescent="0.35">
      <c r="B71" s="17"/>
    </row>
    <row r="72" spans="2:2" ht="18.5" x14ac:dyDescent="0.35">
      <c r="B72" s="17" t="s">
        <v>65</v>
      </c>
    </row>
    <row r="73" spans="2:2" ht="18.5" x14ac:dyDescent="0.45">
      <c r="B73" s="18"/>
    </row>
    <row r="74" spans="2:2" ht="18.5" x14ac:dyDescent="0.45">
      <c r="B74" s="18" t="s">
        <v>66</v>
      </c>
    </row>
    <row r="75" spans="2:2" ht="18.5" x14ac:dyDescent="0.35">
      <c r="B75" s="17"/>
    </row>
    <row r="76" spans="2:2" ht="18.5" x14ac:dyDescent="0.35">
      <c r="B76" s="17" t="s">
        <v>67</v>
      </c>
    </row>
    <row r="77" spans="2:2" ht="18.5" x14ac:dyDescent="0.35">
      <c r="B77" s="17" t="s">
        <v>68</v>
      </c>
    </row>
    <row r="78" spans="2:2" ht="18.5" x14ac:dyDescent="0.35">
      <c r="B78" s="17" t="s">
        <v>69</v>
      </c>
    </row>
    <row r="79" spans="2:2" ht="18.5" x14ac:dyDescent="0.35">
      <c r="B79" s="17" t="s">
        <v>70</v>
      </c>
    </row>
    <row r="80" spans="2:2" ht="18.5" x14ac:dyDescent="0.35">
      <c r="B80" s="17" t="s">
        <v>71</v>
      </c>
    </row>
    <row r="85" spans="2:2" ht="18.5" x14ac:dyDescent="0.45">
      <c r="B85" s="24" t="s">
        <v>72</v>
      </c>
    </row>
    <row r="86" spans="2:2" x14ac:dyDescent="0.35">
      <c r="B86" s="4"/>
    </row>
    <row r="87" spans="2:2" x14ac:dyDescent="0.35">
      <c r="B87" s="4" t="s">
        <v>73</v>
      </c>
    </row>
    <row r="88" spans="2:2" x14ac:dyDescent="0.35">
      <c r="B88" s="4" t="s">
        <v>74</v>
      </c>
    </row>
    <row r="89" spans="2:2" x14ac:dyDescent="0.35">
      <c r="B89" s="4" t="s">
        <v>75</v>
      </c>
    </row>
    <row r="90" spans="2:2" x14ac:dyDescent="0.35">
      <c r="B90" s="4" t="s">
        <v>76</v>
      </c>
    </row>
    <row r="91" spans="2:2" x14ac:dyDescent="0.35">
      <c r="B91" s="4" t="s">
        <v>77</v>
      </c>
    </row>
    <row r="92" spans="2:2" x14ac:dyDescent="0.35">
      <c r="B92" s="4" t="s">
        <v>78</v>
      </c>
    </row>
    <row r="95" spans="2:2" x14ac:dyDescent="0.35">
      <c r="B95" s="4" t="s">
        <v>79</v>
      </c>
    </row>
    <row r="96" spans="2:2" x14ac:dyDescent="0.35">
      <c r="B96" s="4" t="s">
        <v>80</v>
      </c>
    </row>
    <row r="98" spans="2:2" x14ac:dyDescent="0.35">
      <c r="B98" s="4" t="s">
        <v>82</v>
      </c>
    </row>
    <row r="99" spans="2:2" x14ac:dyDescent="0.35">
      <c r="B99" s="4" t="s">
        <v>81</v>
      </c>
    </row>
    <row r="104" spans="2:2" x14ac:dyDescent="0.35">
      <c r="B104" s="19" t="s">
        <v>87</v>
      </c>
    </row>
    <row r="106" spans="2:2" x14ac:dyDescent="0.35">
      <c r="B106" t="s">
        <v>89</v>
      </c>
    </row>
    <row r="107" spans="2:2" x14ac:dyDescent="0.35">
      <c r="B107" t="s">
        <v>83</v>
      </c>
    </row>
    <row r="108" spans="2:2" x14ac:dyDescent="0.35">
      <c r="B108" t="s">
        <v>84</v>
      </c>
    </row>
    <row r="109" spans="2:2" x14ac:dyDescent="0.35">
      <c r="B109" t="s">
        <v>85</v>
      </c>
    </row>
    <row r="110" spans="2:2" x14ac:dyDescent="0.35">
      <c r="B110" t="s">
        <v>86</v>
      </c>
    </row>
    <row r="111" spans="2:2" x14ac:dyDescent="0.35">
      <c r="B111" t="s">
        <v>88</v>
      </c>
    </row>
    <row r="112" spans="2:2" x14ac:dyDescent="0.35">
      <c r="B112" t="s">
        <v>90</v>
      </c>
    </row>
    <row r="113" spans="2:2" x14ac:dyDescent="0.35">
      <c r="B113" t="s">
        <v>91</v>
      </c>
    </row>
    <row r="114" spans="2:2" x14ac:dyDescent="0.35">
      <c r="B114" t="s">
        <v>92</v>
      </c>
    </row>
    <row r="115" spans="2:2" x14ac:dyDescent="0.35">
      <c r="B115" t="s">
        <v>93</v>
      </c>
    </row>
    <row r="116" spans="2:2" x14ac:dyDescent="0.35">
      <c r="B116" t="s">
        <v>94</v>
      </c>
    </row>
    <row r="117" spans="2:2" x14ac:dyDescent="0.35">
      <c r="B117" t="s">
        <v>95</v>
      </c>
    </row>
    <row r="120" spans="2:2" x14ac:dyDescent="0.35">
      <c r="B120" s="19" t="s">
        <v>113</v>
      </c>
    </row>
    <row r="122" spans="2:2" x14ac:dyDescent="0.35">
      <c r="B122" t="s">
        <v>100</v>
      </c>
    </row>
    <row r="123" spans="2:2" x14ac:dyDescent="0.35">
      <c r="B123" t="s">
        <v>101</v>
      </c>
    </row>
    <row r="124" spans="2:2" x14ac:dyDescent="0.35">
      <c r="B124" t="s">
        <v>102</v>
      </c>
    </row>
    <row r="125" spans="2:2" x14ac:dyDescent="0.35">
      <c r="B125" t="s">
        <v>103</v>
      </c>
    </row>
    <row r="126" spans="2:2" x14ac:dyDescent="0.35">
      <c r="B126" t="s">
        <v>104</v>
      </c>
    </row>
    <row r="127" spans="2:2" x14ac:dyDescent="0.35">
      <c r="B127" t="s">
        <v>105</v>
      </c>
    </row>
    <row r="128" spans="2:2" x14ac:dyDescent="0.35">
      <c r="B128" t="s">
        <v>106</v>
      </c>
    </row>
    <row r="129" spans="2:2" x14ac:dyDescent="0.35">
      <c r="B129" t="s">
        <v>107</v>
      </c>
    </row>
    <row r="130" spans="2:2" x14ac:dyDescent="0.35">
      <c r="B130" t="s">
        <v>108</v>
      </c>
    </row>
    <row r="131" spans="2:2" x14ac:dyDescent="0.35">
      <c r="B131" t="s">
        <v>109</v>
      </c>
    </row>
    <row r="132" spans="2:2" x14ac:dyDescent="0.35">
      <c r="B132" t="s">
        <v>110</v>
      </c>
    </row>
    <row r="133" spans="2:2" x14ac:dyDescent="0.35">
      <c r="B133" t="s">
        <v>111</v>
      </c>
    </row>
    <row r="134" spans="2:2" x14ac:dyDescent="0.35">
      <c r="B134" t="s">
        <v>102</v>
      </c>
    </row>
    <row r="135" spans="2:2" x14ac:dyDescent="0.35">
      <c r="B135" t="s">
        <v>112</v>
      </c>
    </row>
    <row r="136" spans="2:2" x14ac:dyDescent="0.35">
      <c r="B136" t="s">
        <v>116</v>
      </c>
    </row>
    <row r="137" spans="2:2" x14ac:dyDescent="0.35">
      <c r="B137" s="19" t="s">
        <v>114</v>
      </c>
    </row>
    <row r="139" spans="2:2" x14ac:dyDescent="0.35">
      <c r="B139" t="s">
        <v>115</v>
      </c>
    </row>
    <row r="145" spans="2:2" x14ac:dyDescent="0.35">
      <c r="B145" s="4" t="s">
        <v>98</v>
      </c>
    </row>
    <row r="147" spans="2:2" x14ac:dyDescent="0.35">
      <c r="B147" t="s">
        <v>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"/>
  <sheetViews>
    <sheetView zoomScale="40" zoomScaleNormal="40" workbookViewId="0">
      <selection activeCell="AO92" sqref="AO92"/>
    </sheetView>
  </sheetViews>
  <sheetFormatPr defaultRowHeight="14.5" x14ac:dyDescent="0.35"/>
  <cols>
    <col min="4" max="4" width="11.90625" bestFit="1" customWidth="1"/>
    <col min="5" max="5" width="12.1796875" bestFit="1" customWidth="1"/>
    <col min="6" max="7" width="12.08984375" bestFit="1" customWidth="1"/>
    <col min="9" max="9" width="30.7265625" bestFit="1" customWidth="1"/>
  </cols>
  <sheetData>
    <row r="3" spans="2:9" ht="28.5" x14ac:dyDescent="0.65">
      <c r="B3" s="8" t="s">
        <v>27</v>
      </c>
      <c r="D3" s="10" t="s">
        <v>28</v>
      </c>
      <c r="E3" s="10" t="s">
        <v>29</v>
      </c>
      <c r="F3" s="10" t="s">
        <v>30</v>
      </c>
      <c r="G3" s="10" t="s">
        <v>31</v>
      </c>
      <c r="H3" s="9"/>
      <c r="I3" s="11">
        <v>1111110001000010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"/>
  <sheetViews>
    <sheetView tabSelected="1" topLeftCell="E64" zoomScaleNormal="100" workbookViewId="0">
      <selection activeCell="E86" sqref="E86"/>
    </sheetView>
  </sheetViews>
  <sheetFormatPr defaultRowHeight="14.5" x14ac:dyDescent="0.35"/>
  <cols>
    <col min="1" max="1" width="18" bestFit="1" customWidth="1"/>
    <col min="3" max="3" width="37.90625" bestFit="1" customWidth="1"/>
    <col min="4" max="4" width="28.1796875" bestFit="1" customWidth="1"/>
    <col min="5" max="5" width="39.7265625" bestFit="1" customWidth="1"/>
    <col min="6" max="6" width="22.6328125" bestFit="1" customWidth="1"/>
  </cols>
  <sheetData>
    <row r="1" spans="1:6" x14ac:dyDescent="0.35">
      <c r="A1" s="25" t="s">
        <v>118</v>
      </c>
      <c r="B1" s="23"/>
      <c r="C1" s="25" t="s">
        <v>151</v>
      </c>
      <c r="D1" s="23"/>
      <c r="E1" s="25" t="s">
        <v>121</v>
      </c>
    </row>
    <row r="2" spans="1:6" x14ac:dyDescent="0.35">
      <c r="A2" s="4" t="s">
        <v>119</v>
      </c>
      <c r="E2" s="4" t="s">
        <v>123</v>
      </c>
    </row>
    <row r="3" spans="1:6" x14ac:dyDescent="0.35">
      <c r="A3" t="s">
        <v>120</v>
      </c>
      <c r="C3" t="s">
        <v>42</v>
      </c>
      <c r="E3" t="s">
        <v>122</v>
      </c>
    </row>
    <row r="4" spans="1:6" x14ac:dyDescent="0.35">
      <c r="C4" t="s">
        <v>141</v>
      </c>
      <c r="E4" t="s">
        <v>124</v>
      </c>
    </row>
    <row r="5" spans="1:6" x14ac:dyDescent="0.35">
      <c r="C5" t="s">
        <v>142</v>
      </c>
      <c r="E5" t="s">
        <v>125</v>
      </c>
    </row>
    <row r="6" spans="1:6" x14ac:dyDescent="0.35">
      <c r="C6" t="s">
        <v>143</v>
      </c>
      <c r="E6" t="s">
        <v>126</v>
      </c>
    </row>
    <row r="7" spans="1:6" x14ac:dyDescent="0.35">
      <c r="C7" t="s">
        <v>144</v>
      </c>
      <c r="E7" t="s">
        <v>127</v>
      </c>
    </row>
    <row r="8" spans="1:6" x14ac:dyDescent="0.35">
      <c r="E8" t="s">
        <v>128</v>
      </c>
    </row>
    <row r="9" spans="1:6" x14ac:dyDescent="0.35">
      <c r="C9" t="s">
        <v>152</v>
      </c>
      <c r="E9" t="s">
        <v>129</v>
      </c>
    </row>
    <row r="10" spans="1:6" x14ac:dyDescent="0.35">
      <c r="C10" t="s">
        <v>153</v>
      </c>
      <c r="E10" t="s">
        <v>130</v>
      </c>
    </row>
    <row r="11" spans="1:6" x14ac:dyDescent="0.35">
      <c r="E11" t="s">
        <v>131</v>
      </c>
    </row>
    <row r="12" spans="1:6" x14ac:dyDescent="0.35">
      <c r="E12" t="s">
        <v>132</v>
      </c>
    </row>
    <row r="13" spans="1:6" x14ac:dyDescent="0.35">
      <c r="E13" t="s">
        <v>133</v>
      </c>
    </row>
    <row r="14" spans="1:6" ht="15" thickBot="1" x14ac:dyDescent="0.4">
      <c r="E14" t="s">
        <v>134</v>
      </c>
      <c r="F14" t="s">
        <v>135</v>
      </c>
    </row>
    <row r="15" spans="1:6" ht="15" thickBot="1" x14ac:dyDescent="0.4">
      <c r="C15" s="26" t="s">
        <v>154</v>
      </c>
      <c r="E15" t="s">
        <v>137</v>
      </c>
      <c r="F15" t="s">
        <v>136</v>
      </c>
    </row>
    <row r="16" spans="1:6" x14ac:dyDescent="0.35">
      <c r="C16" t="s">
        <v>157</v>
      </c>
    </row>
    <row r="17" spans="3:6" x14ac:dyDescent="0.35">
      <c r="C17" t="s">
        <v>156</v>
      </c>
    </row>
    <row r="19" spans="3:6" x14ac:dyDescent="0.35">
      <c r="C19" t="s">
        <v>158</v>
      </c>
      <c r="E19" s="4" t="s">
        <v>138</v>
      </c>
    </row>
    <row r="20" spans="3:6" x14ac:dyDescent="0.35">
      <c r="E20" t="s">
        <v>139</v>
      </c>
    </row>
    <row r="21" spans="3:6" x14ac:dyDescent="0.35">
      <c r="C21" t="s">
        <v>159</v>
      </c>
      <c r="E21" t="s">
        <v>140</v>
      </c>
    </row>
    <row r="22" spans="3:6" x14ac:dyDescent="0.35">
      <c r="E22" t="s">
        <v>119</v>
      </c>
    </row>
    <row r="23" spans="3:6" x14ac:dyDescent="0.35">
      <c r="E23" t="s">
        <v>145</v>
      </c>
      <c r="F23" t="s">
        <v>146</v>
      </c>
    </row>
    <row r="24" spans="3:6" x14ac:dyDescent="0.35">
      <c r="E24" t="s">
        <v>147</v>
      </c>
    </row>
    <row r="25" spans="3:6" x14ac:dyDescent="0.35">
      <c r="E25" t="s">
        <v>148</v>
      </c>
    </row>
    <row r="26" spans="3:6" x14ac:dyDescent="0.35">
      <c r="C26" t="s">
        <v>160</v>
      </c>
      <c r="E26" t="s">
        <v>149</v>
      </c>
      <c r="F26" t="s">
        <v>150</v>
      </c>
    </row>
    <row r="27" spans="3:6" x14ac:dyDescent="0.35">
      <c r="C27" t="s">
        <v>161</v>
      </c>
    </row>
    <row r="28" spans="3:6" x14ac:dyDescent="0.35">
      <c r="C28" t="s">
        <v>162</v>
      </c>
    </row>
    <row r="29" spans="3:6" x14ac:dyDescent="0.35">
      <c r="C29" t="s">
        <v>164</v>
      </c>
      <c r="E29" t="s">
        <v>170</v>
      </c>
      <c r="F29" t="s">
        <v>171</v>
      </c>
    </row>
    <row r="30" spans="3:6" x14ac:dyDescent="0.35">
      <c r="C30" t="s">
        <v>163</v>
      </c>
      <c r="E30" t="s">
        <v>172</v>
      </c>
      <c r="F30" t="s">
        <v>173</v>
      </c>
    </row>
    <row r="31" spans="3:6" x14ac:dyDescent="0.35">
      <c r="E31" t="s">
        <v>174</v>
      </c>
    </row>
    <row r="32" spans="3:6" x14ac:dyDescent="0.35">
      <c r="C32" t="s">
        <v>165</v>
      </c>
      <c r="E32" t="s">
        <v>175</v>
      </c>
    </row>
    <row r="33" spans="3:6" x14ac:dyDescent="0.35">
      <c r="C33" t="s">
        <v>166</v>
      </c>
      <c r="E33" t="s">
        <v>176</v>
      </c>
    </row>
    <row r="34" spans="3:6" x14ac:dyDescent="0.35">
      <c r="C34" t="s">
        <v>167</v>
      </c>
      <c r="D34" t="s">
        <v>168</v>
      </c>
      <c r="E34" t="s">
        <v>177</v>
      </c>
    </row>
    <row r="35" spans="3:6" x14ac:dyDescent="0.35">
      <c r="D35" t="s">
        <v>169</v>
      </c>
      <c r="E35" t="s">
        <v>178</v>
      </c>
      <c r="F35" t="s">
        <v>179</v>
      </c>
    </row>
    <row r="36" spans="3:6" x14ac:dyDescent="0.35">
      <c r="E36" t="s">
        <v>129</v>
      </c>
    </row>
    <row r="37" spans="3:6" x14ac:dyDescent="0.35">
      <c r="E37" t="s">
        <v>180</v>
      </c>
    </row>
    <row r="38" spans="3:6" x14ac:dyDescent="0.35">
      <c r="E38" t="s">
        <v>181</v>
      </c>
    </row>
    <row r="39" spans="3:6" x14ac:dyDescent="0.35">
      <c r="E39" t="s">
        <v>182</v>
      </c>
    </row>
    <row r="40" spans="3:6" x14ac:dyDescent="0.35">
      <c r="E40" t="s">
        <v>183</v>
      </c>
    </row>
    <row r="41" spans="3:6" x14ac:dyDescent="0.35">
      <c r="E41" t="s">
        <v>184</v>
      </c>
    </row>
    <row r="42" spans="3:6" x14ac:dyDescent="0.35">
      <c r="E42" t="s">
        <v>185</v>
      </c>
    </row>
    <row r="43" spans="3:6" x14ac:dyDescent="0.35">
      <c r="E43" t="s">
        <v>186</v>
      </c>
    </row>
    <row r="44" spans="3:6" x14ac:dyDescent="0.35">
      <c r="E44" t="s">
        <v>187</v>
      </c>
    </row>
    <row r="45" spans="3:6" x14ac:dyDescent="0.35">
      <c r="E45" t="s">
        <v>188</v>
      </c>
    </row>
    <row r="46" spans="3:6" x14ac:dyDescent="0.35">
      <c r="E46" t="s">
        <v>184</v>
      </c>
    </row>
    <row r="47" spans="3:6" x14ac:dyDescent="0.35">
      <c r="E47" t="s">
        <v>189</v>
      </c>
    </row>
    <row r="48" spans="3:6" x14ac:dyDescent="0.35">
      <c r="E48" t="s">
        <v>190</v>
      </c>
    </row>
    <row r="50" spans="5:6" x14ac:dyDescent="0.35">
      <c r="E50" t="s">
        <v>191</v>
      </c>
    </row>
    <row r="51" spans="5:6" x14ac:dyDescent="0.35">
      <c r="E51" t="s">
        <v>192</v>
      </c>
    </row>
    <row r="52" spans="5:6" x14ac:dyDescent="0.35">
      <c r="E52" t="s">
        <v>193</v>
      </c>
    </row>
    <row r="53" spans="5:6" x14ac:dyDescent="0.35">
      <c r="E53" t="s">
        <v>125</v>
      </c>
    </row>
    <row r="54" spans="5:6" x14ac:dyDescent="0.35">
      <c r="E54" t="s">
        <v>129</v>
      </c>
      <c r="F54" t="s">
        <v>194</v>
      </c>
    </row>
    <row r="55" spans="5:6" x14ac:dyDescent="0.35">
      <c r="E55" t="s">
        <v>122</v>
      </c>
    </row>
    <row r="56" spans="5:6" x14ac:dyDescent="0.35">
      <c r="E56" t="s">
        <v>195</v>
      </c>
    </row>
    <row r="57" spans="5:6" x14ac:dyDescent="0.35">
      <c r="E57" t="s">
        <v>196</v>
      </c>
      <c r="F57" t="s">
        <v>197</v>
      </c>
    </row>
    <row r="58" spans="5:6" x14ac:dyDescent="0.35">
      <c r="E58" t="s">
        <v>198</v>
      </c>
    </row>
    <row r="59" spans="5:6" x14ac:dyDescent="0.35">
      <c r="E59" t="s">
        <v>199</v>
      </c>
      <c r="F59" t="s">
        <v>200</v>
      </c>
    </row>
    <row r="60" spans="5:6" x14ac:dyDescent="0.35">
      <c r="E60" t="s">
        <v>201</v>
      </c>
      <c r="F60" t="s">
        <v>202</v>
      </c>
    </row>
    <row r="61" spans="5:6" x14ac:dyDescent="0.35">
      <c r="E61" t="s">
        <v>203</v>
      </c>
      <c r="F61" t="s">
        <v>204</v>
      </c>
    </row>
    <row r="62" spans="5:6" x14ac:dyDescent="0.35">
      <c r="E62" t="s">
        <v>206</v>
      </c>
      <c r="F62" t="s">
        <v>205</v>
      </c>
    </row>
    <row r="63" spans="5:6" x14ac:dyDescent="0.35">
      <c r="E63" t="s">
        <v>207</v>
      </c>
      <c r="F63" t="s">
        <v>204</v>
      </c>
    </row>
    <row r="64" spans="5:6" x14ac:dyDescent="0.35">
      <c r="E64" t="s">
        <v>208</v>
      </c>
    </row>
    <row r="65" spans="5:5" x14ac:dyDescent="0.35">
      <c r="E65" t="s">
        <v>209</v>
      </c>
    </row>
    <row r="66" spans="5:5" x14ac:dyDescent="0.35">
      <c r="E66" t="s">
        <v>210</v>
      </c>
    </row>
    <row r="67" spans="5:5" x14ac:dyDescent="0.35">
      <c r="E67" t="s">
        <v>211</v>
      </c>
    </row>
    <row r="68" spans="5:5" x14ac:dyDescent="0.35">
      <c r="E68" t="s">
        <v>212</v>
      </c>
    </row>
    <row r="70" spans="5:5" x14ac:dyDescent="0.35">
      <c r="E70" t="s">
        <v>213</v>
      </c>
    </row>
    <row r="71" spans="5:5" x14ac:dyDescent="0.35">
      <c r="E71" t="s">
        <v>214</v>
      </c>
    </row>
    <row r="72" spans="5:5" x14ac:dyDescent="0.35">
      <c r="E72" t="s">
        <v>215</v>
      </c>
    </row>
    <row r="73" spans="5:5" x14ac:dyDescent="0.35">
      <c r="E73" t="s">
        <v>216</v>
      </c>
    </row>
    <row r="75" spans="5:5" x14ac:dyDescent="0.35">
      <c r="E75" t="s">
        <v>217</v>
      </c>
    </row>
    <row r="76" spans="5:5" x14ac:dyDescent="0.35">
      <c r="E76" t="s">
        <v>218</v>
      </c>
    </row>
    <row r="77" spans="5:5" x14ac:dyDescent="0.35">
      <c r="E77" t="s">
        <v>219</v>
      </c>
    </row>
    <row r="78" spans="5:5" x14ac:dyDescent="0.35">
      <c r="E78" t="s">
        <v>220</v>
      </c>
    </row>
    <row r="79" spans="5:5" x14ac:dyDescent="0.35">
      <c r="E79" t="s">
        <v>221</v>
      </c>
    </row>
    <row r="80" spans="5:5" x14ac:dyDescent="0.35">
      <c r="E80" t="s">
        <v>222</v>
      </c>
    </row>
    <row r="81" spans="5:5" x14ac:dyDescent="0.35">
      <c r="E81" t="s">
        <v>223</v>
      </c>
    </row>
    <row r="82" spans="5:5" x14ac:dyDescent="0.35">
      <c r="E82" t="s">
        <v>224</v>
      </c>
    </row>
    <row r="83" spans="5:5" x14ac:dyDescent="0.35">
      <c r="E83" t="s">
        <v>225</v>
      </c>
    </row>
    <row r="84" spans="5:5" x14ac:dyDescent="0.35">
      <c r="E84" t="s">
        <v>226</v>
      </c>
    </row>
    <row r="85" spans="5:5" x14ac:dyDescent="0.35">
      <c r="E85" t="s">
        <v>227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6" workbookViewId="0">
      <selection activeCell="X33" sqref="X33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2026-01-04T14:30:20Z</dcterms:modified>
</cp:coreProperties>
</file>