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ST\HTE-GST\HTEI GSTR 2026-27\04 JULY-2026\"/>
    </mc:Choice>
  </mc:AlternateContent>
  <xr:revisionPtr revIDLastSave="0" documentId="13_ncr:1_{2D94FD3D-E84E-4824-9BFB-F27820339467}" xr6:coauthVersionLast="47" xr6:coauthVersionMax="47" xr10:uidLastSave="{00000000-0000-0000-0000-000000000000}"/>
  <bookViews>
    <workbookView xWindow="-120" yWindow="-120" windowWidth="21840" windowHeight="13140" xr2:uid="{EF8BC277-0C3B-47AE-B939-B34E3EAFF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J32" i="1"/>
  <c r="M32" i="1"/>
  <c r="E32" i="1"/>
</calcChain>
</file>

<file path=xl/sharedStrings.xml><?xml version="1.0" encoding="utf-8"?>
<sst xmlns="http://schemas.openxmlformats.org/spreadsheetml/2006/main" count="112" uniqueCount="91">
  <si>
    <t>01-HIMSON TEXTILES ENGG IND PVT LTD</t>
  </si>
  <si>
    <t>Sales Register Printing</t>
  </si>
  <si>
    <t>Sales Register From 01-07-26 TO 31-07-26</t>
  </si>
  <si>
    <t>Gst No</t>
  </si>
  <si>
    <t>Party Name</t>
  </si>
  <si>
    <t>Date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</si>
  <si>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</si>
  <si>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</si>
  <si>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</si>
  <si>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</si>
  <si>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</si>
  <si>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</si>
  <si>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</si>
  <si>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</si>
  <si>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24AGGPG8200L1ZK</t>
  </si>
  <si>
    <t>BHAGIRATH SALES ( JIGAR O. GUPTA )</t>
  </si>
  <si>
    <t>AKR/68</t>
  </si>
  <si>
    <t>24-Gujarat</t>
  </si>
  <si>
    <t>24AEOPV3839E1Z5</t>
  </si>
  <si>
    <t>VASU FASHION</t>
  </si>
  <si>
    <t>AKR/69</t>
  </si>
  <si>
    <t>24AMHPC0486H1ZB</t>
  </si>
  <si>
    <t xml:space="preserve">HEEDIT ART </t>
  </si>
  <si>
    <t>AKR/70</t>
  </si>
  <si>
    <t>24AIBPR9503Q1ZR</t>
  </si>
  <si>
    <t>TRISHUL FASHION</t>
  </si>
  <si>
    <t>AKR/71</t>
  </si>
  <si>
    <t>24ADZPS8526K1ZK</t>
  </si>
  <si>
    <t>CENTRAL AGENCY ( OMPRAKASH M. GUPTA )</t>
  </si>
  <si>
    <t>AKR/72</t>
  </si>
  <si>
    <t>24AAWPG3503C1Z3</t>
  </si>
  <si>
    <t>SWASTIKA AGENCY ( ARUNABEN O. GUPTA )</t>
  </si>
  <si>
    <t>AKR/73</t>
  </si>
  <si>
    <t>24AJJPC6644C2ZK</t>
  </si>
  <si>
    <t xml:space="preserve">MONIKA FASHION </t>
  </si>
  <si>
    <t>AKR/74</t>
  </si>
  <si>
    <t>24AQDPC4210H1ZL</t>
  </si>
  <si>
    <t>RIDDHI FASHION -RENT</t>
  </si>
  <si>
    <t>AKR/75</t>
  </si>
  <si>
    <t>24CCOPK1564K1ZB</t>
  </si>
  <si>
    <t>MAHAVIR FASHION-RENT</t>
  </si>
  <si>
    <t>AKR/76</t>
  </si>
  <si>
    <t>24CKZPB3146F1Z5</t>
  </si>
  <si>
    <t>BRAHMANI CREATION - RENT</t>
  </si>
  <si>
    <t>AKR/77</t>
  </si>
  <si>
    <t>24AAYFB8845N1ZH</t>
  </si>
  <si>
    <t>BHARAT ENGINEERING - RENT</t>
  </si>
  <si>
    <t>AKR/78</t>
  </si>
  <si>
    <t>24AAIPI4150K1ZT</t>
  </si>
  <si>
    <t>KHODIYAR FASHION</t>
  </si>
  <si>
    <t>AKR/79</t>
  </si>
  <si>
    <t>24ABCHS4017E1ZJ</t>
  </si>
  <si>
    <t xml:space="preserve">ASTHA EXIM - RENT </t>
  </si>
  <si>
    <t>AKR/80</t>
  </si>
  <si>
    <t>24AAQFM4498L1ZH</t>
  </si>
  <si>
    <t>MARUTI POLYMERS</t>
  </si>
  <si>
    <t>AKR/81</t>
  </si>
  <si>
    <t>24AOEPK9593G1ZM</t>
  </si>
  <si>
    <t>TUSHARBHAI KISHORBHAI KATRODIYA</t>
  </si>
  <si>
    <t>AKR/82</t>
  </si>
  <si>
    <t>24DHGPS9143J1ZV</t>
  </si>
  <si>
    <t>R.N.TRADING-RENT</t>
  </si>
  <si>
    <t>AKR/83</t>
  </si>
  <si>
    <t>24AAAFL9315P1Z0</t>
  </si>
  <si>
    <t>LOTUS MARKETING</t>
  </si>
  <si>
    <t>AKR/84</t>
  </si>
  <si>
    <t>24AVJPB5143P1ZF</t>
  </si>
  <si>
    <t>SHREE ENTERPRISE - RENT</t>
  </si>
  <si>
    <t>AKR/86</t>
  </si>
  <si>
    <t>24COMPD6052B2ZC</t>
  </si>
  <si>
    <t>RAJARAM YARNS - RENT</t>
  </si>
  <si>
    <t>AKR/87</t>
  </si>
  <si>
    <t>AKR/88</t>
  </si>
  <si>
    <t>GUR - GST 18% UN REGI</t>
  </si>
  <si>
    <t>KIRITKUMAR POPATLAL RATHOD</t>
  </si>
  <si>
    <t>AKR/67</t>
  </si>
  <si>
    <t>H.M.ENTERPRISES - RENT</t>
  </si>
  <si>
    <t>AKR/85</t>
  </si>
  <si>
    <t>TF - TAX FREE</t>
  </si>
  <si>
    <t>CHITRAKUT ROW HOUSE RENT</t>
  </si>
  <si>
    <t>RES/08</t>
  </si>
  <si>
    <t>FLAT NO.103 MANOJ SHRMA - RENT</t>
  </si>
  <si>
    <t>RES/09</t>
  </si>
  <si>
    <t>Bill No.</t>
  </si>
  <si>
    <t>Bill Amt</t>
  </si>
  <si>
    <t>G18 - GST 18 % REG</t>
  </si>
  <si>
    <t xml:space="preserve">TOTAL FOR GST 18 % REG : </t>
  </si>
  <si>
    <t xml:space="preserve">TOTAL FOR GST 18% UN REGI : </t>
  </si>
  <si>
    <t xml:space="preserve">TOTAL FOR GST 18 % : </t>
  </si>
  <si>
    <t xml:space="preserve">TOTAL FOR TAX FREE :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</si>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</sst>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B1E4-5E4F-4861-AA10-DBF38B220AB3}">
  <dimension ref="A1:M39"/>
  <sheetViews>
    <sheetView tabSelected="1" workbookViewId="0">
      <selection activeCell="L6" sqref="L6"/>
    </sheetView>
  </sheetViews>
  <sheetFormatPr defaultRowHeight="15" x14ac:dyDescent="0.25"/>
  <cols>
    <col min="1" max="1" width="18.28515625" customWidth="1"/>
    <col min="2" max="2" width="36.5703125" customWidth="1"/>
    <col min="3" max="3" width="9.85546875" customWidth="1"/>
    <col min="4" max="4" width="9.7109375" customWidth="1"/>
    <col min="5" max="6" width="10.42578125" customWidth="1"/>
    <col min="7" max="7" width="5.7109375" customWidth="1"/>
    <col min="8" max="8" width="9.7109375" customWidth="1"/>
    <col min="9" max="9" width="5.7109375" customWidth="1"/>
    <col min="10" max="10" width="9.7109375" customWidth="1"/>
    <col min="11" max="11" width="5.7109375" customWidth="1"/>
    <col min="12" max="12" width="6.28515625" customWidth="1"/>
    <col min="13" max="13" width="11.4257812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4" spans="1:13" ht="30" x14ac:dyDescent="0.25">
      <c r="A4" s="2" t="s">
        <v>3</v>
      </c>
      <c r="B4" s="2" t="s">
        <v>4</v>
      </c>
      <c r="C4" s="2" t="s">
        <v>83</v>
      </c>
      <c r="D4" s="2" t="s">
        <v>5</v>
      </c>
      <c r="E4" s="2" t="s">
        <v>84</v>
      </c>
      <c r="F4" s="2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2" t="s">
        <v>13</v>
      </c>
    </row>
    <row r="5" spans="1:13" x14ac:dyDescent="0.25">
      <c r="C5" s="4" t="s">
        <v>85</v>
      </c>
    </row>
    <row r="6" spans="1:13" x14ac:dyDescent="0.25">
      <c r="A6" t="s">
        <v>14</v>
      </c>
      <c r="B6" t="s">
        <v>15</v>
      </c>
      <c r="C6" s="5" t="s">
        <v>16</v>
      </c>
      <c r="D6" s="6">
        <v>46204</v>
      </c>
      <c r="E6" s="10">
        <v>27140</v>
      </c>
      <c r="F6" t="s">
        <v>17</v>
      </c>
      <c r="G6" s="5">
        <v>9</v>
      </c>
      <c r="H6" s="10">
        <v>2070</v>
      </c>
      <c r="I6" s="5">
        <v>9</v>
      </c>
      <c r="J6" s="10">
        <v>2070</v>
      </c>
      <c r="K6" s="5">
        <v>0</v>
      </c>
      <c r="L6">
        <v>0</v>
      </c>
      <c r="M6" s="10">
        <v>23000</v>
      </c>
    </row>
    <row r="7" spans="1:13" x14ac:dyDescent="0.25">
      <c r="A7" t="s">
        <v>18</v>
      </c>
      <c r="B7" t="s">
        <v>19</v>
      </c>
      <c r="C7" s="5" t="s">
        <v>20</v>
      </c>
      <c r="D7" s="6">
        <v>46204</v>
      </c>
      <c r="E7" s="10">
        <v>54634</v>
      </c>
      <c r="F7" t="s">
        <v>17</v>
      </c>
      <c r="G7" s="5">
        <v>9</v>
      </c>
      <c r="H7" s="10">
        <v>4167</v>
      </c>
      <c r="I7" s="5">
        <v>9</v>
      </c>
      <c r="J7" s="10">
        <v>4167</v>
      </c>
      <c r="K7" s="5">
        <v>0</v>
      </c>
      <c r="L7">
        <v>0</v>
      </c>
      <c r="M7" s="10">
        <v>46300</v>
      </c>
    </row>
    <row r="8" spans="1:13" x14ac:dyDescent="0.25">
      <c r="A8" t="s">
        <v>21</v>
      </c>
      <c r="B8" t="s">
        <v>22</v>
      </c>
      <c r="C8" s="5" t="s">
        <v>23</v>
      </c>
      <c r="D8" s="6">
        <v>46204</v>
      </c>
      <c r="E8" s="10">
        <v>29500</v>
      </c>
      <c r="F8" t="s">
        <v>17</v>
      </c>
      <c r="G8" s="5">
        <v>9</v>
      </c>
      <c r="H8" s="10">
        <v>2250</v>
      </c>
      <c r="I8" s="5">
        <v>9</v>
      </c>
      <c r="J8" s="10">
        <v>2250</v>
      </c>
      <c r="K8" s="5">
        <v>0</v>
      </c>
      <c r="L8">
        <v>0</v>
      </c>
      <c r="M8" s="10">
        <v>25000</v>
      </c>
    </row>
    <row r="9" spans="1:13" x14ac:dyDescent="0.25">
      <c r="A9" t="s">
        <v>24</v>
      </c>
      <c r="B9" t="s">
        <v>25</v>
      </c>
      <c r="C9" s="5" t="s">
        <v>26</v>
      </c>
      <c r="D9" s="6">
        <v>46204</v>
      </c>
      <c r="E9" s="10">
        <v>95580</v>
      </c>
      <c r="F9" t="s">
        <v>17</v>
      </c>
      <c r="G9" s="5">
        <v>9</v>
      </c>
      <c r="H9" s="10">
        <v>7290</v>
      </c>
      <c r="I9" s="5">
        <v>9</v>
      </c>
      <c r="J9" s="10">
        <v>7290</v>
      </c>
      <c r="K9" s="5">
        <v>0</v>
      </c>
      <c r="L9">
        <v>0</v>
      </c>
      <c r="M9" s="10">
        <v>81000</v>
      </c>
    </row>
    <row r="10" spans="1:13" x14ac:dyDescent="0.25">
      <c r="A10" t="s">
        <v>27</v>
      </c>
      <c r="B10" t="s">
        <v>28</v>
      </c>
      <c r="C10" s="5" t="s">
        <v>29</v>
      </c>
      <c r="D10" s="6">
        <v>46204</v>
      </c>
      <c r="E10" s="10">
        <v>26550</v>
      </c>
      <c r="F10" t="s">
        <v>17</v>
      </c>
      <c r="G10" s="5">
        <v>9</v>
      </c>
      <c r="H10" s="10">
        <v>2025</v>
      </c>
      <c r="I10" s="5">
        <v>9</v>
      </c>
      <c r="J10" s="10">
        <v>2025</v>
      </c>
      <c r="K10" s="5">
        <v>0</v>
      </c>
      <c r="L10">
        <v>0</v>
      </c>
      <c r="M10" s="10">
        <v>22500</v>
      </c>
    </row>
    <row r="11" spans="1:13" x14ac:dyDescent="0.25">
      <c r="A11" t="s">
        <v>30</v>
      </c>
      <c r="B11" s="7" t="s">
        <v>31</v>
      </c>
      <c r="C11" s="5" t="s">
        <v>32</v>
      </c>
      <c r="D11" s="6">
        <v>46204</v>
      </c>
      <c r="E11" s="10">
        <v>26550</v>
      </c>
      <c r="F11" t="s">
        <v>17</v>
      </c>
      <c r="G11" s="5">
        <v>9</v>
      </c>
      <c r="H11" s="10">
        <v>2025</v>
      </c>
      <c r="I11" s="5">
        <v>9</v>
      </c>
      <c r="J11" s="10">
        <v>2025</v>
      </c>
      <c r="K11" s="5">
        <v>0</v>
      </c>
      <c r="L11">
        <v>0</v>
      </c>
      <c r="M11" s="10">
        <v>22500</v>
      </c>
    </row>
    <row r="12" spans="1:13" x14ac:dyDescent="0.25">
      <c r="A12" t="s">
        <v>33</v>
      </c>
      <c r="B12" s="7" t="s">
        <v>34</v>
      </c>
      <c r="C12" s="5" t="s">
        <v>35</v>
      </c>
      <c r="D12" s="6">
        <v>46204</v>
      </c>
      <c r="E12" s="10">
        <v>51330</v>
      </c>
      <c r="F12" t="s">
        <v>17</v>
      </c>
      <c r="G12" s="5">
        <v>9</v>
      </c>
      <c r="H12" s="10">
        <v>3915</v>
      </c>
      <c r="I12" s="5">
        <v>9</v>
      </c>
      <c r="J12" s="10">
        <v>3915</v>
      </c>
      <c r="K12" s="5">
        <v>0</v>
      </c>
      <c r="L12">
        <v>0</v>
      </c>
      <c r="M12" s="10">
        <v>43500</v>
      </c>
    </row>
    <row r="13" spans="1:13" x14ac:dyDescent="0.25">
      <c r="A13" t="s">
        <v>36</v>
      </c>
      <c r="B13" t="s">
        <v>37</v>
      </c>
      <c r="C13" s="5" t="s">
        <v>38</v>
      </c>
      <c r="D13" s="6">
        <v>46204</v>
      </c>
      <c r="E13" s="10">
        <v>19824</v>
      </c>
      <c r="F13" t="s">
        <v>17</v>
      </c>
      <c r="G13" s="5">
        <v>9</v>
      </c>
      <c r="H13" s="10">
        <v>1512</v>
      </c>
      <c r="I13" s="5">
        <v>9</v>
      </c>
      <c r="J13" s="10">
        <v>1512</v>
      </c>
      <c r="K13" s="5">
        <v>0</v>
      </c>
      <c r="L13">
        <v>0</v>
      </c>
      <c r="M13" s="10">
        <v>16800</v>
      </c>
    </row>
    <row r="14" spans="1:13" x14ac:dyDescent="0.25">
      <c r="A14" t="s">
        <v>39</v>
      </c>
      <c r="B14" t="s">
        <v>40</v>
      </c>
      <c r="C14" s="5" t="s">
        <v>41</v>
      </c>
      <c r="D14" s="6">
        <v>46204</v>
      </c>
      <c r="E14" s="10">
        <v>33158</v>
      </c>
      <c r="F14" t="s">
        <v>17</v>
      </c>
      <c r="G14" s="5">
        <v>9</v>
      </c>
      <c r="H14" s="10">
        <v>2529</v>
      </c>
      <c r="I14" s="5">
        <v>9</v>
      </c>
      <c r="J14" s="10">
        <v>2529</v>
      </c>
      <c r="K14" s="5">
        <v>0</v>
      </c>
      <c r="L14">
        <v>0</v>
      </c>
      <c r="M14" s="10">
        <v>28100</v>
      </c>
    </row>
    <row r="15" spans="1:13" x14ac:dyDescent="0.25">
      <c r="A15" t="s">
        <v>42</v>
      </c>
      <c r="B15" t="s">
        <v>43</v>
      </c>
      <c r="C15" s="5" t="s">
        <v>44</v>
      </c>
      <c r="D15" s="6">
        <v>46204</v>
      </c>
      <c r="E15" s="10">
        <v>23836</v>
      </c>
      <c r="F15" t="s">
        <v>17</v>
      </c>
      <c r="G15" s="5">
        <v>9</v>
      </c>
      <c r="H15" s="10">
        <v>1818</v>
      </c>
      <c r="I15" s="5">
        <v>9</v>
      </c>
      <c r="J15" s="10">
        <v>1818</v>
      </c>
      <c r="K15" s="5">
        <v>0</v>
      </c>
      <c r="L15">
        <v>0</v>
      </c>
      <c r="M15" s="10">
        <v>20200</v>
      </c>
    </row>
    <row r="16" spans="1:13" x14ac:dyDescent="0.25">
      <c r="A16" t="s">
        <v>45</v>
      </c>
      <c r="B16" t="s">
        <v>46</v>
      </c>
      <c r="C16" s="5" t="s">
        <v>47</v>
      </c>
      <c r="D16" s="6">
        <v>46204</v>
      </c>
      <c r="E16" s="10">
        <v>33630</v>
      </c>
      <c r="F16" t="s">
        <v>17</v>
      </c>
      <c r="G16" s="5">
        <v>9</v>
      </c>
      <c r="H16" s="10">
        <v>2565</v>
      </c>
      <c r="I16" s="5">
        <v>9</v>
      </c>
      <c r="J16" s="10">
        <v>2565</v>
      </c>
      <c r="K16" s="5">
        <v>0</v>
      </c>
      <c r="L16">
        <v>0</v>
      </c>
      <c r="M16" s="10">
        <v>28500</v>
      </c>
    </row>
    <row r="17" spans="1:13" x14ac:dyDescent="0.25">
      <c r="A17" t="s">
        <v>48</v>
      </c>
      <c r="B17" s="7" t="s">
        <v>49</v>
      </c>
      <c r="C17" s="5" t="s">
        <v>50</v>
      </c>
      <c r="D17" s="6">
        <v>46204</v>
      </c>
      <c r="E17" s="10">
        <v>49560</v>
      </c>
      <c r="F17" t="s">
        <v>17</v>
      </c>
      <c r="G17" s="5">
        <v>9</v>
      </c>
      <c r="H17" s="10">
        <v>3780</v>
      </c>
      <c r="I17" s="5">
        <v>9</v>
      </c>
      <c r="J17" s="10">
        <v>3780</v>
      </c>
      <c r="K17" s="5">
        <v>0</v>
      </c>
      <c r="L17">
        <v>0</v>
      </c>
      <c r="M17" s="10">
        <v>42000</v>
      </c>
    </row>
    <row r="18" spans="1:13" x14ac:dyDescent="0.25">
      <c r="A18" t="s">
        <v>51</v>
      </c>
      <c r="B18" t="s">
        <v>52</v>
      </c>
      <c r="C18" s="5" t="s">
        <v>53</v>
      </c>
      <c r="D18" s="6">
        <v>46204</v>
      </c>
      <c r="E18" s="10">
        <v>14986</v>
      </c>
      <c r="F18" t="s">
        <v>17</v>
      </c>
      <c r="G18" s="5">
        <v>9</v>
      </c>
      <c r="H18" s="10">
        <v>1143</v>
      </c>
      <c r="I18" s="5">
        <v>9</v>
      </c>
      <c r="J18" s="10">
        <v>1143</v>
      </c>
      <c r="K18" s="5">
        <v>0</v>
      </c>
      <c r="L18">
        <v>0</v>
      </c>
      <c r="M18" s="10">
        <v>12700</v>
      </c>
    </row>
    <row r="19" spans="1:13" x14ac:dyDescent="0.25">
      <c r="A19" t="s">
        <v>54</v>
      </c>
      <c r="B19" t="s">
        <v>55</v>
      </c>
      <c r="C19" s="5" t="s">
        <v>56</v>
      </c>
      <c r="D19" s="6">
        <v>46204</v>
      </c>
      <c r="E19" s="10">
        <v>226560</v>
      </c>
      <c r="F19" t="s">
        <v>17</v>
      </c>
      <c r="G19" s="5">
        <v>9</v>
      </c>
      <c r="H19" s="10">
        <v>17280</v>
      </c>
      <c r="I19" s="5">
        <v>9</v>
      </c>
      <c r="J19" s="10">
        <v>17280</v>
      </c>
      <c r="K19" s="5">
        <v>0</v>
      </c>
      <c r="L19">
        <v>0</v>
      </c>
      <c r="M19" s="10">
        <v>192000</v>
      </c>
    </row>
    <row r="20" spans="1:13" x14ac:dyDescent="0.25">
      <c r="A20" t="s">
        <v>57</v>
      </c>
      <c r="B20" t="s">
        <v>58</v>
      </c>
      <c r="C20" s="5" t="s">
        <v>59</v>
      </c>
      <c r="D20" s="6">
        <v>46204</v>
      </c>
      <c r="E20" s="10">
        <v>23954</v>
      </c>
      <c r="F20" t="s">
        <v>17</v>
      </c>
      <c r="G20" s="5">
        <v>9</v>
      </c>
      <c r="H20" s="10">
        <v>1827</v>
      </c>
      <c r="I20" s="5">
        <v>9</v>
      </c>
      <c r="J20" s="10">
        <v>1827</v>
      </c>
      <c r="K20" s="5">
        <v>0</v>
      </c>
      <c r="L20">
        <v>0</v>
      </c>
      <c r="M20" s="10">
        <v>20300</v>
      </c>
    </row>
    <row r="21" spans="1:13" x14ac:dyDescent="0.25">
      <c r="A21" t="s">
        <v>60</v>
      </c>
      <c r="B21" t="s">
        <v>61</v>
      </c>
      <c r="C21" s="5" t="s">
        <v>62</v>
      </c>
      <c r="D21" s="6">
        <v>46204</v>
      </c>
      <c r="E21" s="10">
        <v>16520</v>
      </c>
      <c r="F21" t="s">
        <v>17</v>
      </c>
      <c r="G21" s="5">
        <v>9</v>
      </c>
      <c r="H21" s="10">
        <v>1260</v>
      </c>
      <c r="I21" s="5">
        <v>9</v>
      </c>
      <c r="J21" s="10">
        <v>1260</v>
      </c>
      <c r="K21" s="5">
        <v>0</v>
      </c>
      <c r="L21">
        <v>0</v>
      </c>
      <c r="M21" s="10">
        <v>14000</v>
      </c>
    </row>
    <row r="22" spans="1:13" x14ac:dyDescent="0.25">
      <c r="A22" t="s">
        <v>63</v>
      </c>
      <c r="B22" t="s">
        <v>64</v>
      </c>
      <c r="C22" s="5" t="s">
        <v>65</v>
      </c>
      <c r="D22" s="6">
        <v>46204</v>
      </c>
      <c r="E22" s="10">
        <v>1534000</v>
      </c>
      <c r="F22" t="s">
        <v>17</v>
      </c>
      <c r="G22" s="5">
        <v>9</v>
      </c>
      <c r="H22" s="10">
        <v>117000</v>
      </c>
      <c r="I22" s="5">
        <v>9</v>
      </c>
      <c r="J22" s="10">
        <v>117000</v>
      </c>
      <c r="K22" s="5">
        <v>0</v>
      </c>
      <c r="L22">
        <v>0</v>
      </c>
      <c r="M22" s="10">
        <v>1300000</v>
      </c>
    </row>
    <row r="23" spans="1:13" x14ac:dyDescent="0.25">
      <c r="A23" t="s">
        <v>66</v>
      </c>
      <c r="B23" t="s">
        <v>67</v>
      </c>
      <c r="C23" s="5" t="s">
        <v>68</v>
      </c>
      <c r="D23" s="6">
        <v>46213</v>
      </c>
      <c r="E23" s="10">
        <v>87084</v>
      </c>
      <c r="F23" t="s">
        <v>17</v>
      </c>
      <c r="G23" s="5">
        <v>9</v>
      </c>
      <c r="H23" s="10">
        <v>6642</v>
      </c>
      <c r="I23" s="5">
        <v>9</v>
      </c>
      <c r="J23" s="10">
        <v>6642</v>
      </c>
      <c r="K23" s="5">
        <v>0</v>
      </c>
      <c r="L23">
        <v>0</v>
      </c>
      <c r="M23" s="10">
        <v>73800</v>
      </c>
    </row>
    <row r="24" spans="1:13" x14ac:dyDescent="0.25">
      <c r="A24" t="s">
        <v>69</v>
      </c>
      <c r="B24" t="s">
        <v>70</v>
      </c>
      <c r="C24" s="5" t="s">
        <v>71</v>
      </c>
      <c r="D24" s="6">
        <v>46218</v>
      </c>
      <c r="E24" s="10">
        <v>18762</v>
      </c>
      <c r="F24" t="s">
        <v>17</v>
      </c>
      <c r="G24" s="5">
        <v>9</v>
      </c>
      <c r="H24" s="10">
        <v>1431</v>
      </c>
      <c r="I24" s="5">
        <v>9</v>
      </c>
      <c r="J24" s="10">
        <v>1431</v>
      </c>
      <c r="K24" s="5">
        <v>0</v>
      </c>
      <c r="L24">
        <v>0</v>
      </c>
      <c r="M24" s="10">
        <v>15900</v>
      </c>
    </row>
    <row r="25" spans="1:13" x14ac:dyDescent="0.25">
      <c r="A25" t="s">
        <v>69</v>
      </c>
      <c r="B25" t="s">
        <v>70</v>
      </c>
      <c r="C25" s="5" t="s">
        <v>72</v>
      </c>
      <c r="D25" s="6">
        <v>46218</v>
      </c>
      <c r="E25" s="10">
        <v>4850</v>
      </c>
      <c r="F25" t="s">
        <v>17</v>
      </c>
      <c r="G25" s="5">
        <v>9</v>
      </c>
      <c r="H25" s="10">
        <v>370</v>
      </c>
      <c r="I25" s="5">
        <v>9</v>
      </c>
      <c r="J25" s="10">
        <v>370</v>
      </c>
      <c r="K25" s="5">
        <v>0</v>
      </c>
      <c r="L25">
        <v>0</v>
      </c>
      <c r="M25" s="10">
        <v>4110</v>
      </c>
    </row>
    <row r="26" spans="1:13" s="1" customFormat="1" x14ac:dyDescent="0.25">
      <c r="B26" s="8" t="s">
        <v>86</v>
      </c>
      <c r="E26" s="11">
        <v>2398008</v>
      </c>
      <c r="H26" s="11">
        <v>182899</v>
      </c>
      <c r="J26" s="11">
        <v>182899</v>
      </c>
      <c r="L26" s="1">
        <v>0</v>
      </c>
      <c r="M26" s="11">
        <v>2032210</v>
      </c>
    </row>
    <row r="27" spans="1:13" x14ac:dyDescent="0.25">
      <c r="E27" s="10"/>
      <c r="H27" s="10"/>
      <c r="J27" s="10"/>
      <c r="M27" s="10"/>
    </row>
    <row r="28" spans="1:13" x14ac:dyDescent="0.25">
      <c r="C28" s="9" t="s">
        <v>73</v>
      </c>
      <c r="E28" s="10"/>
      <c r="H28" s="10"/>
      <c r="J28" s="10"/>
      <c r="M28" s="10"/>
    </row>
    <row r="29" spans="1:13" x14ac:dyDescent="0.25">
      <c r="B29" t="s">
        <v>74</v>
      </c>
      <c r="C29" s="5" t="s">
        <v>75</v>
      </c>
      <c r="D29" s="6">
        <v>46204</v>
      </c>
      <c r="E29" s="10">
        <v>12390</v>
      </c>
      <c r="G29" s="5">
        <v>9</v>
      </c>
      <c r="H29" s="10">
        <v>945</v>
      </c>
      <c r="I29" s="5">
        <v>9</v>
      </c>
      <c r="J29" s="10">
        <v>945</v>
      </c>
      <c r="K29" s="5">
        <v>0</v>
      </c>
      <c r="L29">
        <v>0</v>
      </c>
      <c r="M29" s="10">
        <v>10500</v>
      </c>
    </row>
    <row r="30" spans="1:13" x14ac:dyDescent="0.25">
      <c r="B30" t="s">
        <v>76</v>
      </c>
      <c r="C30" s="5" t="s">
        <v>77</v>
      </c>
      <c r="D30" s="6">
        <v>46204</v>
      </c>
      <c r="E30" s="10">
        <v>56640</v>
      </c>
      <c r="G30" s="5">
        <v>9</v>
      </c>
      <c r="H30" s="10">
        <v>4320</v>
      </c>
      <c r="I30" s="5">
        <v>9</v>
      </c>
      <c r="J30" s="10">
        <v>4320</v>
      </c>
      <c r="K30" s="5">
        <v>0</v>
      </c>
      <c r="L30">
        <v>0</v>
      </c>
      <c r="M30" s="10">
        <v>48000</v>
      </c>
    </row>
    <row r="31" spans="1:13" s="1" customFormat="1" x14ac:dyDescent="0.25">
      <c r="B31" s="8" t="s">
        <v>87</v>
      </c>
      <c r="E31" s="11">
        <v>69030</v>
      </c>
      <c r="H31" s="11">
        <v>5265</v>
      </c>
      <c r="J31" s="11">
        <v>5265</v>
      </c>
      <c r="L31" s="1">
        <v>0</v>
      </c>
      <c r="M31" s="11">
        <v>58500</v>
      </c>
    </row>
    <row r="32" spans="1:13" s="1" customFormat="1" x14ac:dyDescent="0.25">
      <c r="B32" s="8" t="s">
        <v>88</v>
      </c>
      <c r="E32" s="11">
        <f>E31+E26</f>
        <v>2467038</v>
      </c>
      <c r="H32" s="11">
        <f t="shared" ref="H32:M32" si="0">H31+H26</f>
        <v>188164</v>
      </c>
      <c r="J32" s="11">
        <f t="shared" si="0"/>
        <v>188164</v>
      </c>
      <c r="M32" s="11">
        <f t="shared" si="0"/>
        <v>2090710</v>
      </c>
    </row>
    <row r="33" spans="2:13" x14ac:dyDescent="0.25">
      <c r="B33" s="8"/>
      <c r="E33" s="10"/>
      <c r="H33" s="10"/>
      <c r="J33" s="10"/>
      <c r="M33" s="10"/>
    </row>
    <row r="34" spans="2:13" x14ac:dyDescent="0.25">
      <c r="C34" s="4" t="s">
        <v>78</v>
      </c>
      <c r="E34" s="10"/>
      <c r="H34" s="10"/>
      <c r="J34" s="10"/>
      <c r="M34" s="10"/>
    </row>
    <row r="35" spans="2:13" x14ac:dyDescent="0.25">
      <c r="B35" t="s">
        <v>79</v>
      </c>
      <c r="C35" s="5" t="s">
        <v>80</v>
      </c>
      <c r="D35" s="6">
        <v>46204</v>
      </c>
      <c r="E35" s="10">
        <v>30000</v>
      </c>
      <c r="G35" s="5">
        <v>0</v>
      </c>
      <c r="H35" s="10">
        <v>0</v>
      </c>
      <c r="I35" s="5">
        <v>0</v>
      </c>
      <c r="J35" s="10">
        <v>0</v>
      </c>
      <c r="K35" s="5">
        <v>0</v>
      </c>
      <c r="L35">
        <v>0</v>
      </c>
      <c r="M35" s="10">
        <v>30000</v>
      </c>
    </row>
    <row r="36" spans="2:13" x14ac:dyDescent="0.25">
      <c r="B36" t="s">
        <v>81</v>
      </c>
      <c r="C36" s="5" t="s">
        <v>82</v>
      </c>
      <c r="D36" s="6">
        <v>46204</v>
      </c>
      <c r="E36" s="10">
        <v>17000</v>
      </c>
      <c r="G36" s="5">
        <v>0</v>
      </c>
      <c r="H36" s="10">
        <v>0</v>
      </c>
      <c r="I36" s="5">
        <v>0</v>
      </c>
      <c r="J36" s="10">
        <v>0</v>
      </c>
      <c r="K36" s="5">
        <v>0</v>
      </c>
      <c r="L36">
        <v>0</v>
      </c>
      <c r="M36" s="10">
        <v>17000</v>
      </c>
    </row>
    <row r="37" spans="2:13" s="1" customFormat="1" x14ac:dyDescent="0.25">
      <c r="B37" s="8" t="s">
        <v>89</v>
      </c>
      <c r="E37" s="11">
        <v>47000</v>
      </c>
      <c r="H37" s="11">
        <v>0</v>
      </c>
      <c r="J37" s="11">
        <v>0</v>
      </c>
      <c r="L37" s="1">
        <v>0</v>
      </c>
      <c r="M37" s="11">
        <v>47000</v>
      </c>
    </row>
    <row r="38" spans="2:13" x14ac:dyDescent="0.25">
      <c r="E38" s="10"/>
      <c r="H38" s="10"/>
      <c r="J38" s="10"/>
      <c r="M38" s="10"/>
    </row>
    <row r="39" spans="2:13" s="1" customFormat="1" x14ac:dyDescent="0.25">
      <c r="B39" s="8" t="s">
        <v>90</v>
      </c>
      <c r="E39" s="11">
        <v>2514038</v>
      </c>
      <c r="H39" s="11">
        <v>188164</v>
      </c>
      <c r="J39" s="11">
        <v>188164</v>
      </c>
      <c r="L39" s="1">
        <v>0</v>
      </c>
      <c r="M39" s="11">
        <v>2137710</v>
      </c>
    </row>
  </sheetData>
  <pageMargins left="0.59055118110236227" right="0.19685039370078741" top="0.39370078740157483" bottom="0.19685039370078741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2026-08-05T08:09:31Z</cp:lastPrinted>
  <dcterms:created xsi:type="dcterms:W3CDTF">2026-07-24T10:19:24Z</dcterms:created>
  <dcterms:modified xsi:type="dcterms:W3CDTF">2026-08-05T08:09:34Z</dcterms:modified>
</cp:coreProperties>
</file>