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VGG16" sheetId="1" r:id="rId1"/>
    <sheet name="EXTRA" sheetId="2" r:id="rId2"/>
  </sheets>
  <calcPr calcId="152511"/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<sst xmlns="http://schemas.openxmlformats.org/spreadsheetml/2006/main" count="146" uniqueCount="77">
  <si>
    <t>VGG16</t>
    <phoneticPr fontId="1" type="noConversion"/>
  </si>
  <si>
    <t>Output</t>
    <phoneticPr fontId="1" type="noConversion"/>
  </si>
  <si>
    <t>Relu</t>
    <phoneticPr fontId="1" type="noConversion"/>
  </si>
  <si>
    <t>Conv1-1</t>
    <phoneticPr fontId="1" type="noConversion"/>
  </si>
  <si>
    <t>Conv1-2</t>
    <phoneticPr fontId="1" type="noConversion"/>
  </si>
  <si>
    <t>MaxPooling</t>
    <phoneticPr fontId="1" type="noConversion"/>
  </si>
  <si>
    <t>[64,300,300]</t>
    <phoneticPr fontId="1" type="noConversion"/>
  </si>
  <si>
    <t>[64,150,150]</t>
    <phoneticPr fontId="1" type="noConversion"/>
  </si>
  <si>
    <t>Conv2-1</t>
    <phoneticPr fontId="1" type="noConversion"/>
  </si>
  <si>
    <t>Conv2-2</t>
    <phoneticPr fontId="1" type="noConversion"/>
  </si>
  <si>
    <t>[128,150,150]</t>
    <phoneticPr fontId="1" type="noConversion"/>
  </si>
  <si>
    <t>[128,75,75]</t>
    <phoneticPr fontId="1" type="noConversion"/>
  </si>
  <si>
    <t>Conv3-1</t>
    <phoneticPr fontId="1" type="noConversion"/>
  </si>
  <si>
    <t>Conv3-2</t>
    <phoneticPr fontId="1" type="noConversion"/>
  </si>
  <si>
    <t>[256,75,75]</t>
    <phoneticPr fontId="1" type="noConversion"/>
  </si>
  <si>
    <t>Conv3-3</t>
    <phoneticPr fontId="1" type="noConversion"/>
  </si>
  <si>
    <t>Conv4-1</t>
    <phoneticPr fontId="1" type="noConversion"/>
  </si>
  <si>
    <t>Conv4-2</t>
    <phoneticPr fontId="1" type="noConversion"/>
  </si>
  <si>
    <t>Conv4-3</t>
    <phoneticPr fontId="1" type="noConversion"/>
  </si>
  <si>
    <t>[512,19,19]</t>
    <phoneticPr fontId="1" type="noConversion"/>
  </si>
  <si>
    <t>[1024,19,19]</t>
    <phoneticPr fontId="1" type="noConversion"/>
  </si>
  <si>
    <t xml:space="preserve">MaxPooling </t>
    <phoneticPr fontId="1" type="noConversion"/>
  </si>
  <si>
    <t>[512,37,37]</t>
    <phoneticPr fontId="1" type="noConversion"/>
  </si>
  <si>
    <t>[512,37,37]</t>
    <phoneticPr fontId="1" type="noConversion"/>
  </si>
  <si>
    <t>[512,37,37]</t>
    <phoneticPr fontId="1" type="noConversion"/>
  </si>
  <si>
    <t>[512,18,18]</t>
    <phoneticPr fontId="1" type="noConversion"/>
  </si>
  <si>
    <t>[512,9,9]</t>
    <phoneticPr fontId="1" type="noConversion"/>
  </si>
  <si>
    <t>[256,37,37]</t>
    <phoneticPr fontId="1" type="noConversion"/>
  </si>
  <si>
    <t>Conv5-1</t>
    <phoneticPr fontId="1" type="noConversion"/>
  </si>
  <si>
    <t>Conv5-2</t>
    <phoneticPr fontId="1" type="noConversion"/>
  </si>
  <si>
    <t>Conv5-3</t>
    <phoneticPr fontId="1" type="noConversion"/>
  </si>
  <si>
    <t>FC 4096</t>
    <phoneticPr fontId="1" type="noConversion"/>
  </si>
  <si>
    <t>[1024,9,9]</t>
    <phoneticPr fontId="1" type="noConversion"/>
  </si>
  <si>
    <t>softmax 1000</t>
    <phoneticPr fontId="1" type="noConversion"/>
  </si>
  <si>
    <t>[256,38,38]</t>
    <phoneticPr fontId="1" type="noConversion"/>
  </si>
  <si>
    <t>[512,38,38]</t>
    <phoneticPr fontId="1" type="noConversion"/>
  </si>
  <si>
    <t>[512,19,19]</t>
    <phoneticPr fontId="1" type="noConversion"/>
  </si>
  <si>
    <t>[512,19,19]</t>
    <phoneticPr fontId="1" type="noConversion"/>
  </si>
  <si>
    <t xml:space="preserve">[1000]  </t>
    <phoneticPr fontId="1" type="noConversion"/>
  </si>
  <si>
    <t>[512,19,19]</t>
    <phoneticPr fontId="1" type="noConversion"/>
  </si>
  <si>
    <t>conv7 （k=1,p=0,s=1）</t>
    <phoneticPr fontId="1" type="noConversion"/>
  </si>
  <si>
    <t>conv6  (k=3,p=6,s=1,d=6)</t>
    <phoneticPr fontId="1" type="noConversion"/>
  </si>
  <si>
    <t>Relu</t>
    <phoneticPr fontId="1" type="noConversion"/>
  </si>
  <si>
    <t>MaxPooling 5 (k=3,s=1,p=1)</t>
    <phoneticPr fontId="1" type="noConversion"/>
  </si>
  <si>
    <t>VGG16</t>
    <phoneticPr fontId="1" type="noConversion"/>
  </si>
  <si>
    <t>Backbone</t>
    <phoneticPr fontId="1" type="noConversion"/>
  </si>
  <si>
    <t>■2</t>
    <phoneticPr fontId="1" type="noConversion"/>
  </si>
  <si>
    <t>■4</t>
    <phoneticPr fontId="1" type="noConversion"/>
  </si>
  <si>
    <t>■1</t>
    <phoneticPr fontId="1" type="noConversion"/>
  </si>
  <si>
    <t xml:space="preserve">■1 </t>
    <phoneticPr fontId="1" type="noConversion"/>
  </si>
  <si>
    <t>最大池化增加了ceil_mode=True参数</t>
    <phoneticPr fontId="1" type="noConversion"/>
  </si>
  <si>
    <t>■3</t>
    <phoneticPr fontId="1" type="noConversion"/>
  </si>
  <si>
    <t>■3</t>
    <phoneticPr fontId="1" type="noConversion"/>
  </si>
  <si>
    <t>■4</t>
    <phoneticPr fontId="1" type="noConversion"/>
  </si>
  <si>
    <t>将原本的33层改为了conv7 + relu</t>
    <phoneticPr fontId="1" type="noConversion"/>
  </si>
  <si>
    <t>■2</t>
    <phoneticPr fontId="1" type="noConversion"/>
  </si>
  <si>
    <t>最大池化增加了padding=1,使输入和输出的维度相同</t>
    <phoneticPr fontId="1" type="noConversion"/>
  </si>
  <si>
    <t>将原本的31层改为了conv6 + relu，卷积增加参数 dilation=6 ，空洞卷积</t>
    <phoneticPr fontId="1" type="noConversion"/>
  </si>
  <si>
    <t>MaxPooling (ceil_mode=True)</t>
    <phoneticPr fontId="1" type="noConversion"/>
  </si>
  <si>
    <t xml:space="preserve">MaxPooling </t>
    <phoneticPr fontId="1" type="noConversion"/>
  </si>
  <si>
    <t>ExtraLayer</t>
    <phoneticPr fontId="1" type="noConversion"/>
  </si>
  <si>
    <t>[256,19,19]</t>
    <phoneticPr fontId="1" type="noConversion"/>
  </si>
  <si>
    <t>[512,10,10]</t>
    <phoneticPr fontId="1" type="noConversion"/>
  </si>
  <si>
    <t>[128,10,10]</t>
    <phoneticPr fontId="1" type="noConversion"/>
  </si>
  <si>
    <t>[256,5,5]</t>
    <phoneticPr fontId="1" type="noConversion"/>
  </si>
  <si>
    <t>[128,5,5]</t>
    <phoneticPr fontId="1" type="noConversion"/>
  </si>
  <si>
    <t>[256,3,3]</t>
    <phoneticPr fontId="1" type="noConversion"/>
  </si>
  <si>
    <t>[128,3,3]</t>
    <phoneticPr fontId="1" type="noConversion"/>
  </si>
  <si>
    <t>[256,1,1]</t>
    <phoneticPr fontId="1" type="noConversion"/>
  </si>
  <si>
    <t>Conv8-1 (k=1,s=1)</t>
    <phoneticPr fontId="1" type="noConversion"/>
  </si>
  <si>
    <t>conv9-1 (k=1,s=1)</t>
    <phoneticPr fontId="1" type="noConversion"/>
  </si>
  <si>
    <t>Conv8-2 (k=3,s=2,p=1)</t>
    <phoneticPr fontId="1" type="noConversion"/>
  </si>
  <si>
    <t>conv9-2 (k=3,s=2,p=1)</t>
    <phoneticPr fontId="1" type="noConversion"/>
  </si>
  <si>
    <t>conv10-1 (k=1,s=1)</t>
    <phoneticPr fontId="1" type="noConversion"/>
  </si>
  <si>
    <t>conv10-2 (k=3,s=1)</t>
    <phoneticPr fontId="1" type="noConversion"/>
  </si>
  <si>
    <t>conv11-1 (k=1,s=1)</t>
    <phoneticPr fontId="1" type="noConversion"/>
  </si>
  <si>
    <t>conv11-2 (k=3,s=1)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</si>
</sst>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J50"/>
  <sheetViews>
    <sheetView topLeftCell="C8" workbookViewId="0">
      <selection activeCell="F49" sqref="F49"/>
    </sheetView>
  </sheetViews>
  <sheetFormatPr defaultRowHeight="13.5" x14ac:dyDescent="0.15"/>
  <cols>
    <col min="6" max="6" width="31.875" customWidth="1"/>
    <col min="7" max="7" width="23.875" customWidth="1"/>
    <col min="9" max="9" width="36.375" customWidth="1"/>
    <col min="10" max="10" width="24.125" customWidth="1"/>
  </cols>
  <sheetData>
    <row r="8" spans="5:10" x14ac:dyDescent="0.15">
      <c r="F8" t="s">
        <v>44</v>
      </c>
      <c r="I8" t="s">
        <v>45</v>
      </c>
    </row>
    <row r="9" spans="5:10" x14ac:dyDescent="0.15">
      <c r="F9" t="s">
        <v>0</v>
      </c>
      <c r="G9" t="s">
        <v>1</v>
      </c>
      <c r="I9" t="s">
        <v>0</v>
      </c>
      <c r="J9" t="s">
        <v>1</v>
      </c>
    </row>
    <row r="10" spans="5:10" x14ac:dyDescent="0.15">
      <c r="E10">
        <v>0</v>
      </c>
      <c r="F10" s="2" t="s">
        <v>3</v>
      </c>
      <c r="G10" s="2" t="s">
        <v>6</v>
      </c>
      <c r="I10" s="2" t="s">
        <v>3</v>
      </c>
      <c r="J10" s="2" t="s">
        <v>6</v>
      </c>
    </row>
    <row r="11" spans="5:10" x14ac:dyDescent="0.15">
      <c r="E11">
        <v>1</v>
      </c>
      <c r="F11" s="2" t="s">
        <v>2</v>
      </c>
      <c r="G11" s="2"/>
      <c r="I11" s="2" t="s">
        <v>2</v>
      </c>
      <c r="J11" s="2"/>
    </row>
    <row r="12" spans="5:10" x14ac:dyDescent="0.15">
      <c r="E12">
        <v>2</v>
      </c>
      <c r="F12" s="2" t="s">
        <v>4</v>
      </c>
      <c r="G12" s="2" t="s">
        <v>6</v>
      </c>
      <c r="I12" s="2" t="s">
        <v>4</v>
      </c>
      <c r="J12" s="2" t="s">
        <v>6</v>
      </c>
    </row>
    <row r="13" spans="5:10" x14ac:dyDescent="0.15">
      <c r="E13">
        <v>3</v>
      </c>
      <c r="F13" s="2" t="s">
        <v>2</v>
      </c>
      <c r="G13" s="2"/>
      <c r="I13" s="2" t="s">
        <v>2</v>
      </c>
      <c r="J13" s="2"/>
    </row>
    <row r="14" spans="5:10" x14ac:dyDescent="0.15">
      <c r="E14">
        <v>4</v>
      </c>
      <c r="F14" s="2" t="s">
        <v>5</v>
      </c>
      <c r="G14" s="2" t="s">
        <v>7</v>
      </c>
      <c r="I14" s="2" t="s">
        <v>5</v>
      </c>
      <c r="J14" s="2" t="s">
        <v>7</v>
      </c>
    </row>
    <row r="15" spans="5:10" x14ac:dyDescent="0.15">
      <c r="E15">
        <f>E14+1</f>
        <v>5</v>
      </c>
      <c r="F15" s="1" t="s">
        <v>8</v>
      </c>
      <c r="G15" s="1" t="s">
        <v>10</v>
      </c>
      <c r="I15" s="1" t="s">
        <v>8</v>
      </c>
      <c r="J15" s="1" t="s">
        <v>10</v>
      </c>
    </row>
    <row r="16" spans="5:10" x14ac:dyDescent="0.15">
      <c r="E16">
        <f t="shared" ref="E16:E44" si="0">E15+1</f>
        <v>6</v>
      </c>
      <c r="F16" s="1" t="s">
        <v>2</v>
      </c>
      <c r="G16" s="1"/>
      <c r="I16" s="1" t="s">
        <v>2</v>
      </c>
      <c r="J16" s="1"/>
    </row>
    <row r="17" spans="5:10" x14ac:dyDescent="0.15">
      <c r="E17">
        <f t="shared" si="0"/>
        <v>7</v>
      </c>
      <c r="F17" s="1" t="s">
        <v>9</v>
      </c>
      <c r="G17" s="1" t="s">
        <v>10</v>
      </c>
      <c r="I17" s="1" t="s">
        <v>9</v>
      </c>
      <c r="J17" s="1" t="s">
        <v>10</v>
      </c>
    </row>
    <row r="18" spans="5:10" x14ac:dyDescent="0.15">
      <c r="E18">
        <f t="shared" si="0"/>
        <v>8</v>
      </c>
      <c r="F18" s="1" t="s">
        <v>2</v>
      </c>
      <c r="G18" s="1"/>
      <c r="I18" s="1" t="s">
        <v>2</v>
      </c>
      <c r="J18" s="1"/>
    </row>
    <row r="19" spans="5:10" x14ac:dyDescent="0.15">
      <c r="E19">
        <f t="shared" si="0"/>
        <v>9</v>
      </c>
      <c r="F19" s="1" t="s">
        <v>5</v>
      </c>
      <c r="G19" s="1" t="s">
        <v>11</v>
      </c>
      <c r="I19" s="1" t="s">
        <v>59</v>
      </c>
      <c r="J19" s="1" t="s">
        <v>11</v>
      </c>
    </row>
    <row r="20" spans="5:10" x14ac:dyDescent="0.15">
      <c r="E20">
        <f t="shared" si="0"/>
        <v>10</v>
      </c>
      <c r="F20" s="4" t="s">
        <v>12</v>
      </c>
      <c r="G20" s="4" t="s">
        <v>14</v>
      </c>
      <c r="I20" s="4" t="s">
        <v>12</v>
      </c>
      <c r="J20" s="4" t="s">
        <v>14</v>
      </c>
    </row>
    <row r="21" spans="5:10" x14ac:dyDescent="0.15">
      <c r="E21">
        <f t="shared" si="0"/>
        <v>11</v>
      </c>
      <c r="F21" s="4" t="s">
        <v>2</v>
      </c>
      <c r="G21" s="4"/>
      <c r="I21" s="4" t="s">
        <v>2</v>
      </c>
      <c r="J21" s="4"/>
    </row>
    <row r="22" spans="5:10" x14ac:dyDescent="0.15">
      <c r="E22">
        <f t="shared" si="0"/>
        <v>12</v>
      </c>
      <c r="F22" s="4" t="s">
        <v>13</v>
      </c>
      <c r="G22" s="4" t="s">
        <v>14</v>
      </c>
      <c r="I22" s="4" t="s">
        <v>13</v>
      </c>
      <c r="J22" s="4" t="s">
        <v>14</v>
      </c>
    </row>
    <row r="23" spans="5:10" x14ac:dyDescent="0.15">
      <c r="E23">
        <f t="shared" si="0"/>
        <v>13</v>
      </c>
      <c r="F23" s="4" t="s">
        <v>2</v>
      </c>
      <c r="G23" s="4"/>
      <c r="I23" s="4" t="s">
        <v>2</v>
      </c>
      <c r="J23" s="4"/>
    </row>
    <row r="24" spans="5:10" x14ac:dyDescent="0.15">
      <c r="E24">
        <f t="shared" si="0"/>
        <v>14</v>
      </c>
      <c r="F24" s="4" t="s">
        <v>15</v>
      </c>
      <c r="G24" s="4" t="s">
        <v>14</v>
      </c>
      <c r="I24" s="4" t="s">
        <v>15</v>
      </c>
      <c r="J24" s="4" t="s">
        <v>14</v>
      </c>
    </row>
    <row r="25" spans="5:10" x14ac:dyDescent="0.15">
      <c r="E25">
        <f t="shared" si="0"/>
        <v>15</v>
      </c>
      <c r="F25" s="4" t="s">
        <v>2</v>
      </c>
      <c r="G25" s="4"/>
      <c r="I25" s="4" t="s">
        <v>2</v>
      </c>
      <c r="J25" s="4"/>
    </row>
    <row r="26" spans="5:10" x14ac:dyDescent="0.15">
      <c r="E26">
        <f t="shared" si="0"/>
        <v>16</v>
      </c>
      <c r="F26" s="4" t="s">
        <v>21</v>
      </c>
      <c r="G26" s="4" t="s">
        <v>27</v>
      </c>
      <c r="H26" t="s">
        <v>48</v>
      </c>
      <c r="I26" s="4" t="s">
        <v>58</v>
      </c>
      <c r="J26" s="4" t="s">
        <v>34</v>
      </c>
    </row>
    <row r="27" spans="5:10" x14ac:dyDescent="0.15">
      <c r="E27">
        <f t="shared" si="0"/>
        <v>17</v>
      </c>
      <c r="F27" s="3" t="s">
        <v>16</v>
      </c>
      <c r="G27" s="3" t="s">
        <v>22</v>
      </c>
      <c r="I27" s="3" t="s">
        <v>16</v>
      </c>
      <c r="J27" s="3" t="s">
        <v>35</v>
      </c>
    </row>
    <row r="28" spans="5:10" x14ac:dyDescent="0.15">
      <c r="E28">
        <f t="shared" si="0"/>
        <v>18</v>
      </c>
      <c r="F28" s="3" t="s">
        <v>2</v>
      </c>
      <c r="G28" s="3"/>
      <c r="I28" s="3" t="s">
        <v>2</v>
      </c>
      <c r="J28" s="3"/>
    </row>
    <row r="29" spans="5:10" x14ac:dyDescent="0.15">
      <c r="E29">
        <f t="shared" si="0"/>
        <v>19</v>
      </c>
      <c r="F29" s="3" t="s">
        <v>17</v>
      </c>
      <c r="G29" s="3" t="s">
        <v>23</v>
      </c>
      <c r="I29" s="3" t="s">
        <v>17</v>
      </c>
      <c r="J29" s="3" t="s">
        <v>35</v>
      </c>
    </row>
    <row r="30" spans="5:10" x14ac:dyDescent="0.15">
      <c r="E30">
        <f t="shared" si="0"/>
        <v>20</v>
      </c>
      <c r="F30" s="3" t="s">
        <v>2</v>
      </c>
      <c r="G30" s="3"/>
      <c r="I30" s="3" t="s">
        <v>2</v>
      </c>
      <c r="J30" s="3"/>
    </row>
    <row r="31" spans="5:10" x14ac:dyDescent="0.15">
      <c r="E31">
        <f t="shared" si="0"/>
        <v>21</v>
      </c>
      <c r="F31" s="3" t="s">
        <v>18</v>
      </c>
      <c r="G31" s="3" t="s">
        <v>24</v>
      </c>
      <c r="I31" s="3" t="s">
        <v>18</v>
      </c>
      <c r="J31" s="3" t="s">
        <v>35</v>
      </c>
    </row>
    <row r="32" spans="5:10" x14ac:dyDescent="0.15">
      <c r="E32">
        <f t="shared" si="0"/>
        <v>22</v>
      </c>
      <c r="F32" s="3" t="s">
        <v>2</v>
      </c>
      <c r="G32" s="3"/>
      <c r="I32" s="3" t="s">
        <v>2</v>
      </c>
      <c r="J32" s="3"/>
    </row>
    <row r="33" spans="5:10" x14ac:dyDescent="0.15">
      <c r="E33">
        <f t="shared" si="0"/>
        <v>23</v>
      </c>
      <c r="F33" s="3" t="s">
        <v>5</v>
      </c>
      <c r="G33" s="3" t="s">
        <v>25</v>
      </c>
      <c r="I33" s="3" t="s">
        <v>5</v>
      </c>
      <c r="J33" s="3" t="s">
        <v>36</v>
      </c>
    </row>
    <row r="34" spans="5:10" x14ac:dyDescent="0.15">
      <c r="E34">
        <f t="shared" si="0"/>
        <v>24</v>
      </c>
      <c r="F34" s="5" t="s">
        <v>28</v>
      </c>
      <c r="G34" s="5" t="s">
        <v>25</v>
      </c>
      <c r="I34" s="5" t="s">
        <v>28</v>
      </c>
      <c r="J34" s="5" t="s">
        <v>19</v>
      </c>
    </row>
    <row r="35" spans="5:10" x14ac:dyDescent="0.15">
      <c r="E35">
        <f t="shared" si="0"/>
        <v>25</v>
      </c>
      <c r="F35" s="5" t="s">
        <v>2</v>
      </c>
      <c r="G35" s="5"/>
      <c r="I35" s="5" t="s">
        <v>2</v>
      </c>
      <c r="J35" s="5"/>
    </row>
    <row r="36" spans="5:10" x14ac:dyDescent="0.15">
      <c r="E36">
        <f t="shared" si="0"/>
        <v>26</v>
      </c>
      <c r="F36" s="5" t="s">
        <v>29</v>
      </c>
      <c r="G36" s="5" t="s">
        <v>25</v>
      </c>
      <c r="I36" s="5" t="s">
        <v>29</v>
      </c>
      <c r="J36" s="5" t="s">
        <v>19</v>
      </c>
    </row>
    <row r="37" spans="5:10" x14ac:dyDescent="0.15">
      <c r="E37">
        <f t="shared" si="0"/>
        <v>27</v>
      </c>
      <c r="F37" s="5" t="s">
        <v>2</v>
      </c>
      <c r="G37" s="5"/>
      <c r="I37" s="5" t="s">
        <v>2</v>
      </c>
      <c r="J37" s="5"/>
    </row>
    <row r="38" spans="5:10" x14ac:dyDescent="0.15">
      <c r="E38">
        <f t="shared" si="0"/>
        <v>28</v>
      </c>
      <c r="F38" s="5" t="s">
        <v>30</v>
      </c>
      <c r="G38" s="5" t="s">
        <v>25</v>
      </c>
      <c r="I38" s="5" t="s">
        <v>30</v>
      </c>
      <c r="J38" s="5" t="s">
        <v>37</v>
      </c>
    </row>
    <row r="39" spans="5:10" x14ac:dyDescent="0.15">
      <c r="E39">
        <f t="shared" si="0"/>
        <v>29</v>
      </c>
      <c r="F39" s="5" t="s">
        <v>2</v>
      </c>
      <c r="G39" s="5"/>
      <c r="I39" s="5" t="s">
        <v>2</v>
      </c>
      <c r="J39" s="5"/>
    </row>
    <row r="40" spans="5:10" x14ac:dyDescent="0.15">
      <c r="E40">
        <f t="shared" si="0"/>
        <v>30</v>
      </c>
      <c r="F40" s="5" t="s">
        <v>5</v>
      </c>
      <c r="G40" s="5" t="s">
        <v>26</v>
      </c>
      <c r="H40" t="s">
        <v>55</v>
      </c>
      <c r="I40" s="5" t="s">
        <v>43</v>
      </c>
      <c r="J40" s="5" t="s">
        <v>39</v>
      </c>
    </row>
    <row r="41" spans="5:10" x14ac:dyDescent="0.15">
      <c r="E41">
        <f t="shared" si="0"/>
        <v>31</v>
      </c>
      <c r="F41" s="6" t="s">
        <v>31</v>
      </c>
      <c r="G41" s="6" t="s">
        <v>32</v>
      </c>
      <c r="H41" t="s">
        <v>51</v>
      </c>
      <c r="I41" s="6" t="s">
        <v>41</v>
      </c>
      <c r="J41" s="6" t="s">
        <v>20</v>
      </c>
    </row>
    <row r="42" spans="5:10" x14ac:dyDescent="0.15">
      <c r="E42">
        <f t="shared" si="0"/>
        <v>32</v>
      </c>
      <c r="F42" s="6" t="s">
        <v>31</v>
      </c>
      <c r="G42" s="6" t="s">
        <v>32</v>
      </c>
      <c r="I42" s="6" t="s">
        <v>42</v>
      </c>
      <c r="J42" s="6"/>
    </row>
    <row r="43" spans="5:10" x14ac:dyDescent="0.15">
      <c r="E43">
        <f t="shared" si="0"/>
        <v>33</v>
      </c>
      <c r="F43" s="6" t="s">
        <v>33</v>
      </c>
      <c r="G43" s="6" t="s">
        <v>38</v>
      </c>
      <c r="H43" t="s">
        <v>47</v>
      </c>
      <c r="I43" s="6" t="s">
        <v>40</v>
      </c>
      <c r="J43" s="6" t="s">
        <v>20</v>
      </c>
    </row>
    <row r="44" spans="5:10" x14ac:dyDescent="0.15">
      <c r="E44">
        <f t="shared" si="0"/>
        <v>34</v>
      </c>
      <c r="I44" s="6" t="s">
        <v>42</v>
      </c>
      <c r="J44" s="6"/>
    </row>
    <row r="47" spans="5:10" x14ac:dyDescent="0.15">
      <c r="H47" t="s">
        <v>49</v>
      </c>
      <c r="I47" s="6" t="s">
        <v>50</v>
      </c>
    </row>
    <row r="48" spans="5:10" x14ac:dyDescent="0.15">
      <c r="H48" t="s">
        <v>46</v>
      </c>
      <c r="I48" s="6" t="s">
        <v>56</v>
      </c>
    </row>
    <row r="49" spans="8:9" x14ac:dyDescent="0.15">
      <c r="H49" t="s">
        <v>52</v>
      </c>
      <c r="I49" s="6" t="s">
        <v>57</v>
      </c>
    </row>
    <row r="50" spans="8:9" x14ac:dyDescent="0.15">
      <c r="H50" t="s">
        <v>53</v>
      </c>
      <c r="I50" s="6" t="s">
        <v>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E18"/>
  <sheetViews>
    <sheetView tabSelected="1" workbookViewId="0">
      <selection activeCell="D22" sqref="D22"/>
    </sheetView>
  </sheetViews>
  <sheetFormatPr defaultRowHeight="13.5" x14ac:dyDescent="0.15"/>
  <cols>
    <col min="4" max="4" width="34.625" customWidth="1"/>
    <col min="5" max="5" width="14.5" customWidth="1"/>
  </cols>
  <sheetData>
    <row r="10" spans="4:5" x14ac:dyDescent="0.15">
      <c r="D10" t="s">
        <v>60</v>
      </c>
      <c r="E10" t="s">
        <v>1</v>
      </c>
    </row>
    <row r="11" spans="4:5" x14ac:dyDescent="0.15">
      <c r="D11" s="2" t="s">
        <v>69</v>
      </c>
      <c r="E11" s="2" t="s">
        <v>61</v>
      </c>
    </row>
    <row r="12" spans="4:5" x14ac:dyDescent="0.15">
      <c r="D12" s="2" t="s">
        <v>71</v>
      </c>
      <c r="E12" s="2" t="s">
        <v>62</v>
      </c>
    </row>
    <row r="13" spans="4:5" x14ac:dyDescent="0.15">
      <c r="D13" s="1" t="s">
        <v>70</v>
      </c>
      <c r="E13" s="1" t="s">
        <v>63</v>
      </c>
    </row>
    <row r="14" spans="4:5" x14ac:dyDescent="0.15">
      <c r="D14" s="1" t="s">
        <v>72</v>
      </c>
      <c r="E14" s="1" t="s">
        <v>64</v>
      </c>
    </row>
    <row r="15" spans="4:5" x14ac:dyDescent="0.15">
      <c r="D15" s="4" t="s">
        <v>73</v>
      </c>
      <c r="E15" s="4" t="s">
        <v>65</v>
      </c>
    </row>
    <row r="16" spans="4:5" x14ac:dyDescent="0.15">
      <c r="D16" s="4" t="s">
        <v>74</v>
      </c>
      <c r="E16" s="4" t="s">
        <v>66</v>
      </c>
    </row>
    <row r="17" spans="4:5" x14ac:dyDescent="0.15">
      <c r="D17" s="3" t="s">
        <v>75</v>
      </c>
      <c r="E17" s="3" t="s">
        <v>67</v>
      </c>
    </row>
    <row r="18" spans="4:5" x14ac:dyDescent="0.15">
      <c r="D18" s="3" t="s">
        <v>76</v>
      </c>
      <c r="E18" s="3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VGG16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2024-08-14T14:14:52Z</dcterms:modified>
</cp:coreProperties>
</file>