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8F34443A-D345-40A2-89FC-18B9B51045A1}" xr6:coauthVersionLast="47" xr6:coauthVersionMax="47" xr10:uidLastSave="{00000000-0000-0000-0000-000000000000}"/>
  <workbookProtection workbookAlgorithmName="SHA-512" workbookHashValue="hUt++nz/qjaYJWomR4L/dazaycs87vWw2XFDyNnyO+dHemiIIY1BWp6mQIfi5nsVJqHlPeslWjEXFMyg1S1AYw==" workbookSaltValue="ssm4UrpyMLVnL8gzkTR8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194" i="99"/>
  <c r="D119" i="99" a="1"/>
  <c r="V196" i="99" a="1"/>
  <c r="W40" i="99" a="1"/>
  <c r="F120" i="99" a="1"/>
  <c r="D94" i="99" a="1"/>
  <c r="W66" i="99" a="1"/>
  <c r="E69" i="99" a="1"/>
  <c r="W123" i="99" a="1"/>
  <c r="E196" i="99" a="1"/>
  <c r="X66" i="99" a="1"/>
  <c r="F196" i="99" a="1"/>
  <c r="V68" i="99" a="1"/>
  <c r="E67" i="99" a="1"/>
  <c r="D170" i="99" a="1"/>
  <c r="V170" i="99" a="1"/>
  <c r="E119" i="99" a="1"/>
  <c r="X119" i="99" a="1"/>
  <c r="D121" i="99" a="1"/>
  <c r="W120" i="99" a="1"/>
  <c r="E68" i="99" a="1"/>
  <c r="W118" i="99"/>
  <c r="E123" i="99" a="1"/>
  <c r="E122" i="99" a="1"/>
  <c r="F198" i="99" a="1"/>
  <c r="E198" i="99" a="1"/>
  <c r="E64" i="99"/>
  <c r="W195" i="99" a="1"/>
  <c r="V198" i="99" a="1"/>
  <c r="V65" i="99" a="1"/>
  <c r="E118" i="99"/>
  <c r="X196" i="99" a="1"/>
  <c r="W121" i="99" a="1"/>
  <c r="W194" i="99"/>
  <c r="D65" i="99" a="1"/>
  <c r="D123" i="99" a="1"/>
  <c r="D69" i="99" a="1"/>
  <c r="W69" i="99" a="1"/>
  <c r="D196" i="99" a="1"/>
  <c r="V123" i="99" a="1"/>
  <c r="X122" i="99" a="1"/>
  <c r="X121" i="99" a="1"/>
  <c r="X68" i="99" a="1"/>
  <c r="F199" i="99" a="1"/>
  <c r="E94" i="99" a="1"/>
  <c r="W196" i="99" a="1"/>
  <c r="V66" i="99" a="1"/>
  <c r="X67" i="99" a="1"/>
  <c r="D120" i="99" a="1"/>
  <c r="X195" i="99" a="1"/>
  <c r="W199" i="99" a="1"/>
  <c r="D122" i="99" a="1"/>
  <c r="F94" i="99" a="1"/>
  <c r="V40" i="99" a="1"/>
  <c r="F121" i="99" a="1"/>
  <c r="E195" i="99" a="1"/>
  <c r="F197" i="99" a="1"/>
  <c r="W65" i="99" a="1"/>
  <c r="V122" i="99" a="1"/>
  <c r="V67" i="99" a="1"/>
  <c r="F66" i="99" a="1"/>
  <c r="D195" i="99" a="1"/>
  <c r="E197" i="99" a="1"/>
  <c r="W67" i="99" a="1"/>
  <c r="F123" i="99" a="1"/>
  <c r="V121" i="99" a="1"/>
  <c r="V120" i="99" a="1"/>
  <c r="V69" i="99" a="1"/>
  <c r="W94" i="99" a="1"/>
  <c r="W68" i="99" a="1"/>
  <c r="V94" i="99" a="1"/>
  <c r="E65" i="99" a="1"/>
  <c r="F40" i="99" a="1"/>
  <c r="X123" i="99" a="1"/>
  <c r="E170" i="99" a="1"/>
  <c r="F68" i="99" a="1"/>
  <c r="W64" i="99"/>
  <c r="D198" i="99" a="1"/>
  <c r="F119" i="99" a="1"/>
  <c r="F195" i="99" a="1"/>
  <c r="F170" i="99" a="1"/>
  <c r="X120" i="99" a="1"/>
  <c r="W122" i="99" a="1"/>
  <c r="D68" i="99" a="1"/>
  <c r="D197" i="99" a="1"/>
  <c r="W170" i="99" a="1"/>
  <c r="X69" i="99" a="1"/>
  <c r="D67" i="99" a="1"/>
  <c r="V197" i="99" a="1"/>
  <c r="F122" i="99" a="1"/>
  <c r="X40" i="99" a="1"/>
  <c r="E120" i="99" a="1"/>
  <c r="D66" i="99" a="1"/>
  <c r="W197" i="99" a="1"/>
  <c r="X65" i="99" a="1"/>
  <c r="D40" i="99" a="1"/>
  <c r="E121" i="99" a="1"/>
  <c r="X170" i="99" a="1"/>
  <c r="W119" i="99" a="1"/>
  <c r="F65" i="99" a="1"/>
  <c r="X198" i="99" a="1"/>
  <c r="V119" i="99" a="1"/>
  <c r="E40" i="99" a="1"/>
  <c r="F69" i="99" a="1"/>
  <c r="V195" i="99" a="1"/>
  <c r="X94" i="99" a="1"/>
  <c r="F67" i="99" a="1"/>
  <c r="E66" i="99" a="1"/>
  <c r="E199" i="99" a="1"/>
  <c r="D199" i="99" a="1"/>
  <c r="W198" i="99" a="1"/>
  <c r="X199" i="99" a="1"/>
  <c r="X197" i="99" a="1"/>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U403" i="99" a="1"/>
  <c r="U400" i="99" a="1"/>
  <c r="C154" i="100"/>
  <c r="C400" i="99" a="1"/>
  <c r="C403" i="99" a="1"/>
  <c r="B154" i="100"/>
  <c r="U404" i="99" a="1"/>
  <c r="U401" i="99" a="1"/>
  <c r="C401" i="99" a="1"/>
  <c r="C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5" i="100"/>
  <c r="B2050" i="100"/>
  <c r="C2019" i="100"/>
  <c r="C1992" i="100"/>
  <c r="B2030" i="100"/>
  <c r="C2018" i="100"/>
  <c r="C2049" i="100"/>
  <c r="C2080" i="100"/>
  <c r="B2051" i="100"/>
  <c r="B2080" i="100"/>
  <c r="C2057" i="100"/>
  <c r="B2041" i="100"/>
  <c r="C2023" i="100"/>
  <c r="B2062" i="100"/>
  <c r="B2013" i="100"/>
  <c r="C2061" i="100"/>
  <c r="B2079" i="100"/>
  <c r="B1990" i="100"/>
  <c r="B2049" i="100"/>
  <c r="C2013" i="100"/>
  <c r="B2008" i="100"/>
  <c r="B2057" i="100"/>
  <c r="B2077" i="100"/>
  <c r="B2071" i="100"/>
  <c r="B2046" i="100"/>
  <c r="B2069" i="100"/>
  <c r="C2030" i="100"/>
  <c r="C2035" i="100"/>
  <c r="C2034" i="100"/>
  <c r="C2056" i="100"/>
  <c r="B2040" i="100"/>
  <c r="C2070" i="100"/>
  <c r="C1991" i="100"/>
  <c r="B2025" i="100"/>
  <c r="B2005" i="100"/>
  <c r="B2088" i="100"/>
  <c r="B2024" i="100"/>
  <c r="B2059" i="100"/>
  <c r="B2055" i="100"/>
  <c r="C2050" i="100"/>
  <c r="C1995" i="100"/>
  <c r="C1997" i="100"/>
  <c r="C2052" i="100"/>
  <c r="C2011" i="100"/>
  <c r="C2078" i="100"/>
  <c r="B2063" i="100"/>
  <c r="C2036" i="100"/>
  <c r="B2070" i="100"/>
  <c r="B2011" i="100"/>
  <c r="B2066" i="100"/>
  <c r="C2055" i="100"/>
  <c r="C2005" i="100"/>
  <c r="C2039" i="100"/>
  <c r="B2001" i="100"/>
  <c r="B2058" i="100"/>
  <c r="C1990" i="100"/>
  <c r="B1991" i="100"/>
  <c r="B1992" i="100"/>
  <c r="B2018" i="100"/>
  <c r="C2063" i="100"/>
  <c r="B2068" i="100"/>
  <c r="C2037" i="100"/>
  <c r="C2045" i="100"/>
  <c r="C2088" i="100"/>
  <c r="B1995" i="100"/>
  <c r="B2026" i="100"/>
  <c r="B2045" i="100"/>
  <c r="B2034" i="100"/>
  <c r="C2000" i="100"/>
  <c r="B2081" i="100"/>
  <c r="B1994" i="100"/>
  <c r="B2036" i="100"/>
  <c r="B2082" i="100"/>
  <c r="C2067" i="100"/>
  <c r="B2007" i="100"/>
  <c r="C2051" i="100"/>
  <c r="C2017" i="100"/>
  <c r="B2056" i="100"/>
  <c r="C2044" i="100"/>
  <c r="C2068" i="100"/>
  <c r="C2069" i="100"/>
  <c r="C2003" i="100"/>
  <c r="B2035" i="100"/>
  <c r="C2038" i="100"/>
  <c r="C2024" i="100"/>
  <c r="B2006" i="100"/>
  <c r="C2040" i="100"/>
  <c r="B2061" i="100"/>
  <c r="B2028" i="100"/>
  <c r="B2038" i="100"/>
  <c r="C2008" i="100"/>
  <c r="B2017" i="100"/>
  <c r="B2002" i="100"/>
  <c r="C2082" i="100"/>
  <c r="B2044" i="100"/>
  <c r="C1994" i="100"/>
  <c r="B1993" i="100"/>
  <c r="C2058" i="100"/>
  <c r="B2022" i="100"/>
  <c r="B2037" i="100"/>
  <c r="B2083" i="100"/>
  <c r="B2084" i="100"/>
  <c r="B2085" i="100"/>
  <c r="B2067" i="100"/>
  <c r="C2074" i="100"/>
  <c r="C2014" i="100"/>
  <c r="C2012" i="100"/>
  <c r="B2012" i="100"/>
  <c r="B2072" i="100"/>
  <c r="C2047" i="100"/>
  <c r="C2001" i="100"/>
  <c r="C2062" i="100"/>
  <c r="B2023" i="100"/>
  <c r="C2081" i="100"/>
  <c r="B2052" i="100"/>
  <c r="B2029" i="100"/>
  <c r="B2015" i="100"/>
  <c r="C2004" i="100"/>
  <c r="C1993" i="100"/>
  <c r="C2033" i="100"/>
  <c r="C2029" i="100"/>
  <c r="C2015" i="100"/>
  <c r="B2014" i="100"/>
  <c r="C2077" i="100"/>
  <c r="C2060" i="100"/>
  <c r="B2000" i="100"/>
  <c r="C2072" i="100"/>
  <c r="C2084" i="100"/>
  <c r="B2060" i="100"/>
  <c r="C2027" i="100"/>
  <c r="C2016" i="100"/>
  <c r="B2003" i="100"/>
  <c r="B2073" i="100"/>
  <c r="C2071" i="100"/>
  <c r="C2025" i="100"/>
  <c r="C2048" i="100"/>
  <c r="C1996" i="100"/>
  <c r="B2074" i="100"/>
  <c r="B2078" i="100"/>
  <c r="C2079" i="100"/>
  <c r="B2048" i="100"/>
  <c r="B2016" i="100"/>
  <c r="B2019" i="100"/>
  <c r="B2033" i="100"/>
  <c r="B2047" i="100"/>
  <c r="C2041" i="100"/>
  <c r="B2027" i="100"/>
  <c r="C2073" i="100"/>
  <c r="C2026" i="100"/>
  <c r="C2028" i="100"/>
  <c r="C2007" i="100"/>
  <c r="C2022" i="100"/>
  <c r="C2059" i="100"/>
  <c r="B2004" i="100"/>
  <c r="B1997" i="100"/>
  <c r="C2006" i="100"/>
  <c r="C2066" i="100"/>
  <c r="B2039" i="100"/>
  <c r="C2083" i="100"/>
  <c r="C2002" i="100"/>
  <c r="B1996" i="100"/>
  <c r="C2046" i="100"/>
  <c r="C226" i="94" l="1"/>
  <c r="E163" i="94"/>
  <c r="E178" i="94"/>
  <c r="E162" i="94"/>
  <c r="C122" i="94" a="1"/>
  <c r="C154" i="94" a="1"/>
  <c r="C100" i="94" a="1"/>
  <c r="C130" i="94" a="1"/>
  <c r="C86" i="94" a="1"/>
  <c r="C209" i="94" a="1"/>
  <c r="C114" i="94" a="1"/>
  <c r="C44" i="94" a="1"/>
  <c r="C72" i="94" a="1"/>
  <c r="C58" i="94" a="1"/>
  <c r="C138" i="94" a="1"/>
  <c r="C16" i="94" a="1"/>
  <c r="C30" i="94" a="1"/>
  <c r="C146" i="94" a="1"/>
  <c r="C17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7" i="100"/>
  <c r="B2075" i="100"/>
  <c r="C2043" i="100"/>
  <c r="C2065" i="100"/>
  <c r="B2042" i="100"/>
  <c r="C2021" i="100"/>
  <c r="B2054" i="100"/>
  <c r="C2042" i="100"/>
  <c r="C2086" i="100"/>
  <c r="B2020" i="100"/>
  <c r="B2021" i="100"/>
  <c r="C2064" i="100"/>
  <c r="B2010" i="100"/>
  <c r="B2076" i="100"/>
  <c r="B2032" i="100"/>
  <c r="C2087" i="100"/>
  <c r="B2065" i="100"/>
  <c r="B2053" i="100"/>
  <c r="B2043" i="100"/>
  <c r="C2053" i="100"/>
  <c r="B2031" i="100"/>
  <c r="C2075" i="100"/>
  <c r="C2076" i="100"/>
  <c r="B2009" i="100"/>
  <c r="C2032" i="100"/>
  <c r="C2031" i="100"/>
  <c r="C2010" i="100"/>
  <c r="C2020" i="100"/>
  <c r="B2064" i="100"/>
  <c r="C2009" i="100"/>
  <c r="C2054"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9" i="100"/>
  <c r="B1999" i="100"/>
  <c r="C198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0" i="100"/>
  <c r="B2184" i="100"/>
  <c r="C2181" i="100"/>
  <c r="C2184" i="100"/>
  <c r="B2181" i="100"/>
  <c r="C2180" i="100"/>
  <c r="B2182" i="100"/>
  <c r="B2183" i="100"/>
  <c r="C2183"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X194" i="99"/>
  <c r="X64" i="99"/>
  <c r="D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B62" i="99" a="1"/>
  <c r="B565" i="100"/>
  <c r="B3" i="100"/>
  <c r="C425" i="100"/>
  <c r="B328" i="100"/>
  <c r="B1234" i="100"/>
  <c r="C1616" i="100"/>
  <c r="AG114" i="99" a="1"/>
  <c r="B1717" i="100"/>
  <c r="AP221" i="99" a="1"/>
  <c r="C1128" i="100"/>
  <c r="BO219" i="99" a="1"/>
  <c r="B922" i="100"/>
  <c r="B897" i="100"/>
  <c r="C1642" i="100"/>
  <c r="B542" i="100"/>
  <c r="C1259" i="100"/>
  <c r="C106" i="100"/>
  <c r="B1131" i="100"/>
  <c r="B1009" i="100"/>
  <c r="C721" i="100"/>
  <c r="B685" i="100"/>
  <c r="B977" i="100"/>
  <c r="B752" i="100"/>
  <c r="C364" i="100"/>
  <c r="B1843" i="100"/>
  <c r="C1163" i="100"/>
  <c r="B79" i="100"/>
  <c r="B396" i="100"/>
  <c r="C598" i="100"/>
  <c r="B407" i="100"/>
  <c r="C347" i="100"/>
  <c r="C811" i="100"/>
  <c r="B1167" i="100"/>
  <c r="B329" i="100"/>
  <c r="C1121" i="100"/>
  <c r="C565" i="100"/>
  <c r="N35" i="99" a="1"/>
  <c r="C1689" i="100"/>
  <c r="C1119" i="100"/>
  <c r="J219" i="99" a="1"/>
  <c r="B1028" i="100"/>
  <c r="B684" i="100"/>
  <c r="C1271" i="100"/>
  <c r="B443" i="100"/>
  <c r="B960" i="100"/>
  <c r="C339" i="100"/>
  <c r="B627" i="100"/>
  <c r="B1894" i="100"/>
  <c r="C1820" i="100"/>
  <c r="C595" i="100"/>
  <c r="P143" i="99" a="1"/>
  <c r="C1067" i="100"/>
  <c r="C436" i="100"/>
  <c r="B70" i="100"/>
  <c r="B475" i="100"/>
  <c r="B1942" i="100"/>
  <c r="C491" i="100"/>
  <c r="C1688" i="100"/>
  <c r="H221" i="99" a="1"/>
  <c r="B892" i="100"/>
  <c r="H288" i="99" a="1"/>
  <c r="C466" i="100"/>
  <c r="C500" i="100"/>
  <c r="C1881" i="100"/>
  <c r="C921" i="100"/>
  <c r="C1182" i="100"/>
  <c r="C1190" i="100"/>
  <c r="C635" i="100"/>
  <c r="B1586" i="100"/>
  <c r="B46" i="100"/>
  <c r="C1888" i="100"/>
  <c r="B1061" i="100"/>
  <c r="C1842" i="100"/>
  <c r="Q244" i="99" a="1"/>
  <c r="C1074" i="100"/>
  <c r="C1192" i="100"/>
  <c r="B842" i="100"/>
  <c r="B395" i="100"/>
  <c r="C650" i="100"/>
  <c r="C314" i="100"/>
  <c r="B1934" i="100"/>
  <c r="C471" i="100"/>
  <c r="J165" i="99" a="1"/>
  <c r="C245" i="100"/>
  <c r="B946" i="100"/>
  <c r="C1692" i="100"/>
  <c r="C1831" i="100"/>
  <c r="C426" i="100"/>
  <c r="C263" i="100"/>
  <c r="B1172" i="100"/>
  <c r="B385" i="100"/>
  <c r="C1184" i="100"/>
  <c r="B75" i="100"/>
  <c r="B381" i="100"/>
  <c r="C1755" i="100"/>
  <c r="B1554" i="100"/>
  <c r="B658" i="100"/>
  <c r="C1156" i="100"/>
  <c r="C468" i="100"/>
  <c r="B1255" i="100"/>
  <c r="B1964" i="100"/>
  <c r="B1834" i="100"/>
  <c r="C1889" i="100"/>
  <c r="C1796" i="100"/>
  <c r="B750" i="100"/>
  <c r="B1962" i="100"/>
  <c r="B1243" i="100"/>
  <c r="B1873" i="100"/>
  <c r="C1953" i="100"/>
  <c r="C860" i="100"/>
  <c r="G91" i="99" a="1"/>
  <c r="C1614" i="100"/>
  <c r="C260" i="100"/>
  <c r="C1702" i="100"/>
  <c r="B1007" i="100"/>
  <c r="B1815" i="100"/>
  <c r="C881" i="100"/>
  <c r="B790" i="100"/>
  <c r="C156" i="100"/>
  <c r="C1609" i="100"/>
  <c r="C1179" i="100"/>
  <c r="B978" i="100"/>
  <c r="Z13" i="99" a="1"/>
  <c r="B1912" i="100"/>
  <c r="C1049" i="100"/>
  <c r="C1186" i="100"/>
  <c r="B592" i="100"/>
  <c r="AE89" i="99" a="1"/>
  <c r="C93" i="100"/>
  <c r="B1107" i="100"/>
  <c r="B1922" i="100"/>
  <c r="B255" i="100"/>
  <c r="B920" i="100"/>
  <c r="E62" i="99" a="1"/>
  <c r="B283" i="100"/>
  <c r="C852" i="100"/>
  <c r="C1057" i="100"/>
  <c r="C128" i="100"/>
  <c r="C1854" i="100"/>
  <c r="B195" i="100"/>
  <c r="B1185" i="100"/>
  <c r="C1111" i="100"/>
  <c r="C783" i="100"/>
  <c r="B831" i="100"/>
  <c r="B483" i="100"/>
  <c r="B503" i="100"/>
  <c r="B1010" i="100"/>
  <c r="C182" i="100"/>
  <c r="B953" i="100"/>
  <c r="W362" i="99" a="1"/>
  <c r="B290" i="100"/>
  <c r="C775" i="100"/>
  <c r="B663" i="100"/>
  <c r="Z219" i="99" a="1"/>
  <c r="B918" i="100"/>
  <c r="B1135" i="100"/>
  <c r="C698" i="100"/>
  <c r="C1040" i="100"/>
  <c r="B762" i="100"/>
  <c r="N271" i="99" a="1"/>
  <c r="C1826" i="100"/>
  <c r="C1612" i="100"/>
  <c r="C205" i="100"/>
  <c r="C50" i="100"/>
  <c r="C229" i="100"/>
  <c r="C222" i="100"/>
  <c r="B1690" i="100"/>
  <c r="B1789" i="100"/>
  <c r="C706" i="100"/>
  <c r="B191" i="100"/>
  <c r="G377" i="99" a="1"/>
  <c r="C826" i="100"/>
  <c r="B1881" i="100"/>
  <c r="C110" i="100"/>
  <c r="B634" i="100"/>
  <c r="C381" i="100"/>
  <c r="B1760" i="100"/>
  <c r="B1183" i="100"/>
  <c r="C936" i="100"/>
  <c r="C1160" i="100"/>
  <c r="Y190" i="99" a="1"/>
  <c r="CI219" i="99" a="1"/>
  <c r="C1215" i="100"/>
  <c r="C506" i="100"/>
  <c r="C1562" i="100"/>
  <c r="B208" i="100"/>
  <c r="B571" i="100"/>
  <c r="C555" i="100"/>
  <c r="AU221" i="99" a="1"/>
  <c r="C1061" i="100"/>
  <c r="C875" i="100"/>
  <c r="B682" i="100"/>
  <c r="H419" i="99" a="1"/>
  <c r="C472" i="100"/>
  <c r="C327" i="100"/>
  <c r="B344" i="100"/>
  <c r="B839" i="100"/>
  <c r="B205" i="100"/>
  <c r="C878" i="100"/>
  <c r="C1919" i="100"/>
  <c r="C1946" i="100"/>
  <c r="C649" i="100"/>
  <c r="B1166" i="100"/>
  <c r="B1232" i="100"/>
  <c r="B57" i="100"/>
  <c r="C100" i="100"/>
  <c r="E91" i="99" a="1"/>
  <c r="C1216" i="100"/>
  <c r="B1099" i="100"/>
  <c r="B1869" i="100"/>
  <c r="B1593" i="100"/>
  <c r="B1127" i="100"/>
  <c r="C1208" i="100"/>
  <c r="C1210" i="100"/>
  <c r="C690" i="100"/>
  <c r="C382" i="100"/>
  <c r="C1081" i="100"/>
  <c r="C885" i="100"/>
  <c r="B301" i="100"/>
  <c r="B739" i="100"/>
  <c r="B201" i="100"/>
  <c r="C377" i="100"/>
  <c r="C386" i="100"/>
  <c r="B1059" i="100"/>
  <c r="B1925" i="100"/>
  <c r="B375" i="100"/>
  <c r="C538" i="100"/>
  <c r="B1677" i="100"/>
  <c r="B333" i="100"/>
  <c r="C1988" i="100"/>
  <c r="C509" i="100"/>
  <c r="C217" i="100"/>
  <c r="B138" i="100"/>
  <c r="B816" i="100"/>
  <c r="B767" i="100"/>
  <c r="AB377" i="99" a="1"/>
  <c r="C441" i="100"/>
  <c r="B1276" i="100"/>
  <c r="B1985" i="100"/>
  <c r="B1926" i="100"/>
  <c r="B180" i="100"/>
  <c r="C1895" i="100"/>
  <c r="C253" i="100"/>
  <c r="B117" i="100"/>
  <c r="B496" i="100"/>
  <c r="B674" i="100"/>
  <c r="B1215" i="100"/>
  <c r="C34" i="100"/>
  <c r="AB89" i="99" a="1"/>
  <c r="J244" i="99" a="1"/>
  <c r="C135" i="100"/>
  <c r="B63" i="100"/>
  <c r="B489" i="100"/>
  <c r="C1145" i="100"/>
  <c r="C1130" i="100"/>
  <c r="N13" i="99" a="1"/>
  <c r="B1560" i="100"/>
  <c r="C37" i="100"/>
  <c r="B220" i="100"/>
  <c r="B602" i="100"/>
  <c r="C566" i="100"/>
  <c r="C795" i="100"/>
  <c r="C1247" i="100"/>
  <c r="B50" i="100"/>
  <c r="C797" i="100"/>
  <c r="C809" i="100"/>
  <c r="B1041" i="100"/>
  <c r="B1073" i="100"/>
  <c r="J360" i="99" a="1"/>
  <c r="AG143" i="99" a="1"/>
  <c r="B1790" i="100"/>
  <c r="C1783" i="100"/>
  <c r="B416" i="100"/>
  <c r="C1785" i="100"/>
  <c r="B544" i="100"/>
  <c r="C712" i="100"/>
  <c r="B550" i="100"/>
  <c r="AI219" i="99" a="1"/>
  <c r="B869" i="100"/>
  <c r="B882" i="100"/>
  <c r="C914" i="100"/>
  <c r="B823" i="100"/>
  <c r="B724" i="100"/>
  <c r="C1127" i="100"/>
  <c r="C118" i="100"/>
  <c r="C1857" i="100"/>
  <c r="B1051" i="100"/>
  <c r="B1969" i="100"/>
  <c r="C1272" i="100"/>
  <c r="C380" i="100"/>
  <c r="B1858" i="100"/>
  <c r="C1568" i="100"/>
  <c r="B1583" i="100"/>
  <c r="C322" i="100"/>
  <c r="B540" i="100"/>
  <c r="C1966" i="100"/>
  <c r="B186" i="100"/>
  <c r="BE223" i="99" a="1"/>
  <c r="B791" i="100"/>
  <c r="B379" i="100"/>
  <c r="V145" i="99" a="1"/>
  <c r="B1827" i="100"/>
  <c r="C1789" i="100"/>
  <c r="C1605" i="100"/>
  <c r="C851" i="100"/>
  <c r="B744" i="100"/>
  <c r="C1277" i="100"/>
  <c r="C931" i="100"/>
  <c r="B1222" i="100"/>
  <c r="B1930" i="100"/>
  <c r="C461" i="100"/>
  <c r="C1034" i="100"/>
  <c r="M60" i="99" a="1"/>
  <c r="C109" i="100"/>
  <c r="B145" i="100"/>
  <c r="V401" i="99" a="1"/>
  <c r="B132" i="100"/>
  <c r="C215" i="100"/>
  <c r="B99" i="100"/>
  <c r="B106" i="100"/>
  <c r="C1042" i="100"/>
  <c r="V380" i="99" a="1"/>
  <c r="C772" i="100"/>
  <c r="B1273" i="100"/>
  <c r="C830" i="100"/>
  <c r="B917" i="100"/>
  <c r="C337" i="99" a="1"/>
  <c r="B857" i="100"/>
  <c r="C629" i="100"/>
  <c r="C548" i="100"/>
  <c r="C1188" i="100"/>
  <c r="B1040" i="100"/>
  <c r="B1268" i="100"/>
  <c r="C545" i="100"/>
  <c r="B262" i="100"/>
  <c r="K398" i="99" a="1"/>
  <c r="B1792" i="100"/>
  <c r="B812" i="100"/>
  <c r="C1039" i="100"/>
  <c r="B324" i="100"/>
  <c r="B1669" i="100"/>
  <c r="C962" i="100"/>
  <c r="C143" i="100"/>
  <c r="H305" i="99" a="1"/>
  <c r="C933" i="100"/>
  <c r="C499" i="100"/>
  <c r="B717" i="100"/>
  <c r="C1235" i="100"/>
  <c r="C1140" i="100"/>
  <c r="C743" i="100"/>
  <c r="B815" i="100"/>
  <c r="B427" i="100"/>
  <c r="C807" i="100"/>
  <c r="AC219" i="99" a="1"/>
  <c r="B1765" i="100"/>
  <c r="B546" i="100"/>
  <c r="C1929" i="100"/>
  <c r="B726" i="100"/>
  <c r="B1687" i="100"/>
  <c r="C3" i="100"/>
  <c r="C731" i="100"/>
  <c r="C1080" i="100"/>
  <c r="C846" i="100"/>
  <c r="B369" i="100"/>
  <c r="B345" i="100"/>
  <c r="B1018" i="100"/>
  <c r="B25" i="100"/>
  <c r="B197" i="100"/>
  <c r="B363" i="100"/>
  <c r="C91" i="99" a="1"/>
  <c r="B689" i="100"/>
  <c r="C1257" i="100"/>
  <c r="B1160" i="100"/>
  <c r="B1982" i="100"/>
  <c r="C1256" i="100"/>
  <c r="L114" i="99" a="1"/>
  <c r="C287" i="100"/>
  <c r="B1889" i="100"/>
  <c r="B952" i="100"/>
  <c r="B1862" i="100"/>
  <c r="B981" i="100"/>
  <c r="C1944" i="100"/>
  <c r="Y91" i="99" a="1"/>
  <c r="B997" i="100"/>
  <c r="C648" i="100"/>
  <c r="C898" i="100"/>
  <c r="O288" i="99" a="1"/>
  <c r="AA143" i="99" a="1"/>
  <c r="C993" i="100"/>
  <c r="C121" i="100"/>
  <c r="B774" i="100"/>
  <c r="B1764" i="100"/>
  <c r="AE360" i="99" a="1"/>
  <c r="B662" i="100"/>
  <c r="E362" i="99" a="1"/>
  <c r="C477" i="100"/>
  <c r="C1106" i="100"/>
  <c r="C996" i="100"/>
  <c r="C454" i="100"/>
  <c r="C1714" i="100"/>
  <c r="C1204" i="100"/>
  <c r="C552" i="100"/>
  <c r="C150" i="100"/>
  <c r="B269" i="100"/>
  <c r="B135" i="100"/>
  <c r="B746" i="100"/>
  <c r="C1864" i="100"/>
  <c r="B149" i="100"/>
  <c r="B630" i="100"/>
  <c r="B835" i="100"/>
  <c r="C985" i="100"/>
  <c r="C47" i="100"/>
  <c r="C1978" i="100"/>
  <c r="AF377" i="99" a="1"/>
  <c r="C874" i="100"/>
  <c r="B1141" i="100"/>
  <c r="B988" i="100"/>
  <c r="C751" i="100"/>
  <c r="B1928" i="100"/>
  <c r="C1199" i="100"/>
  <c r="B343" i="100"/>
  <c r="B1195" i="100"/>
  <c r="C1765" i="100"/>
  <c r="B313" i="100"/>
  <c r="B1590" i="100"/>
  <c r="C922" i="100"/>
  <c r="B1022" i="100"/>
  <c r="B612" i="100"/>
  <c r="C618" i="100"/>
  <c r="B598" i="100"/>
  <c r="C687" i="100"/>
  <c r="B733" i="100"/>
  <c r="B1691" i="100"/>
  <c r="B925" i="100"/>
  <c r="B1906" i="100"/>
  <c r="C866" i="100"/>
  <c r="B461" i="100"/>
  <c r="B247" i="100"/>
  <c r="B1053" i="100"/>
  <c r="Y60" i="99" a="1"/>
  <c r="B629" i="100"/>
  <c r="C1615" i="100"/>
  <c r="B234" i="100"/>
  <c r="C1882" i="100"/>
  <c r="C704" i="100"/>
  <c r="C576" i="100"/>
  <c r="B1057" i="100"/>
  <c r="B460" i="100"/>
  <c r="C1214" i="100"/>
  <c r="B402" i="100"/>
  <c r="C585" i="100"/>
  <c r="C1681" i="100"/>
  <c r="B885" i="100"/>
  <c r="C1281" i="100"/>
  <c r="B1133" i="100"/>
  <c r="B231" i="100"/>
  <c r="C1943" i="100"/>
  <c r="C1239" i="100"/>
  <c r="C951" i="100"/>
  <c r="C1240" i="100"/>
  <c r="C1748" i="100"/>
  <c r="B759" i="100"/>
  <c r="BI219" i="99" a="1"/>
  <c r="B1060" i="100"/>
  <c r="C1136" i="100"/>
  <c r="G305" i="99" a="1"/>
  <c r="Y13" i="99" a="1"/>
  <c r="AA13" i="99" a="1"/>
  <c r="B905" i="100"/>
  <c r="B1799" i="100"/>
  <c r="C1025" i="100"/>
  <c r="C872" i="100"/>
  <c r="C297" i="100"/>
  <c r="B1205" i="100"/>
  <c r="J89" i="99" a="1"/>
  <c r="C883" i="100"/>
  <c r="E224" i="99" a="1"/>
  <c r="B1238" i="100"/>
  <c r="C1603" i="100"/>
  <c r="C306" i="100"/>
  <c r="B96" i="100"/>
  <c r="C628" i="100"/>
  <c r="B429" i="100"/>
  <c r="C264" i="100"/>
  <c r="B939" i="100"/>
  <c r="C1647" i="100"/>
  <c r="B1204" i="100"/>
  <c r="C1809" i="100"/>
  <c r="C1263" i="100"/>
  <c r="C1234" i="100"/>
  <c r="B490" i="100"/>
  <c r="B1202" i="100"/>
  <c r="AD219" i="99" a="1"/>
  <c r="B66" i="100"/>
  <c r="C788" i="100"/>
  <c r="B600" i="100"/>
  <c r="AG35" i="99" a="1"/>
  <c r="B564" i="100"/>
  <c r="C1680" i="100"/>
  <c r="C521" i="100"/>
  <c r="C1155" i="100"/>
  <c r="B1730" i="100"/>
  <c r="B1740" i="100"/>
  <c r="B817" i="100"/>
  <c r="B769" i="100"/>
  <c r="C937" i="100"/>
  <c r="C283" i="100"/>
  <c r="C55" i="100"/>
  <c r="M114" i="99" a="1"/>
  <c r="C559" i="100"/>
  <c r="C918" i="100"/>
  <c r="BG223" i="99" a="1"/>
  <c r="C804" i="100"/>
  <c r="B64" i="100"/>
  <c r="B1063" i="100"/>
  <c r="B1171" i="100"/>
  <c r="C1677" i="100"/>
  <c r="C645" i="100"/>
  <c r="B1924" i="100"/>
  <c r="C359" i="100"/>
  <c r="C141" i="100"/>
  <c r="B19" i="100"/>
  <c r="B1083" i="100"/>
  <c r="AE60" i="99" a="1"/>
  <c r="C1072" i="100"/>
  <c r="C63" i="100"/>
  <c r="B1011" i="100"/>
  <c r="C964" i="100"/>
  <c r="C738" i="100"/>
  <c r="C667" i="100"/>
  <c r="C124" i="100"/>
  <c r="C725" i="100"/>
  <c r="W221" i="99" a="1"/>
  <c r="B1719" i="100"/>
  <c r="C989" i="100"/>
  <c r="AG271" i="99" a="1"/>
  <c r="C356" i="99" a="1"/>
  <c r="C1244" i="100"/>
  <c r="C873" i="100"/>
  <c r="B213" i="100"/>
  <c r="B1111" i="100"/>
  <c r="B192" i="100"/>
  <c r="C533" i="100"/>
  <c r="C505" i="100"/>
  <c r="C1668" i="100"/>
  <c r="B1724" i="100"/>
  <c r="C541" i="100"/>
  <c r="C405" i="100"/>
  <c r="C939" i="100"/>
  <c r="B103" i="100"/>
  <c r="B484" i="100"/>
  <c r="B1812" i="100"/>
  <c r="B1692" i="100"/>
  <c r="AS219" i="99" a="1"/>
  <c r="B1739" i="100"/>
  <c r="C896" i="100"/>
  <c r="C1070" i="100"/>
  <c r="C49" i="100"/>
  <c r="C214" i="100"/>
  <c r="B676" i="100"/>
  <c r="C1787" i="100"/>
  <c r="C1174" i="100"/>
  <c r="C10" i="100"/>
  <c r="B214" i="100"/>
  <c r="C679" i="100"/>
  <c r="C88" i="100"/>
  <c r="C637" i="100"/>
  <c r="C292" i="100"/>
  <c r="C362" i="99" a="1"/>
  <c r="B1055" i="100"/>
  <c r="C232" i="100"/>
  <c r="C642" i="100"/>
  <c r="B77" i="100"/>
  <c r="C1948" i="100"/>
  <c r="E343" i="99" a="1"/>
  <c r="O244" i="99" a="1"/>
  <c r="C1033" i="100"/>
  <c r="B594" i="100"/>
  <c r="B1752" i="100"/>
  <c r="B620" i="100"/>
  <c r="C199" i="100"/>
  <c r="Y167" i="99" a="1"/>
  <c r="B573" i="100"/>
  <c r="C1153" i="100"/>
  <c r="AI35" i="99" a="1"/>
  <c r="B901" i="100"/>
  <c r="C733" i="100"/>
  <c r="AH114" i="99" a="1"/>
  <c r="C1979" i="100"/>
  <c r="B865" i="100"/>
  <c r="B337" i="100"/>
  <c r="B428" i="100"/>
  <c r="B1058" i="100"/>
  <c r="C1778" i="100"/>
  <c r="C665" i="100"/>
  <c r="C390" i="100"/>
  <c r="B1861" i="100"/>
  <c r="C522" i="100"/>
  <c r="B1097" i="100"/>
  <c r="C1924" i="100"/>
  <c r="C1265" i="100"/>
  <c r="B244" i="100"/>
  <c r="C235" i="100"/>
  <c r="AA35" i="99" a="1"/>
  <c r="B1216" i="100"/>
  <c r="O114" i="99" a="1"/>
  <c r="C1695" i="100"/>
  <c r="E419" i="99" a="1"/>
  <c r="B136" i="100"/>
  <c r="B182" i="100"/>
  <c r="B1935" i="100"/>
  <c r="C201" i="100"/>
  <c r="C363" i="100"/>
  <c r="B510" i="100"/>
  <c r="C1876" i="100"/>
  <c r="B898" i="100"/>
  <c r="L244" i="99" a="1"/>
  <c r="W116" i="99"/>
  <c r="O143" i="99" a="1"/>
  <c r="B1972" i="100"/>
  <c r="W398" i="99" a="1"/>
  <c r="C1865" i="100"/>
  <c r="G360" i="99" a="1"/>
  <c r="B1708" i="100"/>
  <c r="B990" i="100"/>
  <c r="C445" i="100"/>
  <c r="C710" i="100"/>
  <c r="E356" i="99" a="1"/>
  <c r="C209" i="100"/>
  <c r="B603" i="100"/>
  <c r="X167" i="99" a="1"/>
  <c r="C1669" i="100"/>
  <c r="B1555" i="100"/>
  <c r="C550" i="100"/>
  <c r="W169" i="99" a="1"/>
  <c r="C305" i="100"/>
  <c r="AD398" i="99" a="1"/>
  <c r="C786" i="100"/>
  <c r="B1137" i="100"/>
  <c r="B1005" i="100"/>
  <c r="B20" i="100"/>
  <c r="B1278" i="100"/>
  <c r="C1207" i="100"/>
  <c r="B1103" i="100"/>
  <c r="K341" i="99" a="1"/>
  <c r="B1269" i="100"/>
  <c r="B1208" i="100"/>
  <c r="B1279" i="100"/>
  <c r="C897" i="100"/>
  <c r="C1051" i="100"/>
  <c r="B873" i="100"/>
  <c r="C656" i="100"/>
  <c r="C1606" i="100"/>
  <c r="C73" i="100"/>
  <c r="B1811" i="100"/>
  <c r="B1081" i="100"/>
  <c r="C839" i="100"/>
  <c r="C850" i="100"/>
  <c r="C1152" i="100"/>
  <c r="C816" i="100"/>
  <c r="B1025" i="100"/>
  <c r="B957" i="100"/>
  <c r="B440" i="100"/>
  <c r="B1885" i="100"/>
  <c r="C296" i="100"/>
  <c r="B1976" i="100"/>
  <c r="B1888" i="100"/>
  <c r="B1104" i="100"/>
  <c r="B923" i="100"/>
  <c r="AC143" i="99" a="1"/>
  <c r="B389" i="100"/>
  <c r="B595" i="100"/>
  <c r="B370" i="100"/>
  <c r="B777" i="100"/>
  <c r="C805" i="100"/>
  <c r="B311" i="100"/>
  <c r="C1777" i="100"/>
  <c r="C234" i="100"/>
  <c r="L60" i="99" a="1"/>
  <c r="B441" i="100"/>
  <c r="B856" i="100"/>
  <c r="B264" i="100"/>
  <c r="C1037" i="100"/>
  <c r="B482" i="100"/>
  <c r="C1968" i="100"/>
  <c r="B678" i="100"/>
  <c r="L35" i="99" a="1"/>
  <c r="C822" i="100"/>
  <c r="C760" i="100"/>
  <c r="B622" i="100"/>
  <c r="B1564" i="100"/>
  <c r="Z114" i="99" a="1"/>
  <c r="BG221" i="99" a="1"/>
  <c r="C978" i="100"/>
  <c r="B1913" i="100"/>
  <c r="C1611" i="100"/>
  <c r="C1091" i="100"/>
  <c r="Q114" i="99" a="1"/>
  <c r="B256" i="100"/>
  <c r="C1733" i="100"/>
  <c r="C1001" i="100"/>
  <c r="C1665" i="100"/>
  <c r="C975" i="100"/>
  <c r="C1916" i="100"/>
  <c r="C741" i="100"/>
  <c r="C1773" i="100"/>
  <c r="B373" i="100"/>
  <c r="B1600" i="100"/>
  <c r="D15" i="99" a="1"/>
  <c r="C1014" i="100"/>
  <c r="C727" i="100"/>
  <c r="C685" i="100"/>
  <c r="C338" i="100"/>
  <c r="C1017" i="100"/>
  <c r="B445" i="100"/>
  <c r="B646" i="100"/>
  <c r="B545" i="100"/>
  <c r="C247" i="100"/>
  <c r="B711" i="100"/>
  <c r="C147" i="100"/>
  <c r="C1866" i="100"/>
  <c r="C1246" i="100"/>
  <c r="B1264" i="100"/>
  <c r="B1130" i="100"/>
  <c r="C920" i="100"/>
  <c r="B178" i="100"/>
  <c r="C1792" i="100"/>
  <c r="BI221" i="99" a="1"/>
  <c r="I165" i="99" a="1"/>
  <c r="Z398" i="99" a="1"/>
  <c r="B1115" i="100"/>
  <c r="B1800" i="100"/>
  <c r="B845" i="100"/>
  <c r="C342" i="100"/>
  <c r="B549" i="100"/>
  <c r="N143" i="99" a="1"/>
  <c r="C28" i="100"/>
  <c r="C328" i="100"/>
  <c r="W382" i="99" a="1"/>
  <c r="C558" i="100"/>
  <c r="B92" i="100"/>
  <c r="V62" i="99" a="1"/>
  <c r="C1268" i="100"/>
  <c r="B245" i="100"/>
  <c r="B157" i="100"/>
  <c r="C1105" i="100"/>
  <c r="K322" i="99" a="1"/>
  <c r="B266" i="100"/>
  <c r="C744" i="100"/>
  <c r="C486" i="100"/>
  <c r="C862" i="100"/>
  <c r="B51" i="100"/>
  <c r="C903" i="100"/>
  <c r="B391" i="100"/>
  <c r="B58" i="100"/>
  <c r="C114" i="100"/>
  <c r="B529" i="100"/>
  <c r="B891" i="100"/>
  <c r="B487" i="100"/>
  <c r="B53" i="100"/>
  <c r="C986" i="100"/>
  <c r="B1274" i="100"/>
  <c r="C792" i="100"/>
  <c r="B1212" i="100"/>
  <c r="C133" i="100"/>
  <c r="C764" i="100"/>
  <c r="O13" i="99" a="1"/>
  <c r="B569" i="100"/>
  <c r="C616" i="100"/>
  <c r="C577" i="100"/>
  <c r="B1106" i="100"/>
  <c r="B376" i="100"/>
  <c r="B1184" i="100"/>
  <c r="C593" i="100"/>
  <c r="C631" i="100"/>
  <c r="C1723" i="100"/>
  <c r="B699" i="100"/>
  <c r="C1940" i="100"/>
  <c r="B976" i="100"/>
  <c r="B512" i="100"/>
  <c r="B760" i="100"/>
  <c r="C447" i="100"/>
  <c r="C906" i="100"/>
  <c r="B866" i="100"/>
  <c r="C1710" i="100"/>
  <c r="C977" i="100"/>
  <c r="B1568" i="100"/>
  <c r="B903" i="100"/>
  <c r="B1271" i="100"/>
  <c r="C1056" i="100"/>
  <c r="B551" i="100"/>
  <c r="B893" i="100"/>
  <c r="C983" i="100"/>
  <c r="B118" i="100"/>
  <c r="C963" i="100"/>
  <c r="B586" i="100"/>
  <c r="B341" i="100"/>
  <c r="C1115" i="100"/>
  <c r="N322" i="99" a="1"/>
  <c r="B555" i="100"/>
  <c r="B932" i="100"/>
  <c r="B464" i="100"/>
  <c r="B455" i="100"/>
  <c r="B1898" i="100"/>
  <c r="C1120" i="100"/>
  <c r="B702" i="100"/>
  <c r="B954" i="100"/>
  <c r="C1565" i="100"/>
  <c r="B597" i="100"/>
  <c r="C730" i="100"/>
  <c r="C343" i="99" a="1"/>
  <c r="C803" i="100"/>
  <c r="C832" i="100"/>
  <c r="B225" i="100"/>
  <c r="I114" i="99" a="1"/>
  <c r="C382" i="99" a="1"/>
  <c r="B1078" i="100"/>
  <c r="B727" i="100"/>
  <c r="C1076" i="100"/>
  <c r="B1098" i="100"/>
  <c r="C270" i="100"/>
  <c r="B1116" i="100"/>
  <c r="B827" i="100"/>
  <c r="C961" i="100"/>
  <c r="B419" i="100"/>
  <c r="B1749" i="100"/>
  <c r="F248" i="99" a="1"/>
  <c r="Y116" i="99" a="1"/>
  <c r="C1064" i="100"/>
  <c r="H60" i="99" a="1"/>
  <c r="C309" i="100"/>
  <c r="C251" i="100"/>
  <c r="G190" i="99" a="1"/>
  <c r="C717" i="100"/>
  <c r="B233" i="100"/>
  <c r="C1835" i="100"/>
  <c r="C790" i="100"/>
  <c r="C1855" i="100"/>
  <c r="B909" i="100"/>
  <c r="B1203" i="100"/>
  <c r="B1197" i="100"/>
  <c r="B801" i="100"/>
  <c r="B1211" i="100"/>
  <c r="B1218" i="100"/>
  <c r="C246" i="100"/>
  <c r="C812" i="100"/>
  <c r="C1248" i="100"/>
  <c r="D167" i="99" a="1"/>
  <c r="AF60" i="99" a="1"/>
  <c r="CG219" i="99" a="1"/>
  <c r="B599" i="100"/>
  <c r="AC271" i="99" a="1"/>
  <c r="C22" i="100"/>
  <c r="C1242" i="100"/>
  <c r="B1227" i="100"/>
  <c r="C416" i="100"/>
  <c r="B590" i="100"/>
  <c r="L89" i="99" a="1"/>
  <c r="B1838" i="100"/>
  <c r="C724" i="100"/>
  <c r="B1736" i="100"/>
  <c r="B399" i="100"/>
  <c r="G167" i="99" a="1"/>
  <c r="B933" i="100"/>
  <c r="C1226" i="100"/>
  <c r="C956" i="100"/>
  <c r="C1892" i="100"/>
  <c r="BK219" i="99" a="1"/>
  <c r="B421" i="100"/>
  <c r="C638" i="100"/>
  <c r="C1224" i="100"/>
  <c r="C1197" i="100"/>
  <c r="C768" i="100"/>
  <c r="V116" i="99" a="1"/>
  <c r="B1770" i="100"/>
  <c r="C1798" i="100"/>
  <c r="C732" i="100"/>
  <c r="B1775" i="100"/>
  <c r="C1951" i="100"/>
  <c r="D290" i="99" a="1"/>
  <c r="B449" i="100"/>
  <c r="B1143" i="100"/>
  <c r="C773" i="100"/>
  <c r="B463" i="100"/>
  <c r="C1961" i="100"/>
  <c r="C299" i="100"/>
  <c r="B1198" i="100"/>
  <c r="C381" i="99" a="1"/>
  <c r="C202" i="100"/>
  <c r="AA271" i="99" a="1"/>
  <c r="C1065" i="100"/>
  <c r="B1773" i="100"/>
  <c r="B1146" i="100"/>
  <c r="C1044" i="100"/>
  <c r="C854" i="100"/>
  <c r="B700" i="100"/>
  <c r="C1260" i="100"/>
  <c r="C1158" i="100"/>
  <c r="B87" i="100"/>
  <c r="C350" i="100"/>
  <c r="D382" i="99" a="1"/>
  <c r="C677" i="100"/>
  <c r="W192" i="99" a="1"/>
  <c r="C1175" i="100"/>
  <c r="C1746" i="100"/>
  <c r="B367" i="100"/>
  <c r="B526" i="100"/>
  <c r="B731" i="100"/>
  <c r="B1960" i="100"/>
  <c r="B1052" i="100"/>
  <c r="B666" i="100"/>
  <c r="C671" i="100"/>
  <c r="B1754" i="100"/>
  <c r="C379" i="100"/>
  <c r="B907" i="100"/>
  <c r="C627" i="100"/>
  <c r="B619" i="100"/>
  <c r="E39" i="99" a="1"/>
  <c r="C1786" i="100"/>
  <c r="B252" i="100"/>
  <c r="B81" i="100"/>
  <c r="C365" i="100"/>
  <c r="B1974" i="100"/>
  <c r="C219" i="100"/>
  <c r="C1849" i="100"/>
  <c r="C80" i="100"/>
  <c r="C1148" i="100"/>
  <c r="C1776" i="100"/>
  <c r="C884" i="100"/>
  <c r="P114" i="99" a="1"/>
  <c r="B1591" i="100"/>
  <c r="C1811" i="100"/>
  <c r="C942" i="100"/>
  <c r="C1604" i="100"/>
  <c r="C622" i="100"/>
  <c r="C1699" i="100"/>
  <c r="B1864" i="100"/>
  <c r="P165" i="99" a="1"/>
  <c r="C175" i="100"/>
  <c r="C867" i="100"/>
  <c r="BG224" i="99" a="1"/>
  <c r="C718" i="100"/>
  <c r="B36" i="100"/>
  <c r="O89" i="99" a="1"/>
  <c r="B393" i="100"/>
  <c r="C1198" i="100"/>
  <c r="AE398" i="99" a="1"/>
  <c r="C284" i="100"/>
  <c r="B1643" i="100"/>
  <c r="B810" i="100"/>
  <c r="B749" i="100"/>
  <c r="C1957" i="100"/>
  <c r="B1967" i="100"/>
  <c r="B1735" i="100"/>
  <c r="B254" i="100"/>
  <c r="C1230" i="100"/>
  <c r="B1970" i="100"/>
  <c r="C227" i="100"/>
  <c r="B1797" i="100"/>
  <c r="B756" i="100"/>
  <c r="B1748" i="100"/>
  <c r="C294" i="100"/>
  <c r="B1003" i="100"/>
  <c r="C194" i="100"/>
  <c r="C572" i="100"/>
  <c r="C453" i="100"/>
  <c r="M305" i="99" a="1"/>
  <c r="C643" i="100"/>
  <c r="B1729" i="100"/>
  <c r="C440" i="100"/>
  <c r="C1020" i="100"/>
  <c r="CB219" i="99" a="1"/>
  <c r="B722" i="100"/>
  <c r="X169" i="99" a="1"/>
  <c r="C652" i="100"/>
  <c r="E377" i="99" a="1"/>
  <c r="C633" i="100"/>
  <c r="B780" i="100"/>
  <c r="B152" i="100"/>
  <c r="C1725" i="100"/>
  <c r="B1615" i="100"/>
  <c r="AE219" i="99" a="1"/>
  <c r="B578" i="100"/>
  <c r="C1088" i="100"/>
  <c r="C401" i="100"/>
  <c r="L13" i="99" a="1"/>
  <c r="B1188" i="100"/>
  <c r="G219" i="99" a="1"/>
  <c r="C696" i="100"/>
  <c r="B1855" i="100"/>
  <c r="B585" i="100"/>
  <c r="B1822" i="100"/>
  <c r="B1981" i="100"/>
  <c r="C389" i="100"/>
  <c r="B1176" i="100"/>
  <c r="B316" i="100"/>
  <c r="C81" i="100"/>
  <c r="B1556" i="100"/>
  <c r="C713" i="100"/>
  <c r="B470" i="100"/>
  <c r="C467" i="100"/>
  <c r="B1561" i="100"/>
  <c r="B183" i="100"/>
  <c r="B1076" i="100"/>
  <c r="B406" i="100"/>
  <c r="C1843" i="100"/>
  <c r="C1862" i="100"/>
  <c r="B1079" i="100"/>
  <c r="C352" i="100"/>
  <c r="C1877" i="100"/>
  <c r="BJ219" i="99" a="1"/>
  <c r="C469" i="100"/>
  <c r="B219" i="100"/>
  <c r="C181" i="100"/>
  <c r="AE271" i="99" a="1"/>
  <c r="AN224" i="99" a="1"/>
  <c r="B1047" i="100"/>
  <c r="B340" i="100"/>
  <c r="C66" i="100"/>
  <c r="E398" i="99" a="1"/>
  <c r="B1685" i="100"/>
  <c r="C579" i="100"/>
  <c r="G244" i="99" a="1"/>
  <c r="B423" i="100"/>
  <c r="C1861" i="100"/>
  <c r="C83" i="100"/>
  <c r="B300" i="100"/>
  <c r="C523" i="100"/>
  <c r="C102" i="100"/>
  <c r="C806" i="100"/>
  <c r="D381" i="99" a="1"/>
  <c r="B1712" i="100"/>
  <c r="B1221" i="100"/>
  <c r="B435" i="100"/>
  <c r="C254" i="100"/>
  <c r="C1099" i="100"/>
  <c r="B71" i="100"/>
  <c r="B908" i="100"/>
  <c r="B1937" i="100"/>
  <c r="C77" i="100"/>
  <c r="C689" i="100"/>
  <c r="V404" i="99" a="1"/>
  <c r="C702" i="100"/>
  <c r="C544" i="100"/>
  <c r="B1940" i="100"/>
  <c r="B1683" i="100"/>
  <c r="B1070" i="100"/>
  <c r="C761" i="100"/>
  <c r="D62" i="99" a="1"/>
  <c r="C188" i="100"/>
  <c r="B1020" i="100"/>
  <c r="B519" i="100"/>
  <c r="B1149" i="100"/>
  <c r="C1036" i="100"/>
  <c r="C1171" i="100"/>
  <c r="C838" i="100"/>
  <c r="B52" i="100"/>
  <c r="B970" i="100"/>
  <c r="BM219" i="99" a="1"/>
  <c r="B1071" i="100"/>
  <c r="C740" i="100"/>
  <c r="C1241" i="100"/>
  <c r="C481" i="100"/>
  <c r="C369" i="100"/>
  <c r="C103" i="100"/>
  <c r="C1709" i="100"/>
  <c r="B1014" i="100"/>
  <c r="C858" i="100"/>
  <c r="C1872" i="100"/>
  <c r="C621" i="100"/>
  <c r="C1219" i="100"/>
  <c r="F62" i="99" a="1"/>
  <c r="G341" i="99" a="1"/>
  <c r="AE143" i="99" a="1"/>
  <c r="AU219" i="99" a="1"/>
  <c r="B1675" i="100"/>
  <c r="B1794" i="100"/>
  <c r="C1554" i="100"/>
  <c r="B1158" i="100"/>
  <c r="C1168" i="100"/>
  <c r="C924" i="100"/>
  <c r="B1091" i="100"/>
  <c r="B1647" i="100"/>
  <c r="B1753" i="100"/>
  <c r="C678" i="100"/>
  <c r="B896" i="100"/>
  <c r="B339" i="100"/>
  <c r="C1118" i="100"/>
  <c r="B766" i="100"/>
  <c r="C290" i="100"/>
  <c r="K360" i="99" a="1"/>
  <c r="B992" i="100"/>
  <c r="C1589" i="100"/>
  <c r="C644" i="100"/>
  <c r="B430" i="100"/>
  <c r="J60" i="99" a="1"/>
  <c r="B1959" i="100"/>
  <c r="B30" i="100"/>
  <c r="B758" i="100"/>
  <c r="B1826" i="100"/>
  <c r="Q219" i="99" a="1"/>
  <c r="C840" i="100"/>
  <c r="B1563" i="100"/>
  <c r="C601" i="100"/>
  <c r="B1214" i="100"/>
  <c r="C507" i="100"/>
  <c r="B963" i="100"/>
  <c r="D224" i="99" a="1"/>
  <c r="C183" i="100"/>
  <c r="CA219" i="99" a="1"/>
  <c r="B972" i="100"/>
  <c r="B1177" i="100"/>
  <c r="B1761" i="100"/>
  <c r="B527" i="100"/>
  <c r="B230" i="100"/>
  <c r="C608" i="100"/>
  <c r="B1703" i="100"/>
  <c r="W37" i="99" a="1"/>
  <c r="C699" i="100"/>
  <c r="P13" i="99" a="1"/>
  <c r="B1721" i="100"/>
  <c r="B624" i="100"/>
  <c r="C1753" i="100"/>
  <c r="C864" i="100"/>
  <c r="B1050" i="100"/>
  <c r="AC35" i="99" a="1"/>
  <c r="W224" i="99" a="1"/>
  <c r="C1059" i="100"/>
  <c r="C1202" i="100"/>
  <c r="D337" i="99" a="1"/>
  <c r="C1846" i="100"/>
  <c r="B33" i="100"/>
  <c r="B1026" i="100"/>
  <c r="C396" i="100"/>
  <c r="B1682" i="100"/>
  <c r="B21" i="100"/>
  <c r="AC360" i="99" a="1"/>
  <c r="B1956" i="100"/>
  <c r="C567" i="100"/>
  <c r="C262" i="100"/>
  <c r="AC89" i="99" a="1"/>
  <c r="C945" i="100"/>
  <c r="B580" i="100"/>
  <c r="H89" i="99" a="1"/>
  <c r="B1896" i="100"/>
  <c r="F223" i="99" a="1"/>
  <c r="B854" i="100"/>
  <c r="B1254" i="100"/>
  <c r="B1616" i="100"/>
  <c r="C144" i="100"/>
  <c r="C27" i="100"/>
  <c r="C140" i="100"/>
  <c r="C1784" i="100"/>
  <c r="C617" i="100"/>
  <c r="B1021" i="100"/>
  <c r="C1812" i="100"/>
  <c r="C460" i="100"/>
  <c r="C69" i="100"/>
  <c r="B1039" i="100"/>
  <c r="C256" i="100"/>
  <c r="B558" i="100"/>
  <c r="B577" i="100"/>
  <c r="B309" i="100"/>
  <c r="B607" i="100"/>
  <c r="C1707" i="100"/>
  <c r="B814" i="100"/>
  <c r="BV223" i="99" a="1"/>
  <c r="Y377" i="99" a="1"/>
  <c r="C611" i="100"/>
  <c r="B1705" i="100"/>
  <c r="B1082" i="100"/>
  <c r="C780" i="100"/>
  <c r="B1733" i="100"/>
  <c r="B1108" i="100"/>
  <c r="C1722" i="100"/>
  <c r="Y271" i="99" a="1"/>
  <c r="AQ221" i="99" a="1"/>
  <c r="C149" i="100"/>
  <c r="C336" i="100"/>
  <c r="AH60" i="99" a="1"/>
  <c r="B1673" i="100"/>
  <c r="AH143" i="99" a="1"/>
  <c r="C1643" i="100"/>
  <c r="B966" i="100"/>
  <c r="C1830" i="100"/>
  <c r="B172" i="100"/>
  <c r="B211" i="100"/>
  <c r="C624" i="100"/>
  <c r="B306" i="100"/>
  <c r="C655" i="100"/>
  <c r="C999" i="100"/>
  <c r="C1229" i="100"/>
  <c r="B507" i="100"/>
  <c r="C1793" i="100"/>
  <c r="B1196" i="100"/>
  <c r="D380" i="99" a="1"/>
  <c r="C1822" i="100"/>
  <c r="B14" i="100"/>
  <c r="B608" i="100"/>
  <c r="B849" i="100"/>
  <c r="C1016" i="100"/>
  <c r="L322" i="99" a="1"/>
  <c r="B142" i="100"/>
  <c r="C570" i="100"/>
  <c r="B1742" i="100"/>
  <c r="C1063" i="100"/>
  <c r="B380" i="100"/>
  <c r="C1767" i="100"/>
  <c r="C1761" i="100"/>
  <c r="C334" i="100"/>
  <c r="B1895" i="100"/>
  <c r="C1814" i="100"/>
  <c r="C29" i="100"/>
  <c r="B1734" i="100"/>
  <c r="C527" i="100"/>
  <c r="B1248" i="100"/>
  <c r="C551" i="100"/>
  <c r="B1938" i="100"/>
  <c r="B779" i="100"/>
  <c r="C1180" i="100"/>
  <c r="M219" i="99" a="1"/>
  <c r="B747" i="100"/>
  <c r="C86" i="100"/>
  <c r="C666" i="100"/>
  <c r="C1593" i="100"/>
  <c r="H143" i="99" a="1"/>
  <c r="B291" i="100"/>
  <c r="C757" i="100"/>
  <c r="C692" i="100"/>
  <c r="G221" i="99" a="1"/>
  <c r="C911" i="100"/>
  <c r="C136" i="100"/>
  <c r="L165" i="99" a="1"/>
  <c r="B517" i="100"/>
  <c r="B1798" i="100"/>
  <c r="C556" i="100"/>
  <c r="E37" i="99" a="1"/>
  <c r="C419" i="100"/>
  <c r="B1163" i="100"/>
  <c r="C26" i="100"/>
  <c r="B127" i="100"/>
  <c r="B1181" i="100"/>
  <c r="B1696" i="100"/>
  <c r="B1092" i="100"/>
  <c r="C1147" i="100"/>
  <c r="C1134" i="100"/>
  <c r="B1148" i="100"/>
  <c r="B498" i="100"/>
  <c r="C974" i="100"/>
  <c r="Z60" i="99" a="1"/>
  <c r="C524" i="100"/>
  <c r="I377" i="99" a="1"/>
  <c r="B387" i="100"/>
  <c r="C736" i="100"/>
  <c r="B1062" i="100"/>
  <c r="V402" i="99" a="1"/>
  <c r="C1907" i="100"/>
  <c r="C849" i="100"/>
  <c r="B302" i="100"/>
  <c r="C337" i="100"/>
  <c r="C404" i="100"/>
  <c r="C1676" i="100"/>
  <c r="B1714" i="100"/>
  <c r="B1119" i="100"/>
  <c r="C1030" i="100"/>
  <c r="X377" i="99" a="1"/>
  <c r="AH35" i="99" a="1"/>
  <c r="C899" i="100"/>
  <c r="B1879" i="100"/>
  <c r="B834" i="100"/>
  <c r="B1825" i="100"/>
  <c r="B1791" i="100"/>
  <c r="C1249" i="100"/>
  <c r="C932" i="100"/>
  <c r="C752" i="100"/>
  <c r="BW224" i="99" a="1"/>
  <c r="C1031" i="100"/>
  <c r="B651" i="100"/>
  <c r="C944" i="100"/>
  <c r="C1772" i="100"/>
  <c r="B285" i="100"/>
  <c r="Y398" i="99" a="1"/>
  <c r="B803" i="100"/>
  <c r="B1947" i="100"/>
  <c r="C1774" i="100"/>
  <c r="BL219" i="99" a="1"/>
  <c r="C1095" i="100"/>
  <c r="B958" i="100"/>
  <c r="C1275" i="100"/>
  <c r="C79" i="100"/>
  <c r="B153" i="100"/>
  <c r="AI89" i="99" a="1"/>
  <c r="B730" i="100"/>
  <c r="C1600" i="100"/>
  <c r="C1154" i="100"/>
  <c r="B1723" i="100"/>
  <c r="C940" i="100"/>
  <c r="C323" i="100"/>
  <c r="C1970" i="100"/>
  <c r="C12" i="100"/>
  <c r="C1886" i="100"/>
  <c r="B877" i="100"/>
  <c r="C1096" i="100"/>
  <c r="C657" i="100"/>
  <c r="B62" i="100"/>
  <c r="B1684" i="100"/>
  <c r="C1223" i="100"/>
  <c r="B1096" i="100"/>
  <c r="C1859" i="100"/>
  <c r="H219" i="99" a="1"/>
  <c r="B126" i="100"/>
  <c r="B1066" i="100"/>
  <c r="B1004" i="100"/>
  <c r="B492" i="100"/>
  <c r="C1015" i="100"/>
  <c r="C737" i="100"/>
  <c r="C1900" i="100"/>
  <c r="C1000" i="100"/>
  <c r="B670" i="100"/>
  <c r="U383" i="99" a="1"/>
  <c r="B1688" i="100"/>
  <c r="AB165" i="99" a="1"/>
  <c r="C865" i="100"/>
  <c r="C1803" i="100"/>
  <c r="B986" i="100"/>
  <c r="B276" i="100"/>
  <c r="C890" i="100"/>
  <c r="C910" i="100"/>
  <c r="B1776" i="100"/>
  <c r="C1799" i="100"/>
  <c r="B1831" i="100"/>
  <c r="C957" i="100"/>
  <c r="C438" i="100"/>
  <c r="B797" i="100"/>
  <c r="C1947" i="100"/>
  <c r="B718" i="100"/>
  <c r="B1601" i="100"/>
  <c r="D383" i="99" a="1"/>
  <c r="B144" i="100"/>
  <c r="B850" i="100"/>
  <c r="J190" i="99" a="1"/>
  <c r="B635" i="100"/>
  <c r="C320" i="100"/>
  <c r="C995" i="100"/>
  <c r="C1977" i="100"/>
  <c r="C597" i="100"/>
  <c r="B944" i="100"/>
  <c r="BV221" i="99" a="1"/>
  <c r="C409" i="100"/>
  <c r="AA219" i="99" a="1"/>
  <c r="C116" i="100"/>
  <c r="CE219" i="99" a="1"/>
  <c r="C625" i="100"/>
  <c r="J305" i="99" a="1"/>
  <c r="C1185" i="100"/>
  <c r="C791" i="100"/>
  <c r="C204" i="100"/>
  <c r="N114" i="99" a="1"/>
  <c r="B348" i="100"/>
  <c r="B24" i="100"/>
  <c r="B1952" i="100"/>
  <c r="N341" i="99" a="1"/>
  <c r="C1825" i="100"/>
  <c r="B447" i="100"/>
  <c r="C1965" i="100"/>
  <c r="B535" i="100"/>
  <c r="C317" i="100"/>
  <c r="C496" i="100"/>
  <c r="W39" i="99" a="1"/>
  <c r="B1085" i="100"/>
  <c r="C91" i="100"/>
  <c r="B238" i="100"/>
  <c r="C1959" i="100"/>
  <c r="B1686" i="100"/>
  <c r="B199" i="100"/>
  <c r="B804" i="100"/>
  <c r="B846" i="100"/>
  <c r="B998" i="100"/>
  <c r="C1161" i="100"/>
  <c r="B1017" i="100"/>
  <c r="AG165" i="99" a="1"/>
  <c r="B193" i="100"/>
  <c r="B355" i="100"/>
  <c r="C1729" i="100"/>
  <c r="C1054" i="100"/>
  <c r="BP219" i="99" a="1"/>
  <c r="C1982" i="100"/>
  <c r="C341" i="100"/>
  <c r="B698" i="100"/>
  <c r="C793" i="100"/>
  <c r="B950" i="100"/>
  <c r="C324" i="99" a="1"/>
  <c r="I143" i="99" a="1"/>
  <c r="B728" i="100"/>
  <c r="B616" i="100"/>
  <c r="C1731" i="100"/>
  <c r="O60" i="99" a="1"/>
  <c r="C1559" i="100"/>
  <c r="C557" i="100"/>
  <c r="B11" i="100"/>
  <c r="B502" i="100"/>
  <c r="W273" i="99" a="1"/>
  <c r="C403" i="100"/>
  <c r="B742" i="100"/>
  <c r="B1911" i="100"/>
  <c r="B870" i="100"/>
  <c r="AY219" i="99" a="1"/>
  <c r="B938" i="100"/>
  <c r="C1104" i="100"/>
  <c r="B843" i="100"/>
  <c r="B386" i="100"/>
  <c r="B1801" i="100"/>
  <c r="D223" i="99" a="1"/>
  <c r="B167" i="100"/>
  <c r="B69" i="100"/>
  <c r="B468" i="100"/>
  <c r="B1984" i="100"/>
  <c r="B1693" i="100"/>
  <c r="C9" i="100"/>
  <c r="B1787" i="100"/>
  <c r="B853" i="100"/>
  <c r="AE165" i="99" a="1"/>
  <c r="B720" i="100"/>
  <c r="C1569" i="100"/>
  <c r="B1901" i="100"/>
  <c r="C589" i="100"/>
  <c r="C241" i="100"/>
  <c r="C489" i="100"/>
  <c r="B513" i="100"/>
  <c r="C1827" i="100"/>
  <c r="B456" i="100"/>
  <c r="B975" i="100"/>
  <c r="B80" i="100"/>
  <c r="C316" i="100"/>
  <c r="B1845" i="100"/>
  <c r="AR219" i="99" a="1"/>
  <c r="C457" i="100"/>
  <c r="C958" i="100"/>
  <c r="B1095" i="100"/>
  <c r="B859" i="100"/>
  <c r="B206" i="100"/>
  <c r="C771" i="100"/>
  <c r="BY221" i="99" a="1"/>
  <c r="B1162" i="100"/>
  <c r="B1986" i="100"/>
  <c r="C529" i="100"/>
  <c r="C1253" i="100"/>
  <c r="BL221" i="99" a="1"/>
  <c r="B1034" i="100"/>
  <c r="C497" i="100"/>
  <c r="BY219" i="99" a="1"/>
  <c r="C1819" i="100"/>
  <c r="B1887" i="100"/>
  <c r="C1844" i="100"/>
  <c r="P190" i="99" a="1"/>
  <c r="C871" i="100"/>
  <c r="B757" i="100"/>
  <c r="B504" i="100"/>
  <c r="B400" i="100"/>
  <c r="B307" i="100"/>
  <c r="U379" i="99" a="1"/>
  <c r="C609" i="100"/>
  <c r="AI114" i="99" a="1"/>
  <c r="H398" i="99" a="1"/>
  <c r="L219" i="99" a="1"/>
  <c r="F37" i="99" a="1"/>
  <c r="B176" i="100"/>
  <c r="C1883" i="100"/>
  <c r="B596" i="100"/>
  <c r="B459" i="100"/>
  <c r="B895" i="100"/>
  <c r="X62" i="99" a="1"/>
  <c r="C1675" i="100"/>
  <c r="B88" i="100"/>
  <c r="J143" i="99" a="1"/>
  <c r="C723" i="100"/>
  <c r="C694" i="100"/>
  <c r="C134" i="100"/>
  <c r="C588" i="100"/>
  <c r="C36" i="100"/>
  <c r="B239" i="100"/>
  <c r="B1251" i="100"/>
  <c r="C178" i="100"/>
  <c r="B743" i="100"/>
  <c r="B109" i="100"/>
  <c r="B274" i="100"/>
  <c r="AB13" i="99" a="1"/>
  <c r="P244" i="99" a="1"/>
  <c r="C456" i="100"/>
  <c r="B420" i="100"/>
  <c r="W167" i="99" a="1"/>
  <c r="U382" i="99" a="1"/>
  <c r="B1247" i="100"/>
  <c r="C1727" i="100"/>
  <c r="C1564" i="100"/>
  <c r="C1909" i="100"/>
  <c r="C1808" i="100"/>
  <c r="C691" i="100"/>
  <c r="B319" i="100"/>
  <c r="B9" i="100"/>
  <c r="C5" i="100"/>
  <c r="B275" i="100"/>
  <c r="K305" i="99" a="1"/>
  <c r="B439" i="100"/>
  <c r="C179" i="100"/>
  <c r="C1817" i="100"/>
  <c r="B737" i="100"/>
  <c r="B541" i="100"/>
  <c r="BF224" i="99" a="1"/>
  <c r="B1065" i="100"/>
  <c r="C1804" i="100"/>
  <c r="B1124" i="100"/>
  <c r="B1936" i="100"/>
  <c r="C271" i="100"/>
  <c r="B848" i="100"/>
  <c r="B713" i="100"/>
  <c r="F93" i="99" a="1"/>
  <c r="C1143" i="100"/>
  <c r="B984" i="100"/>
  <c r="C375" i="100"/>
  <c r="C573" i="100"/>
  <c r="AD60" i="99" a="1"/>
  <c r="B825" i="100"/>
  <c r="C747" i="100"/>
  <c r="C568" i="100"/>
  <c r="B140" i="100"/>
  <c r="B1224" i="100"/>
  <c r="B1747" i="100"/>
  <c r="AG89" i="99" a="1"/>
  <c r="B1839" i="100"/>
  <c r="E273" i="99" a="1"/>
  <c r="C1046" i="100"/>
  <c r="B941" i="100"/>
  <c r="B1201" i="100"/>
  <c r="C1078" i="100"/>
  <c r="C683" i="100"/>
  <c r="C503" i="100"/>
  <c r="C1742" i="100"/>
  <c r="B521" i="100"/>
  <c r="C1893" i="100"/>
  <c r="B1262" i="100"/>
  <c r="C799" i="100"/>
  <c r="B605" i="100"/>
  <c r="B288" i="100"/>
  <c r="B101" i="100"/>
  <c r="C1164" i="100"/>
  <c r="C887" i="100"/>
  <c r="C1687" i="100"/>
  <c r="B1853" i="100"/>
  <c r="C399" i="100"/>
  <c r="C952" i="100"/>
  <c r="C1117" i="100"/>
  <c r="J377" i="99" a="1"/>
  <c r="C1757" i="100"/>
  <c r="C1724" i="100"/>
  <c r="C1110" i="100"/>
  <c r="B1151" i="100"/>
  <c r="C1938" i="100"/>
  <c r="C1902" i="100"/>
  <c r="C60" i="100"/>
  <c r="C187" i="100"/>
  <c r="C735" i="100"/>
  <c r="B1987" i="100"/>
  <c r="E381" i="99" a="1"/>
  <c r="B432" i="100"/>
  <c r="I13" i="99" a="1"/>
  <c r="C203" i="100"/>
  <c r="C1194" i="100"/>
  <c r="C784" i="100"/>
  <c r="B1914" i="100"/>
  <c r="C1913" i="100"/>
  <c r="C415" i="100"/>
  <c r="B1750" i="100"/>
  <c r="C180" i="100"/>
  <c r="B820" i="100"/>
  <c r="B675" i="100"/>
  <c r="B1089" i="100"/>
  <c r="C1934" i="100"/>
  <c r="C991" i="100"/>
  <c r="B334" i="100"/>
  <c r="B1915" i="100"/>
  <c r="B937" i="100"/>
  <c r="G116" i="99" a="1"/>
  <c r="C1890" i="100"/>
  <c r="C1901" i="100"/>
  <c r="B171" i="100"/>
  <c r="B999" i="100"/>
  <c r="C326" i="100"/>
  <c r="C1931" i="100"/>
  <c r="B935" i="100"/>
  <c r="P7" i="99" a="1"/>
  <c r="B148" i="100"/>
  <c r="B265" i="100"/>
  <c r="C228" i="100"/>
  <c r="B688" i="100"/>
  <c r="B1037" i="100"/>
  <c r="B477" i="100"/>
  <c r="C1018" i="100"/>
  <c r="BX223" i="99" a="1"/>
  <c r="B1706" i="100"/>
  <c r="B85" i="100"/>
  <c r="C1937" i="100"/>
  <c r="C250" i="100"/>
  <c r="C1751" i="100"/>
  <c r="B472" i="100"/>
  <c r="B964" i="100"/>
  <c r="C606" i="100"/>
  <c r="V224" i="99" a="1"/>
  <c r="C487" i="100"/>
  <c r="B314" i="100"/>
  <c r="C651" i="100"/>
  <c r="B1584" i="100"/>
  <c r="C769" i="100"/>
  <c r="B431" i="100"/>
  <c r="C623" i="100"/>
  <c r="C1928" i="100"/>
  <c r="C1674" i="100"/>
  <c r="C1956" i="100"/>
  <c r="C947" i="100"/>
  <c r="B433" i="100"/>
  <c r="B356" i="100"/>
  <c r="B1891" i="100"/>
  <c r="B12" i="100"/>
  <c r="C1101" i="100"/>
  <c r="M398" i="99" a="1"/>
  <c r="C841" i="100"/>
  <c r="AQ219" i="99" a="1"/>
  <c r="B1113" i="100"/>
  <c r="B1672" i="100"/>
  <c r="C119" i="100"/>
  <c r="C1694" i="100"/>
  <c r="C484" i="100"/>
  <c r="C1911" i="100"/>
  <c r="B424" i="100"/>
  <c r="AB60" i="99" a="1"/>
  <c r="C888" i="100"/>
  <c r="C474" i="100"/>
  <c r="C1828" i="100"/>
  <c r="C169" i="100"/>
  <c r="X224" i="99" a="1"/>
  <c r="B353" i="100"/>
  <c r="B1101" i="100"/>
  <c r="B141" i="100"/>
  <c r="B1725" i="100"/>
  <c r="B1121" i="100"/>
  <c r="B716" i="100"/>
  <c r="B227" i="100"/>
  <c r="B179" i="100"/>
  <c r="B888" i="100"/>
  <c r="AB219" i="99" a="1"/>
  <c r="C654" i="100"/>
  <c r="B686" i="100"/>
  <c r="C969" i="100"/>
  <c r="H341" i="99" a="1"/>
  <c r="C1769" i="100"/>
  <c r="B279" i="100"/>
  <c r="B1150" i="100"/>
  <c r="C123" i="100"/>
  <c r="B280" i="100"/>
  <c r="B566" i="100"/>
  <c r="B1249" i="100"/>
  <c r="C728" i="100"/>
  <c r="C293" i="100"/>
  <c r="C48" i="100"/>
  <c r="C465" i="100"/>
  <c r="I360" i="99" a="1"/>
  <c r="B947" i="100"/>
  <c r="B1587" i="100"/>
  <c r="C1218" i="100"/>
  <c r="C674" i="100"/>
  <c r="C750" i="100"/>
  <c r="C490" i="100"/>
  <c r="P35" i="99" a="1"/>
  <c r="B1118" i="100"/>
  <c r="B133" i="100"/>
  <c r="B690" i="100"/>
  <c r="C1795" i="100"/>
  <c r="B829" i="100"/>
  <c r="B1698" i="100"/>
  <c r="B261" i="100"/>
  <c r="C129" i="100"/>
  <c r="C575" i="100"/>
  <c r="Y89" i="99" a="1"/>
  <c r="C935" i="100"/>
  <c r="O305" i="99" a="1"/>
  <c r="C360" i="100"/>
  <c r="B969" i="100"/>
  <c r="C177" i="100"/>
  <c r="C1678" i="100"/>
  <c r="B1000" i="100"/>
  <c r="B836" i="100"/>
  <c r="C1771" i="100"/>
  <c r="C1986" i="100"/>
  <c r="C329" i="100"/>
  <c r="C798" i="100"/>
  <c r="B748" i="100"/>
  <c r="C660" i="100"/>
  <c r="B185" i="100"/>
  <c r="C584" i="100"/>
  <c r="B442" i="100"/>
  <c r="B1603" i="100"/>
  <c r="X223" i="99" a="1"/>
  <c r="V169" i="99" a="1"/>
  <c r="B701" i="100"/>
  <c r="C1721" i="100"/>
  <c r="B1767" i="100"/>
  <c r="C700" i="100"/>
  <c r="H356" i="99" a="1"/>
  <c r="C994" i="100"/>
  <c r="C288" i="100"/>
  <c r="C540" i="100"/>
  <c r="C196" i="100"/>
  <c r="B858" i="100"/>
  <c r="C1243" i="100"/>
  <c r="B422" i="100"/>
  <c r="C19" i="100"/>
  <c r="B553" i="100"/>
  <c r="E223" i="99" a="1"/>
  <c r="C1177" i="100"/>
  <c r="B215" i="100"/>
  <c r="B1152" i="100"/>
  <c r="C1585" i="100"/>
  <c r="C324" i="100"/>
  <c r="B131" i="100"/>
  <c r="K190" i="99" a="1"/>
  <c r="AE13" i="99" a="1"/>
  <c r="B1840" i="100"/>
  <c r="C1598" i="100"/>
  <c r="C614" i="100"/>
  <c r="B1080" i="100"/>
  <c r="B703" i="100"/>
  <c r="B1679" i="100"/>
  <c r="C152" i="100"/>
  <c r="B1899" i="100"/>
  <c r="C70" i="100"/>
  <c r="C1022" i="100"/>
  <c r="U380" i="99" a="1"/>
  <c r="C770" i="100"/>
  <c r="C669" i="100"/>
  <c r="B1726" i="100"/>
  <c r="C571" i="100"/>
  <c r="B1852" i="100"/>
  <c r="B948" i="100"/>
  <c r="C1133" i="100"/>
  <c r="B511" i="100"/>
  <c r="C1013" i="100"/>
  <c r="C1821" i="100"/>
  <c r="Q190" i="99" a="1"/>
  <c r="C186" i="100"/>
  <c r="B1240" i="100"/>
  <c r="B1707" i="100"/>
  <c r="W223" i="99" a="1"/>
  <c r="B1779" i="100"/>
  <c r="B926" i="100"/>
  <c r="BW223" i="99" a="1"/>
  <c r="C45" i="100"/>
  <c r="B221" i="100"/>
  <c r="B1281" i="100"/>
  <c r="C882" i="100"/>
  <c r="C543" i="100"/>
  <c r="C1705" i="100"/>
  <c r="B1067" i="100"/>
  <c r="D362" i="99" a="1"/>
  <c r="C632" i="100"/>
  <c r="B844" i="100"/>
  <c r="C845" i="100"/>
  <c r="B1064" i="100"/>
  <c r="B500" i="100"/>
  <c r="C72" i="100"/>
  <c r="B1820" i="100"/>
  <c r="B86" i="100"/>
  <c r="C902" i="100"/>
  <c r="B357" i="100"/>
  <c r="C224" i="100"/>
  <c r="B955" i="100"/>
  <c r="C861" i="100"/>
  <c r="B188" i="100"/>
  <c r="B732" i="100"/>
  <c r="B1803" i="100"/>
  <c r="C886" i="100"/>
  <c r="B426" i="100"/>
  <c r="C1058" i="100"/>
  <c r="C112" i="100"/>
  <c r="B754" i="100"/>
  <c r="B1044" i="100"/>
  <c r="B1282" i="100"/>
  <c r="P219" i="99" a="1"/>
  <c r="M89" i="99" a="1"/>
  <c r="C24" i="100"/>
  <c r="C105" i="100"/>
  <c r="B229" i="100"/>
  <c r="C1556" i="100"/>
  <c r="V379" i="99" a="1"/>
  <c r="C1955" i="100"/>
  <c r="B522" i="100"/>
  <c r="B105" i="100"/>
  <c r="B196" i="100"/>
  <c r="C414" i="100"/>
  <c r="B864" i="100"/>
  <c r="B184" i="100"/>
  <c r="J322" i="99" a="1"/>
  <c r="C979" i="100"/>
  <c r="B55" i="100"/>
  <c r="C928" i="100"/>
  <c r="B476" i="100"/>
  <c r="B668" i="100"/>
  <c r="C1718" i="100"/>
  <c r="B1711" i="100"/>
  <c r="AF114" i="99" a="1"/>
  <c r="C1089" i="100"/>
  <c r="C333" i="100"/>
  <c r="C225" i="100"/>
  <c r="B1145" i="100"/>
  <c r="B775" i="100"/>
  <c r="B554" i="100"/>
  <c r="C907" i="100"/>
  <c r="B417" i="100"/>
  <c r="C494" i="100"/>
  <c r="B1857" i="100"/>
  <c r="B1612" i="100"/>
  <c r="C984" i="100"/>
  <c r="B1744" i="100"/>
  <c r="B270" i="100"/>
  <c r="B321" i="100"/>
  <c r="C482" i="100"/>
  <c r="B1599" i="100"/>
  <c r="B1225" i="100"/>
  <c r="C258" i="100"/>
  <c r="B1138" i="100"/>
  <c r="G246" i="99" a="1"/>
  <c r="B1954" i="100"/>
  <c r="C21" i="100"/>
  <c r="P5" i="99" a="1"/>
  <c r="B1157" i="100"/>
  <c r="B980" i="100"/>
  <c r="D343" i="99" a="1"/>
  <c r="D404" i="99" a="1"/>
  <c r="B349" i="100"/>
  <c r="C1055" i="100"/>
  <c r="D249" i="99" a="1"/>
  <c r="B1904" i="100"/>
  <c r="B112" i="100"/>
  <c r="B1256" i="100"/>
  <c r="N165" i="99" a="1"/>
  <c r="C476" i="100"/>
  <c r="C1069" i="100"/>
  <c r="B695" i="100"/>
  <c r="C1960" i="100"/>
  <c r="B1958" i="100"/>
  <c r="C992" i="100"/>
  <c r="C1788" i="100"/>
  <c r="B32" i="100"/>
  <c r="C355" i="100"/>
  <c r="C782" i="100"/>
  <c r="V192" i="99" a="1"/>
  <c r="E380" i="99" a="1"/>
  <c r="C586" i="100"/>
  <c r="B298" i="100"/>
  <c r="C1233" i="100"/>
  <c r="F221" i="99" a="1"/>
  <c r="C1837" i="100"/>
  <c r="B735" i="100"/>
  <c r="B693" i="100"/>
  <c r="C988" i="100"/>
  <c r="B833" i="100"/>
  <c r="C564" i="100"/>
  <c r="V15" i="99" a="1"/>
  <c r="C392" i="100"/>
  <c r="B556" i="100"/>
  <c r="C1217" i="100"/>
  <c r="B408" i="100"/>
  <c r="AC114" i="99" a="1"/>
  <c r="B10" i="100"/>
  <c r="C189" i="100"/>
  <c r="AB190" i="99" a="1"/>
  <c r="BN219" i="99" a="1"/>
  <c r="B1226" i="100"/>
  <c r="C1697" i="100"/>
  <c r="L190" i="99" a="1"/>
  <c r="B851" i="100"/>
  <c r="B763" i="100"/>
  <c r="B532" i="100"/>
  <c r="M165" i="99" a="1"/>
  <c r="N4" i="99" a="1"/>
  <c r="C779" i="100"/>
  <c r="B308" i="100"/>
  <c r="C340" i="100"/>
  <c r="C1588" i="100"/>
  <c r="B122" i="100"/>
  <c r="C1971" i="100"/>
  <c r="C483" i="100"/>
  <c r="B1988" i="100"/>
  <c r="C1813" i="100"/>
  <c r="C1196" i="100"/>
  <c r="C1561" i="100"/>
  <c r="BE224" i="99" a="1"/>
  <c r="C344" i="100"/>
  <c r="B1946" i="100"/>
  <c r="B1230" i="100"/>
  <c r="C1870" i="100"/>
  <c r="B1810" i="100"/>
  <c r="D192" i="99" a="1"/>
  <c r="C206" i="100"/>
  <c r="B412" i="100"/>
  <c r="C1781" i="100"/>
  <c r="B418" i="100"/>
  <c r="C1607" i="100"/>
  <c r="C1927" i="100"/>
  <c r="AF190" i="99" a="1"/>
  <c r="B696" i="100"/>
  <c r="B1874" i="100"/>
  <c r="D273" i="99" a="1"/>
  <c r="B1918" i="100"/>
  <c r="B1263" i="100"/>
  <c r="C847" i="100"/>
  <c r="B1832" i="100"/>
  <c r="AH13" i="99" a="1"/>
  <c r="L398" i="99" a="1"/>
  <c r="B1134" i="100"/>
  <c r="B304" i="100"/>
  <c r="C1696" i="100"/>
  <c r="C32" i="100"/>
  <c r="B965" i="100"/>
  <c r="B617" i="100"/>
  <c r="B961" i="100"/>
  <c r="C938" i="100"/>
  <c r="E379" i="99" a="1"/>
  <c r="B914" i="100"/>
  <c r="C61" i="100"/>
  <c r="B1808" i="100"/>
  <c r="C1860" i="100"/>
  <c r="L341" i="99" a="1"/>
  <c r="K219" i="99" a="1"/>
  <c r="B1154" i="100"/>
  <c r="C33" i="100"/>
  <c r="B56" i="100"/>
  <c r="C515" i="100"/>
  <c r="B110" i="100"/>
  <c r="B1883" i="100"/>
  <c r="C1764" i="100"/>
  <c r="B1068" i="100"/>
  <c r="E116" i="99"/>
  <c r="AH190" i="99" a="1"/>
  <c r="B1932" i="100"/>
  <c r="B1030" i="100"/>
  <c r="B1598" i="100"/>
  <c r="B798" i="100"/>
  <c r="Q89" i="99" a="1"/>
  <c r="BZ219" i="99" a="1"/>
  <c r="B371" i="100"/>
  <c r="C516" i="100"/>
  <c r="B210" i="100"/>
  <c r="E169" i="99" a="1"/>
  <c r="B134" i="100"/>
  <c r="C1691" i="100"/>
  <c r="B338" i="100"/>
  <c r="C11" i="100"/>
  <c r="C462" i="100"/>
  <c r="B253" i="100"/>
  <c r="B1710" i="100"/>
  <c r="B218" i="100"/>
  <c r="B1169" i="100"/>
  <c r="B740" i="100"/>
  <c r="B1245" i="100"/>
  <c r="B121" i="100"/>
  <c r="C950" i="100"/>
  <c r="H13" i="99" a="1"/>
  <c r="C1116" i="100"/>
  <c r="B1983" i="100"/>
  <c r="B1228" i="100"/>
  <c r="B1153" i="100"/>
  <c r="B524" i="100"/>
  <c r="C759" i="100"/>
  <c r="B123" i="100"/>
  <c r="C168" i="100"/>
  <c r="C113" i="100"/>
  <c r="B1170" i="100"/>
  <c r="C1586" i="100"/>
  <c r="G419" i="99" a="1"/>
  <c r="B894" i="100"/>
  <c r="AD190" i="99" a="1"/>
  <c r="C923" i="100"/>
  <c r="C853" i="100"/>
  <c r="C668" i="100"/>
  <c r="B1796" i="100"/>
  <c r="E249" i="99" a="1"/>
  <c r="C554" i="100"/>
  <c r="B828" i="100"/>
  <c r="B680" i="100"/>
  <c r="C1027" i="100"/>
  <c r="AB271" i="99" a="1"/>
  <c r="B1766" i="100"/>
  <c r="B1270" i="100"/>
  <c r="B520" i="100"/>
  <c r="C1984" i="100"/>
  <c r="B1716" i="100"/>
  <c r="AE377" i="99" a="1"/>
  <c r="B916" i="100"/>
  <c r="B623" i="100"/>
  <c r="B350" i="100"/>
  <c r="B773" i="100"/>
  <c r="C1856" i="100"/>
  <c r="B1244" i="100"/>
  <c r="B1722" i="100"/>
  <c r="B889" i="100"/>
  <c r="C968" i="100"/>
  <c r="B572" i="100"/>
  <c r="B1190" i="100"/>
  <c r="C354" i="100"/>
  <c r="J35" i="99" a="1"/>
  <c r="B1032" i="100"/>
  <c r="C912" i="100"/>
  <c r="C1816" i="100"/>
  <c r="B1182" i="100"/>
  <c r="B485" i="100"/>
  <c r="B589" i="100"/>
  <c r="AG13" i="99" a="1"/>
  <c r="B1136" i="100"/>
  <c r="B237" i="100"/>
  <c r="B82" i="100"/>
  <c r="C261" i="100"/>
  <c r="C715" i="100"/>
  <c r="C255" i="100"/>
  <c r="C449" i="100"/>
  <c r="C308" i="100"/>
  <c r="B1609" i="100"/>
  <c r="B787" i="100"/>
  <c r="B1258" i="100"/>
  <c r="C889" i="100"/>
  <c r="B4" i="100"/>
  <c r="C1114" i="100"/>
  <c r="C754" i="100"/>
  <c r="B286" i="100"/>
  <c r="B1849" i="100"/>
  <c r="C647" i="100"/>
  <c r="B799" i="100"/>
  <c r="I35" i="99" a="1"/>
  <c r="B1814" i="100"/>
  <c r="C1032" i="100"/>
  <c r="B368" i="100"/>
  <c r="C1848" i="100"/>
  <c r="C818" i="100"/>
  <c r="B516" i="100"/>
  <c r="B1943" i="100"/>
  <c r="C208" i="100"/>
  <c r="C829" i="100"/>
  <c r="C519" i="100"/>
  <c r="I288" i="99" a="1"/>
  <c r="AA60" i="99" a="1"/>
  <c r="H165" i="99" a="1"/>
  <c r="C1833" i="100"/>
  <c r="B1700" i="100"/>
  <c r="B609" i="100"/>
  <c r="B203" i="100"/>
  <c r="C1102" i="100"/>
  <c r="C1685" i="100"/>
  <c r="C578" i="100"/>
  <c r="I271" i="99" a="1"/>
  <c r="D324" i="99" a="1"/>
  <c r="B1910" i="100"/>
  <c r="B18" i="100"/>
  <c r="C1897" i="100"/>
  <c r="C1763" i="100"/>
  <c r="C35" i="100"/>
  <c r="C531" i="100"/>
  <c r="B687" i="100"/>
  <c r="C1170" i="100"/>
  <c r="C599" i="100"/>
  <c r="B1900" i="100"/>
  <c r="C1610" i="100"/>
  <c r="B641" i="100"/>
  <c r="B425" i="100"/>
  <c r="B712" i="100"/>
  <c r="C1138" i="100"/>
  <c r="K60" i="99" a="1"/>
  <c r="C1987" i="100"/>
  <c r="B384" i="100"/>
  <c r="C1810" i="100"/>
  <c r="B116" i="100"/>
  <c r="X221" i="99" a="1"/>
  <c r="C444" i="100"/>
  <c r="B1596" i="100"/>
  <c r="B1139" i="100"/>
  <c r="B1674" i="100"/>
  <c r="B1562" i="100"/>
  <c r="C1048" i="100"/>
  <c r="C1023" i="100"/>
  <c r="W380" i="99" a="1"/>
  <c r="C1005" i="100"/>
  <c r="B841" i="100"/>
  <c r="C1066" i="100"/>
  <c r="B1610" i="100"/>
  <c r="AX219" i="99" a="1"/>
  <c r="C1090" i="100"/>
  <c r="C916" i="100"/>
  <c r="B995" i="100"/>
  <c r="C1251" i="100"/>
  <c r="B1606" i="100"/>
  <c r="B1253" i="100"/>
  <c r="D169" i="99" a="1"/>
  <c r="C1885" i="100"/>
  <c r="B497" i="100"/>
  <c r="Z143" i="99" a="1"/>
  <c r="B1847" i="100"/>
  <c r="B60" i="100"/>
  <c r="C122" i="100"/>
  <c r="C157" i="100"/>
  <c r="V221" i="99" a="1"/>
  <c r="C351" i="100"/>
  <c r="C675" i="100"/>
  <c r="C892" i="100"/>
  <c r="B1746" i="100"/>
  <c r="C1743" i="100"/>
  <c r="B8" i="100"/>
  <c r="B604" i="100"/>
  <c r="C1891" i="100"/>
  <c r="B1866" i="100"/>
  <c r="B1902" i="100"/>
  <c r="B457" i="100"/>
  <c r="B575" i="100"/>
  <c r="B989" i="100"/>
  <c r="CC219" i="99" a="1"/>
  <c r="B1023" i="100"/>
  <c r="B1973" i="100"/>
  <c r="B579" i="100"/>
  <c r="C1939" i="100"/>
  <c r="C332" i="100"/>
  <c r="B840" i="100"/>
  <c r="B1129" i="100"/>
  <c r="B1806" i="100"/>
  <c r="M13" i="99" a="1"/>
  <c r="B1927" i="100"/>
  <c r="B1033" i="100"/>
  <c r="B120" i="100"/>
  <c r="C1279" i="100"/>
  <c r="C1563" i="100"/>
  <c r="C514" i="100"/>
  <c r="C946" i="100"/>
  <c r="C814" i="100"/>
  <c r="V362" i="99" a="1"/>
  <c r="B570" i="100"/>
  <c r="C430" i="100"/>
  <c r="C716" i="100"/>
  <c r="C1732" i="100"/>
  <c r="C763" i="100"/>
  <c r="C762" i="100"/>
  <c r="B1818" i="100"/>
  <c r="B764" i="100"/>
  <c r="C756" i="100"/>
  <c r="Z221" i="99" a="1"/>
  <c r="C673" i="100"/>
  <c r="B466" i="100"/>
  <c r="C1227" i="100"/>
  <c r="B296" i="100"/>
  <c r="C370" i="100"/>
  <c r="C1741" i="100"/>
  <c r="F356" i="99" a="1"/>
  <c r="G165" i="99" a="1"/>
  <c r="Y221" i="99" a="1"/>
  <c r="C464" i="100"/>
  <c r="E246" i="99" a="1"/>
  <c r="F167" i="99" a="1"/>
  <c r="B249" i="100"/>
  <c r="B330" i="100"/>
  <c r="C510" i="100"/>
  <c r="B458" i="100"/>
  <c r="N305" i="99" a="1"/>
  <c r="B327" i="100"/>
  <c r="C192" i="100"/>
  <c r="C1666" i="100"/>
  <c r="B1916" i="100"/>
  <c r="B1090" i="100"/>
  <c r="C46" i="100"/>
  <c r="L360" i="99" a="1"/>
  <c r="C926" i="100"/>
  <c r="C604" i="100"/>
  <c r="B1668" i="100"/>
  <c r="C895" i="100"/>
  <c r="B242" i="100"/>
  <c r="C1728" i="100"/>
  <c r="B1759" i="100"/>
  <c r="L288" i="99" a="1"/>
  <c r="B1807" i="100"/>
  <c r="B1769" i="100"/>
  <c r="B73" i="100"/>
  <c r="B1114" i="100"/>
  <c r="B409" i="100"/>
  <c r="B1088" i="100"/>
  <c r="B644" i="100"/>
  <c r="H360" i="99" a="1"/>
  <c r="C658" i="100"/>
  <c r="B1035" i="100"/>
  <c r="B982" i="100"/>
  <c r="C1969" i="100"/>
  <c r="B352" i="100"/>
  <c r="C789" i="100"/>
  <c r="C252" i="100"/>
  <c r="B1819" i="100"/>
  <c r="M190" i="99" a="1"/>
  <c r="C1779" i="100"/>
  <c r="B655" i="100"/>
  <c r="B1027" i="100"/>
  <c r="C532" i="100"/>
  <c r="B826" i="100"/>
  <c r="E248" i="99" a="1"/>
  <c r="B899" i="100"/>
  <c r="B1905" i="100"/>
  <c r="B631" i="100"/>
  <c r="B548" i="100"/>
  <c r="E290" i="99" a="1"/>
  <c r="B1762" i="100"/>
  <c r="C458" i="100"/>
  <c r="C948" i="100"/>
  <c r="AE114" i="99" a="1"/>
  <c r="AC60" i="99" a="1"/>
  <c r="C943" i="100"/>
  <c r="B1963" i="100"/>
  <c r="C291" i="100"/>
  <c r="B453" i="100"/>
  <c r="B709" i="100"/>
  <c r="B765" i="100"/>
  <c r="P89" i="99" a="1"/>
  <c r="B928" i="100"/>
  <c r="C681" i="100"/>
  <c r="B1919" i="100"/>
  <c r="B725" i="100"/>
  <c r="B303" i="100"/>
  <c r="B1980" i="100"/>
  <c r="C78" i="100"/>
  <c r="C1670" i="100"/>
  <c r="B47" i="100"/>
  <c r="C767" i="100"/>
  <c r="AA377" i="99" a="1"/>
  <c r="C1873" i="100"/>
  <c r="B1272" i="100"/>
  <c r="B434" i="100"/>
  <c r="B677" i="100"/>
  <c r="B910" i="100"/>
  <c r="D91" i="99" a="1"/>
  <c r="B1261" i="100"/>
  <c r="C781" i="100"/>
  <c r="C480" i="100"/>
  <c r="B924" i="100"/>
  <c r="B45" i="100"/>
  <c r="B1075" i="100"/>
  <c r="AD271" i="99" a="1"/>
  <c r="C1599" i="100"/>
  <c r="B93" i="100"/>
  <c r="C670" i="100"/>
  <c r="C1847" i="100"/>
  <c r="C1021" i="100"/>
  <c r="C562" i="100"/>
  <c r="B1886" i="100"/>
  <c r="B1049" i="100"/>
  <c r="B481" i="100"/>
  <c r="B1871" i="100"/>
  <c r="C1587" i="100"/>
  <c r="W379" i="99" a="1"/>
  <c r="Z89" i="99" a="1"/>
  <c r="B1667" i="100"/>
  <c r="C220" i="100"/>
  <c r="B410" i="100"/>
  <c r="B621" i="100"/>
  <c r="C636" i="100"/>
  <c r="B1835" i="100"/>
  <c r="B614" i="100"/>
  <c r="B1072" i="100"/>
  <c r="B1966" i="100"/>
  <c r="B1277" i="100"/>
  <c r="B501" i="100"/>
  <c r="B1777" i="100"/>
  <c r="B625" i="100"/>
  <c r="J271" i="99" a="1"/>
  <c r="G288" i="99" a="1"/>
  <c r="CD219" i="99" a="1"/>
  <c r="C1712" i="100"/>
  <c r="B610" i="100"/>
  <c r="C1845" i="100"/>
  <c r="B1265" i="100"/>
  <c r="V93" i="99" a="1"/>
  <c r="B659" i="100"/>
  <c r="C726" i="100"/>
  <c r="Z360" i="99" a="1"/>
  <c r="C537" i="100"/>
  <c r="C870" i="100"/>
  <c r="B539" i="100"/>
  <c r="BV224" i="99" a="1"/>
  <c r="C470" i="100"/>
  <c r="C304" i="100"/>
  <c r="C930" i="100"/>
  <c r="B1614" i="100"/>
  <c r="B169" i="100"/>
  <c r="C1213" i="100"/>
  <c r="B246" i="100"/>
  <c r="B1841" i="100"/>
  <c r="AC13" i="99" a="1"/>
  <c r="C1206" i="100"/>
  <c r="C1613" i="100"/>
  <c r="C1950" i="100"/>
  <c r="C492" i="100"/>
  <c r="B493" i="100"/>
  <c r="B1772" i="100"/>
  <c r="C1879" i="100"/>
  <c r="C432" i="100"/>
  <c r="B1120" i="100"/>
  <c r="B1783" i="100"/>
  <c r="B173" i="100"/>
  <c r="D356" i="99" a="1"/>
  <c r="B1955" i="100"/>
  <c r="C424" i="100"/>
  <c r="C1225" i="100"/>
  <c r="AT219" i="99" a="1"/>
  <c r="B543" i="100"/>
  <c r="B16" i="100"/>
  <c r="C185" i="100"/>
  <c r="C844" i="100"/>
  <c r="B706" i="100"/>
  <c r="B809" i="100"/>
  <c r="B43" i="100"/>
  <c r="B1758" i="100"/>
  <c r="C919" i="100"/>
  <c r="B305" i="100"/>
  <c r="Z377" i="99" a="1"/>
  <c r="B694" i="100"/>
  <c r="B1241" i="100"/>
  <c r="B591" i="100"/>
  <c r="N60" i="99" a="1"/>
  <c r="B437" i="100"/>
  <c r="C311" i="100"/>
  <c r="B209" i="100"/>
  <c r="C1853" i="100"/>
  <c r="B155" i="100"/>
  <c r="C1708" i="100"/>
  <c r="B130" i="100"/>
  <c r="B124" i="100"/>
  <c r="C1775" i="100"/>
  <c r="AF271" i="99" a="1"/>
  <c r="B1877" i="100"/>
  <c r="B1804" i="100"/>
  <c r="C1187" i="100"/>
  <c r="G35" i="99" a="1"/>
  <c r="C96" i="100"/>
  <c r="C1002" i="100"/>
  <c r="B533" i="100"/>
  <c r="C534" i="100"/>
  <c r="C592" i="100"/>
  <c r="C64" i="100"/>
  <c r="C1875" i="100"/>
  <c r="C406" i="100"/>
  <c r="B372" i="100"/>
  <c r="C393" i="100"/>
  <c r="C549" i="100"/>
  <c r="C794" i="100"/>
  <c r="C1238" i="100"/>
  <c r="C151" i="100"/>
  <c r="B884" i="100"/>
  <c r="J62" i="99" a="1"/>
  <c r="B1056" i="100"/>
  <c r="B1252" i="100"/>
  <c r="CF219" i="99" a="1"/>
  <c r="C1713" i="100"/>
  <c r="B1159" i="100"/>
  <c r="I60" i="99" a="1"/>
  <c r="C1278" i="100"/>
  <c r="AD360" i="99" a="1"/>
  <c r="AD165" i="99" a="1"/>
  <c r="C1806" i="100"/>
  <c r="B1168" i="100"/>
  <c r="X398" i="99" a="1"/>
  <c r="C265" i="100"/>
  <c r="C739" i="100"/>
  <c r="C972" i="100"/>
  <c r="C452" i="100"/>
  <c r="L143" i="99" a="1"/>
  <c r="C346" i="100"/>
  <c r="C237" i="100"/>
  <c r="B1965" i="100"/>
  <c r="C198" i="100"/>
  <c r="E192" i="99" a="1"/>
  <c r="K143" i="99" a="1"/>
  <c r="C1949" i="100"/>
  <c r="AB360" i="99" a="1"/>
  <c r="B1921" i="100"/>
  <c r="C211" i="100"/>
  <c r="C226" i="100"/>
  <c r="C746" i="100"/>
  <c r="N9" i="99" a="1"/>
  <c r="B49" i="100"/>
  <c r="H244" i="99" a="1"/>
  <c r="K114" i="99" a="1"/>
  <c r="D248" i="99" a="1"/>
  <c r="C1912" i="100"/>
  <c r="C1019" i="100"/>
  <c r="C825" i="100"/>
  <c r="B968" i="100"/>
  <c r="D401" i="99" a="1"/>
  <c r="C680" i="100"/>
  <c r="C1918" i="100"/>
  <c r="L377" i="99" a="1"/>
  <c r="C1159" i="100"/>
  <c r="B273" i="100"/>
  <c r="AA360" i="99" a="1"/>
  <c r="B478" i="100"/>
  <c r="C295" i="100"/>
  <c r="B259" i="100"/>
  <c r="B1589" i="100"/>
  <c r="C1983" i="100"/>
  <c r="C273" i="99" a="1"/>
  <c r="B1949" i="100"/>
  <c r="C218" i="100"/>
  <c r="B1213" i="100"/>
  <c r="C949" i="100"/>
  <c r="C1028" i="100"/>
  <c r="C1829" i="100"/>
  <c r="X93" i="99" a="1"/>
  <c r="C87" i="100"/>
  <c r="B29" i="100"/>
  <c r="W93" i="99" a="1"/>
  <c r="B792" i="100"/>
  <c r="B491" i="100"/>
  <c r="C542" i="100"/>
  <c r="C25" i="100"/>
  <c r="C973" i="100"/>
  <c r="C475" i="100"/>
  <c r="C473" i="100"/>
  <c r="C176" i="100"/>
  <c r="C869" i="100"/>
  <c r="C248" i="100"/>
  <c r="B1854" i="100"/>
  <c r="B299" i="100"/>
  <c r="B945" i="100"/>
  <c r="B936" i="100"/>
  <c r="C653" i="100"/>
  <c r="C1807" i="100"/>
  <c r="C1181" i="100"/>
  <c r="B95" i="100"/>
  <c r="C563" i="100"/>
  <c r="BA219" i="99" a="1"/>
  <c r="B919" i="100"/>
  <c r="H190" i="99" a="1"/>
  <c r="C1010" i="100"/>
  <c r="C1863" i="100"/>
  <c r="C488" i="100"/>
  <c r="B37" i="100"/>
  <c r="C1245" i="100"/>
  <c r="B534" i="100"/>
  <c r="C729" i="100"/>
  <c r="C407" i="100"/>
  <c r="B137" i="100"/>
  <c r="B1872" i="100"/>
  <c r="B268" i="100"/>
  <c r="B1907" i="100"/>
  <c r="B1923" i="100"/>
  <c r="B1565" i="100"/>
  <c r="B84" i="100"/>
  <c r="B784" i="100"/>
  <c r="C1566" i="100"/>
  <c r="C429" i="100"/>
  <c r="B310" i="100"/>
  <c r="C1150" i="100"/>
  <c r="C831" i="100"/>
  <c r="C184" i="100"/>
  <c r="B1048" i="100"/>
  <c r="C463" i="100"/>
  <c r="B1178" i="100"/>
  <c r="C98" i="100"/>
  <c r="B776" i="100"/>
  <c r="C142" i="100"/>
  <c r="B331" i="100"/>
  <c r="C433" i="100"/>
  <c r="C1026" i="100"/>
  <c r="B1689" i="100"/>
  <c r="C709" i="100"/>
  <c r="C272" i="100"/>
  <c r="B793" i="100"/>
  <c r="C367" i="100"/>
  <c r="C285" i="100"/>
  <c r="C249" i="100"/>
  <c r="B1191" i="100"/>
  <c r="BR219" i="99" a="1"/>
  <c r="C268" i="100"/>
  <c r="C976" i="100"/>
  <c r="B241" i="100"/>
  <c r="B282" i="100"/>
  <c r="B181" i="100"/>
  <c r="AD89" i="99" a="1"/>
  <c r="J13" i="99" a="1"/>
  <c r="W62" i="99" a="1"/>
  <c r="C796" i="100"/>
  <c r="C824" i="100"/>
  <c r="I219" i="99" a="1"/>
  <c r="D93" i="99" a="1"/>
  <c r="B83" i="100"/>
  <c r="C431" i="100"/>
  <c r="C1738" i="100"/>
  <c r="B1860" i="100"/>
  <c r="C848" i="100"/>
  <c r="C891" i="100"/>
  <c r="C1075" i="100"/>
  <c r="C641" i="100"/>
  <c r="C89" i="100"/>
  <c r="B413" i="100"/>
  <c r="B943" i="100"/>
  <c r="B1715" i="100"/>
  <c r="C528" i="100"/>
  <c r="C451" i="100"/>
  <c r="C971" i="100"/>
  <c r="B377" i="100"/>
  <c r="B1757" i="100"/>
  <c r="B1086" i="100"/>
  <c r="C267" i="100"/>
  <c r="B514" i="100"/>
  <c r="B881" i="100"/>
  <c r="C319" i="100"/>
  <c r="B537" i="100"/>
  <c r="AV219" i="99" a="1"/>
  <c r="B1074" i="100"/>
  <c r="C697" i="100"/>
  <c r="C982" i="100"/>
  <c r="B1697" i="100"/>
  <c r="C138" i="100"/>
  <c r="B474" i="100"/>
  <c r="C880" i="100"/>
  <c r="B1665" i="100"/>
  <c r="C104" i="100"/>
  <c r="C131" i="100"/>
  <c r="B1087" i="100"/>
  <c r="AI60" i="99" a="1"/>
  <c r="B1774" i="100"/>
  <c r="U381" i="99" a="1"/>
  <c r="C987" i="100"/>
  <c r="V223" i="99" a="1"/>
  <c r="C785" i="100"/>
  <c r="B1588" i="100"/>
  <c r="B465" i="100"/>
  <c r="B1786" i="100"/>
  <c r="B879" i="100"/>
  <c r="B354" i="100"/>
  <c r="B832" i="100"/>
  <c r="C1976" i="100"/>
  <c r="B1709" i="100"/>
  <c r="C53" i="100"/>
  <c r="C428" i="100"/>
  <c r="C925" i="100"/>
  <c r="B94" i="100"/>
  <c r="C765" i="100"/>
  <c r="B753" i="100"/>
  <c r="C368" i="100"/>
  <c r="N89" i="99" a="1"/>
  <c r="E337" i="99" a="1"/>
  <c r="B811" i="100"/>
  <c r="C167" i="100"/>
  <c r="I89" i="99" a="1"/>
  <c r="AC221" i="99" a="1"/>
  <c r="C1601" i="100"/>
  <c r="B1077" i="100"/>
  <c r="C1975" i="100"/>
  <c r="B567" i="100"/>
  <c r="U362" i="99" a="1"/>
  <c r="C659" i="100"/>
  <c r="C1077" i="100"/>
  <c r="N7" i="99" a="1"/>
  <c r="C298" i="100"/>
  <c r="B473" i="100"/>
  <c r="C620" i="100"/>
  <c r="B679" i="100"/>
  <c r="C108" i="100"/>
  <c r="C868" i="100"/>
  <c r="B878" i="100"/>
  <c r="C58" i="100"/>
  <c r="C1252" i="100"/>
  <c r="C312" i="100"/>
  <c r="B1809" i="100"/>
  <c r="AA165" i="99" a="1"/>
  <c r="C348" i="100"/>
  <c r="C1261" i="100"/>
  <c r="C929" i="100"/>
  <c r="B1229" i="100"/>
  <c r="C1698" i="100"/>
  <c r="AB37" i="99" a="1"/>
  <c r="C310" i="100"/>
  <c r="B317" i="100"/>
  <c r="C1923" i="100"/>
  <c r="C1717" i="100"/>
  <c r="B967" i="100"/>
  <c r="B232" i="100"/>
  <c r="C259" i="100"/>
  <c r="B1884" i="100"/>
  <c r="C1129" i="100"/>
  <c r="C714" i="100"/>
  <c r="C1818" i="100"/>
  <c r="C1790" i="100"/>
  <c r="B1193" i="100"/>
  <c r="C511" i="100"/>
  <c r="B962" i="100"/>
  <c r="B667" i="100"/>
  <c r="B821" i="100"/>
  <c r="G398" i="99" a="1"/>
  <c r="K89" i="99" a="1"/>
  <c r="C742" i="100"/>
  <c r="C1264" i="100"/>
  <c r="N288" i="99" a="1"/>
  <c r="B930" i="100"/>
  <c r="C1085" i="100"/>
  <c r="C1123" i="100"/>
  <c r="C383" i="99" a="1"/>
  <c r="B177" i="100"/>
  <c r="B1893" i="100"/>
  <c r="AD35" i="99" a="1"/>
  <c r="B683" i="100"/>
  <c r="Z165" i="99" a="1"/>
  <c r="C335" i="100"/>
  <c r="C74" i="100"/>
  <c r="B76" i="100"/>
  <c r="AF219" i="99" a="1"/>
  <c r="C302" i="100"/>
  <c r="C1758" i="100"/>
  <c r="B1802" i="100"/>
  <c r="B868" i="100"/>
  <c r="B1126" i="100"/>
  <c r="C1801" i="100"/>
  <c r="C1898" i="100"/>
  <c r="B236" i="100"/>
  <c r="C517" i="100"/>
  <c r="C834" i="100"/>
  <c r="C1936" i="100"/>
  <c r="C1608" i="100"/>
  <c r="C1602" i="100"/>
  <c r="C20" i="100"/>
  <c r="C321" i="100"/>
  <c r="B601" i="100"/>
  <c r="C1012" i="100"/>
  <c r="B568" i="100"/>
  <c r="C705" i="100"/>
  <c r="M35" i="99" a="1"/>
  <c r="P60" i="99" a="1"/>
  <c r="C1165" i="100"/>
  <c r="C67" i="100"/>
  <c r="U91" i="99" a="1"/>
  <c r="G62" i="99"/>
  <c r="C828" i="100"/>
  <c r="C281" i="100"/>
  <c r="C1024" i="100"/>
  <c r="B488" i="100"/>
  <c r="V382" i="99" a="1"/>
  <c r="O219" i="99" a="1"/>
  <c r="B1260" i="100"/>
  <c r="B1217" i="100"/>
  <c r="C1073" i="100"/>
  <c r="C774" i="100"/>
  <c r="B536" i="100"/>
  <c r="C1915" i="100"/>
  <c r="B719" i="100"/>
  <c r="E221" i="99" a="1"/>
  <c r="B1173" i="100"/>
  <c r="C1236" i="100"/>
  <c r="B1903" i="100"/>
  <c r="C1029" i="100"/>
  <c r="B921" i="100"/>
  <c r="C778" i="100"/>
  <c r="B1236" i="100"/>
  <c r="C842" i="100"/>
  <c r="C378" i="100"/>
  <c r="C276" i="100"/>
  <c r="B714" i="100"/>
  <c r="B657" i="100"/>
  <c r="C863" i="100"/>
  <c r="C1052" i="100"/>
  <c r="C1770" i="100"/>
  <c r="B450" i="100"/>
  <c r="B1846" i="100"/>
  <c r="B1756" i="100"/>
  <c r="B615" i="100"/>
  <c r="C380" i="99" a="1"/>
  <c r="B1242" i="100"/>
  <c r="B560" i="100"/>
  <c r="B1257" i="100"/>
  <c r="B1008" i="100"/>
  <c r="B1727" i="100"/>
  <c r="B1977" i="100"/>
  <c r="C1693" i="100"/>
  <c r="B751" i="100"/>
  <c r="B362" i="100"/>
  <c r="B794" i="100"/>
  <c r="C15" i="100"/>
  <c r="C1555" i="100"/>
  <c r="C1135" i="100"/>
  <c r="C1112" i="100"/>
  <c r="C1139" i="100"/>
  <c r="G60" i="99" a="1"/>
  <c r="G89" i="99" a="1"/>
  <c r="AE35" i="99" a="1"/>
  <c r="B486" i="100"/>
  <c r="B198" i="100"/>
  <c r="B1194" i="100"/>
  <c r="C1122" i="100"/>
  <c r="B1605" i="100"/>
  <c r="B993" i="100"/>
  <c r="C1703" i="100"/>
  <c r="Y143" i="99" a="1"/>
  <c r="C1871" i="100"/>
  <c r="BH221" i="99" a="1"/>
  <c r="B593" i="100"/>
  <c r="C1672" i="100"/>
  <c r="C361" i="100"/>
  <c r="B1122" i="100"/>
  <c r="G192" i="99" a="1"/>
  <c r="C1756" i="100"/>
  <c r="C1176" i="100"/>
  <c r="C1083" i="100"/>
  <c r="C1726" i="100"/>
  <c r="C1560" i="100"/>
  <c r="C1858" i="100"/>
  <c r="U273" i="99" a="1"/>
  <c r="B1945" i="100"/>
  <c r="C418" i="100"/>
  <c r="M271" i="99" a="1"/>
  <c r="B224" i="100"/>
  <c r="C1967" i="100"/>
  <c r="D37" i="99" a="1"/>
  <c r="B1876" i="100"/>
  <c r="C498" i="100"/>
  <c r="AC398" i="99" a="1"/>
  <c r="B1613" i="100"/>
  <c r="C603" i="100"/>
  <c r="C62" i="100"/>
  <c r="B281" i="100"/>
  <c r="B838" i="100"/>
  <c r="B361" i="100"/>
  <c r="C1004" i="100"/>
  <c r="C998" i="100"/>
  <c r="B1557" i="100"/>
  <c r="C435" i="100"/>
  <c r="C195" i="100"/>
  <c r="C1682" i="100"/>
  <c r="B1019" i="100"/>
  <c r="V403" i="99" a="1"/>
  <c r="C1867" i="100"/>
  <c r="B800" i="100"/>
  <c r="C8" i="100"/>
  <c r="B1848" i="100"/>
  <c r="B911" i="100"/>
  <c r="C132" i="100"/>
  <c r="C904" i="100"/>
  <c r="F249" i="99" a="1"/>
  <c r="B1179" i="100"/>
  <c r="B531" i="100"/>
  <c r="C1850" i="100"/>
  <c r="C290" i="99" a="1"/>
  <c r="B1771" i="100"/>
  <c r="E93" i="99" a="1"/>
  <c r="B6" i="100"/>
  <c r="D402" i="99" a="1"/>
  <c r="C1954" i="100"/>
  <c r="C1958" i="100"/>
  <c r="C376" i="100"/>
  <c r="B23" i="100"/>
  <c r="AA114" i="99" a="1"/>
  <c r="B1046" i="100"/>
  <c r="B837" i="100"/>
  <c r="B721" i="100"/>
  <c r="D221" i="99" a="1"/>
  <c r="B915" i="100"/>
  <c r="B734" i="100"/>
  <c r="B1863" i="100"/>
  <c r="B250" i="100"/>
  <c r="C280" i="100"/>
  <c r="B115" i="100"/>
  <c r="C1280" i="100"/>
  <c r="C1815" i="100"/>
  <c r="C427" i="100"/>
  <c r="B1140" i="100"/>
  <c r="B1280" i="100"/>
  <c r="C278" i="100"/>
  <c r="B1920" i="100"/>
  <c r="B1566" i="100"/>
  <c r="C14" i="100"/>
  <c r="C366" i="100"/>
  <c r="B818" i="100"/>
  <c r="B28" i="100"/>
  <c r="B1105" i="100"/>
  <c r="B68" i="100"/>
  <c r="B1728" i="100"/>
  <c r="B1948" i="100"/>
  <c r="B1209" i="100"/>
  <c r="C1591" i="100"/>
  <c r="C1880" i="100"/>
  <c r="C1921" i="100"/>
  <c r="C397" i="100"/>
  <c r="B606" i="100"/>
  <c r="B1842" i="100"/>
  <c r="B996" i="100"/>
  <c r="B1897" i="100"/>
  <c r="C1869" i="100"/>
  <c r="C630" i="100"/>
  <c r="B707" i="100"/>
  <c r="B128" i="100"/>
  <c r="C145" i="100"/>
  <c r="B1013" i="100"/>
  <c r="B669" i="100"/>
  <c r="B738" i="100"/>
  <c r="B1604" i="100"/>
  <c r="C1082" i="100"/>
  <c r="C1003" i="100"/>
  <c r="W383" i="99" a="1"/>
  <c r="C580" i="100"/>
  <c r="C693" i="100"/>
  <c r="B1031" i="100"/>
  <c r="B479" i="100"/>
  <c r="B97" i="100"/>
  <c r="B168" i="100"/>
  <c r="C1838" i="100"/>
  <c r="C877" i="100"/>
  <c r="C766" i="100"/>
  <c r="B1823" i="100"/>
  <c r="C703" i="100"/>
  <c r="B1676" i="100"/>
  <c r="B257" i="100"/>
  <c r="C172" i="100"/>
  <c r="B1024" i="100"/>
  <c r="AB398" i="99" a="1"/>
  <c r="B1110" i="100"/>
  <c r="B27" i="100"/>
  <c r="J398" i="99" a="1"/>
  <c r="B1816" i="100"/>
  <c r="B284" i="100"/>
  <c r="N219" i="99" a="1"/>
  <c r="CC221" i="99" a="1"/>
  <c r="B1878" i="100"/>
  <c r="V39" i="99" a="1"/>
  <c r="B1755" i="100"/>
  <c r="B1718" i="100"/>
  <c r="B415" i="100"/>
  <c r="B403" i="100"/>
  <c r="W377" i="99" a="1"/>
  <c r="C1126" i="100"/>
  <c r="B1829" i="100"/>
  <c r="C927" i="100"/>
  <c r="B1174" i="100"/>
  <c r="K244" i="99" a="1"/>
  <c r="C137" i="100"/>
  <c r="B44" i="100"/>
  <c r="C1740" i="100"/>
  <c r="C1212" i="100"/>
  <c r="B139" i="100"/>
  <c r="C755" i="100"/>
  <c r="M322" i="99" a="1"/>
  <c r="C525" i="100"/>
  <c r="AO224" i="99" a="1"/>
  <c r="C394" i="100"/>
  <c r="C6" i="100"/>
  <c r="C1211" i="100"/>
  <c r="B847" i="100"/>
  <c r="H114" i="99" a="1"/>
  <c r="C446" i="100"/>
  <c r="C1173" i="100"/>
  <c r="K165" i="99" a="1"/>
  <c r="C1087" i="100"/>
  <c r="B240" i="100"/>
  <c r="C1597" i="100"/>
  <c r="AO223" i="99" a="1"/>
  <c r="B788" i="100"/>
  <c r="B382" i="100"/>
  <c r="I398" i="99" a="1"/>
  <c r="B1275" i="100"/>
  <c r="Q35" i="99" a="1"/>
  <c r="B1763" i="100"/>
  <c r="AN223" i="99" a="1"/>
  <c r="C257" i="100"/>
  <c r="V381" i="99" a="1"/>
  <c r="C1142" i="100"/>
  <c r="C640" i="100"/>
  <c r="B819" i="100"/>
  <c r="C1270" i="100"/>
  <c r="B1694" i="100"/>
  <c r="C238" i="100"/>
  <c r="C965" i="100"/>
  <c r="C127" i="100"/>
  <c r="C1567" i="100"/>
  <c r="L271" i="99" a="1"/>
  <c r="AG60" i="99" a="1"/>
  <c r="B770" i="100"/>
  <c r="B1821" i="100"/>
  <c r="B547" i="100"/>
  <c r="C193" i="100"/>
  <c r="B974" i="100"/>
  <c r="I419" i="99" a="1"/>
  <c r="B1016" i="100"/>
  <c r="B956" i="100"/>
  <c r="B1961" i="100"/>
  <c r="E324" i="99" a="1"/>
  <c r="C1945" i="100"/>
  <c r="B830" i="100"/>
  <c r="B772" i="100"/>
  <c r="Z35" i="99" a="1"/>
  <c r="C600" i="100"/>
  <c r="B1713" i="100"/>
  <c r="C909" i="100"/>
  <c r="C1100" i="100"/>
  <c r="C801" i="100"/>
  <c r="B1642" i="100"/>
  <c r="N5" i="99" a="1"/>
  <c r="B855" i="100"/>
  <c r="B1231" i="100"/>
  <c r="C1141" i="100"/>
  <c r="C686" i="100"/>
  <c r="AD143" i="99" a="1"/>
  <c r="B1042" i="100"/>
  <c r="B574" i="100"/>
  <c r="C1832" i="100"/>
  <c r="V273" i="99" a="1"/>
  <c r="B258" i="100"/>
  <c r="BZ221" i="99" a="1"/>
  <c r="B251" i="100"/>
  <c r="C1045" i="100"/>
  <c r="C662" i="100"/>
  <c r="C485" i="100"/>
  <c r="B1069" i="100"/>
  <c r="B755" i="100"/>
  <c r="C111" i="100"/>
  <c r="B222" i="100"/>
  <c r="B1165" i="100"/>
  <c r="K271" i="99" a="1"/>
  <c r="B151" i="100"/>
  <c r="C802" i="100"/>
  <c r="C837" i="100"/>
  <c r="B715" i="100"/>
  <c r="C1595" i="100"/>
  <c r="C1981" i="100"/>
  <c r="B383" i="100"/>
  <c r="B867" i="100"/>
  <c r="AI190" i="99" a="1"/>
  <c r="C7" i="100"/>
  <c r="B1187" i="100"/>
  <c r="C358" i="100"/>
  <c r="B508" i="100"/>
  <c r="B671" i="100"/>
  <c r="C810" i="100"/>
  <c r="E167" i="99" a="1"/>
  <c r="B1978" i="100"/>
  <c r="C1730" i="100"/>
  <c r="B778" i="100"/>
  <c r="B1207" i="100"/>
  <c r="B1882" i="100"/>
  <c r="B561" i="100"/>
  <c r="C1760" i="100"/>
  <c r="C1930" i="100"/>
  <c r="C1878" i="100"/>
  <c r="B91" i="100"/>
  <c r="C82" i="100"/>
  <c r="D116" i="99" a="1"/>
  <c r="B653" i="100"/>
  <c r="B1036" i="100"/>
  <c r="C52" i="100"/>
  <c r="B587" i="100"/>
  <c r="B781" i="100"/>
  <c r="B1768" i="100"/>
  <c r="B48" i="100"/>
  <c r="B287" i="100"/>
  <c r="AI165" i="99" a="1"/>
  <c r="C1868" i="100"/>
  <c r="C23" i="100"/>
  <c r="B1695" i="100"/>
  <c r="B505" i="100"/>
  <c r="C408" i="100"/>
  <c r="C300" i="100"/>
  <c r="C1107" i="100"/>
  <c r="B454" i="100"/>
  <c r="C318" i="100"/>
  <c r="C800" i="100"/>
  <c r="O271" i="99" a="1"/>
  <c r="C663" i="100"/>
  <c r="B518" i="100"/>
  <c r="C1255" i="100"/>
  <c r="C210" i="100"/>
  <c r="B1941" i="100"/>
  <c r="B1785" i="100"/>
  <c r="C51" i="100"/>
  <c r="D307" i="99" a="1"/>
  <c r="C478" i="100"/>
  <c r="B67" i="100"/>
  <c r="B1851" i="100"/>
  <c r="C605" i="100"/>
  <c r="B444" i="100"/>
  <c r="C1684" i="100"/>
  <c r="B187" i="100"/>
  <c r="B852" i="100"/>
  <c r="B1002" i="100"/>
  <c r="Y37" i="99" a="1"/>
  <c r="B480" i="100"/>
  <c r="AH219" i="99" a="1"/>
  <c r="G322" i="99" a="1"/>
  <c r="F169" i="99" a="1"/>
  <c r="AO221" i="99" a="1"/>
  <c r="B98" i="100"/>
  <c r="C1166" i="100"/>
  <c r="O165" i="99" a="1"/>
  <c r="C279" i="100"/>
  <c r="B394" i="100"/>
  <c r="C587" i="100"/>
  <c r="C1782" i="100"/>
  <c r="K13" i="99" a="1"/>
  <c r="C749" i="100"/>
  <c r="Y114" i="99" a="1"/>
  <c r="AF143" i="99" a="1"/>
  <c r="B1084" i="100"/>
  <c r="B611" i="100"/>
  <c r="C1109" i="100"/>
  <c r="B1856" i="100"/>
  <c r="B1870" i="100"/>
  <c r="C417" i="100"/>
  <c r="C1068" i="100"/>
  <c r="C197" i="100"/>
  <c r="B1567" i="100"/>
  <c r="C84" i="100"/>
  <c r="C836" i="100"/>
  <c r="C1071" i="100"/>
  <c r="C1673" i="100"/>
  <c r="B1192" i="100"/>
  <c r="G13" i="99" a="1"/>
  <c r="B929" i="100"/>
  <c r="K377" i="99" a="1"/>
  <c r="C421" i="100"/>
  <c r="C1926" i="100"/>
  <c r="C1925" i="100"/>
  <c r="B1246" i="100"/>
  <c r="D246" i="99" a="1"/>
  <c r="C1679" i="100"/>
  <c r="C1797" i="100"/>
  <c r="B875" i="100"/>
  <c r="C1942" i="100"/>
  <c r="C373" i="100"/>
  <c r="B5" i="100"/>
  <c r="B983" i="100"/>
  <c r="B1737" i="100"/>
  <c r="B649" i="100"/>
  <c r="C1715" i="100"/>
  <c r="B942" i="100"/>
  <c r="AH165" i="99" a="1"/>
  <c r="B645" i="100"/>
  <c r="B1795" i="100"/>
  <c r="C1745" i="100"/>
  <c r="C520" i="100"/>
  <c r="B1743" i="100"/>
  <c r="B202" i="100"/>
  <c r="B1875" i="100"/>
  <c r="C1836" i="100"/>
  <c r="C901" i="100"/>
  <c r="B65" i="100"/>
  <c r="B150" i="100"/>
  <c r="C1747" i="100"/>
  <c r="F192" i="99"/>
  <c r="C301" i="100"/>
  <c r="B1175" i="100"/>
  <c r="C590" i="100"/>
  <c r="B1830" i="100"/>
  <c r="C1267" i="100"/>
  <c r="C835" i="100"/>
  <c r="B404" i="100"/>
  <c r="B448" i="100"/>
  <c r="C1905" i="100"/>
  <c r="B332" i="100"/>
  <c r="B1817" i="100"/>
  <c r="B1001" i="100"/>
  <c r="C16" i="100"/>
  <c r="Y165" i="99" a="1"/>
  <c r="B806" i="100"/>
  <c r="N6" i="99" a="1"/>
  <c r="C273" i="100"/>
  <c r="C43" i="100"/>
  <c r="B1699" i="100"/>
  <c r="C955" i="100"/>
  <c r="C1720" i="100"/>
  <c r="Y219" i="99" a="1"/>
  <c r="N190" i="99" a="1"/>
  <c r="B1054" i="100"/>
  <c r="B125" i="100"/>
  <c r="C439" i="100"/>
  <c r="C539" i="100"/>
  <c r="C615" i="100"/>
  <c r="C371" i="100"/>
  <c r="C1557" i="100"/>
  <c r="B1611" i="100"/>
  <c r="C513" i="100"/>
  <c r="C170" i="100"/>
  <c r="C1125" i="100"/>
  <c r="B959" i="100"/>
  <c r="B1929" i="100"/>
  <c r="B509" i="100"/>
  <c r="C857" i="100"/>
  <c r="B217" i="100"/>
  <c r="AD377" i="99" a="1"/>
  <c r="C1980" i="100"/>
  <c r="B515" i="100"/>
  <c r="C1043" i="100"/>
  <c r="B346" i="100"/>
  <c r="B1731" i="100"/>
  <c r="B1944" i="100"/>
  <c r="C967" i="100"/>
  <c r="B364" i="100"/>
  <c r="B951" i="100"/>
  <c r="C1749" i="100"/>
  <c r="AF35" i="99" a="1"/>
  <c r="O190" i="99" a="1"/>
  <c r="AF13" i="99" a="1"/>
  <c r="B1006" i="100"/>
  <c r="C398" i="100"/>
  <c r="C501" i="100"/>
  <c r="C94" i="100"/>
  <c r="M288" i="99" a="1"/>
  <c r="C1671" i="100"/>
  <c r="C1762" i="100"/>
  <c r="B293" i="100"/>
  <c r="C330" i="100"/>
  <c r="B1015" i="100"/>
  <c r="B782" i="100"/>
  <c r="C1009" i="100"/>
  <c r="B1267" i="100"/>
  <c r="C708" i="100"/>
  <c r="B786" i="100"/>
  <c r="B1608" i="100"/>
  <c r="M244" i="99" a="1"/>
  <c r="B263" i="100"/>
  <c r="B59" i="100"/>
  <c r="C71" i="100"/>
  <c r="B900" i="100"/>
  <c r="B1953" i="100"/>
  <c r="B906" i="100"/>
  <c r="B710" i="100"/>
  <c r="B315" i="100"/>
  <c r="B156" i="100"/>
  <c r="C1985" i="100"/>
  <c r="C1053" i="100"/>
  <c r="C1276" i="100"/>
  <c r="H322" i="99" a="1"/>
  <c r="B1206" i="100"/>
  <c r="B1045" i="100"/>
  <c r="B235" i="100"/>
  <c r="C787" i="100"/>
  <c r="B1704" i="100"/>
  <c r="B874" i="100"/>
  <c r="B278" i="100"/>
  <c r="B672" i="100"/>
  <c r="B1180" i="100"/>
  <c r="C1094" i="100"/>
  <c r="B1979" i="100"/>
  <c r="C646" i="100"/>
  <c r="C602" i="100"/>
  <c r="BH219" i="99" a="1"/>
  <c r="C1228" i="100"/>
  <c r="Q165" i="99" a="1"/>
  <c r="C400" i="100"/>
  <c r="C1908" i="100"/>
  <c r="C374" i="100"/>
  <c r="C387" i="100"/>
  <c r="C954" i="100"/>
  <c r="B813" i="100"/>
  <c r="C1750" i="100"/>
  <c r="C303" i="100"/>
  <c r="C1932" i="100"/>
  <c r="C1050" i="100"/>
  <c r="C1189" i="100"/>
  <c r="B1239" i="100"/>
  <c r="I305" i="99" a="1"/>
  <c r="B271" i="100"/>
  <c r="B664" i="100"/>
  <c r="B146" i="100"/>
  <c r="I322" i="99" a="1"/>
  <c r="B323" i="100"/>
  <c r="C722" i="100"/>
  <c r="C639" i="100"/>
  <c r="C1149" i="100"/>
  <c r="B979" i="100"/>
  <c r="B691" i="100"/>
  <c r="F246" i="99" a="1"/>
  <c r="C1146" i="100"/>
  <c r="C504" i="100"/>
  <c r="B366" i="100"/>
  <c r="H35" i="99" a="1"/>
  <c r="C1800" i="100"/>
  <c r="C905" i="100"/>
  <c r="C411" i="100"/>
  <c r="B1837" i="100"/>
  <c r="G337" i="99" a="1"/>
  <c r="C443" i="100"/>
  <c r="C981" i="100"/>
  <c r="B741" i="100"/>
  <c r="B1933" i="100"/>
  <c r="B1868" i="100"/>
  <c r="C230" i="100"/>
  <c r="B494" i="100"/>
  <c r="C1113" i="100"/>
  <c r="C92" i="100"/>
  <c r="C1254" i="100"/>
  <c r="B451" i="100"/>
  <c r="C1097" i="100"/>
  <c r="C855" i="100"/>
  <c r="M360" i="99" a="1"/>
  <c r="C212" i="100"/>
  <c r="C413" i="100"/>
  <c r="C1794" i="100"/>
  <c r="B1029" i="100"/>
  <c r="C115" i="100"/>
  <c r="AC377" i="99" a="1"/>
  <c r="B654" i="100"/>
  <c r="B216" i="100"/>
  <c r="C1834" i="100"/>
  <c r="C1060" i="100"/>
  <c r="C1093" i="100"/>
  <c r="C913" i="100"/>
  <c r="C450" i="100"/>
  <c r="B1844" i="100"/>
  <c r="B807" i="100"/>
  <c r="AP223" i="99" a="1"/>
  <c r="C1701" i="100"/>
  <c r="B1971" i="100"/>
  <c r="C1805" i="100"/>
  <c r="B656" i="100"/>
  <c r="C1232" i="100"/>
  <c r="B985" i="100"/>
  <c r="K221" i="99" a="1"/>
  <c r="C758" i="100"/>
  <c r="G114" i="99" a="1"/>
  <c r="C412" i="100"/>
  <c r="B1892" i="100"/>
  <c r="B297" i="100"/>
  <c r="B1123" i="100"/>
  <c r="B228" i="100"/>
  <c r="B704" i="100"/>
  <c r="C223" i="100"/>
  <c r="C1920" i="100"/>
  <c r="C1884" i="100"/>
  <c r="B7" i="100"/>
  <c r="H377" i="99" a="1"/>
  <c r="B351" i="100"/>
  <c r="C455" i="100"/>
  <c r="C383" i="100"/>
  <c r="C695" i="100"/>
  <c r="C613" i="100"/>
  <c r="C423" i="100"/>
  <c r="C1839" i="100"/>
  <c r="C315" i="100"/>
  <c r="AA89" i="99" a="1"/>
  <c r="B1117" i="100"/>
  <c r="C953" i="100"/>
  <c r="B563" i="100"/>
  <c r="G356" i="99" a="1"/>
  <c r="B272" i="100"/>
  <c r="Z190" i="99" a="1"/>
  <c r="X39" i="99" a="1"/>
  <c r="B1890" i="100"/>
  <c r="C356" i="100"/>
  <c r="C125" i="100"/>
  <c r="B336" i="100"/>
  <c r="H337" i="99" a="1"/>
  <c r="B913" i="100"/>
  <c r="C1910" i="100"/>
  <c r="B1189" i="100"/>
  <c r="B949" i="100"/>
  <c r="J419" i="99" a="1"/>
  <c r="D39" i="99" a="1"/>
  <c r="B640" i="100"/>
  <c r="C1098" i="100"/>
  <c r="C275" i="100"/>
  <c r="B342" i="100"/>
  <c r="B890" i="100"/>
  <c r="B1968" i="100"/>
  <c r="B1043" i="100"/>
  <c r="C1852" i="100"/>
  <c r="B652" i="100"/>
  <c r="C1972" i="100"/>
  <c r="C1754" i="100"/>
  <c r="W381" i="99" a="1"/>
  <c r="B1909" i="100"/>
  <c r="C236" i="100"/>
  <c r="B1595" i="100"/>
  <c r="C269" i="100"/>
  <c r="C1917" i="100"/>
  <c r="B398" i="100"/>
  <c r="C1802" i="100"/>
  <c r="B78" i="100"/>
  <c r="B994" i="100"/>
  <c r="B223" i="100"/>
  <c r="C97" i="100"/>
  <c r="C1144" i="100"/>
  <c r="C1737" i="100"/>
  <c r="B1569" i="100"/>
  <c r="C821" i="100"/>
  <c r="C970" i="100"/>
  <c r="B1836" i="100"/>
  <c r="Y35" i="99" a="1"/>
  <c r="B1908" i="100"/>
  <c r="C1874" i="100"/>
  <c r="B1597" i="100"/>
  <c r="B632" i="100"/>
  <c r="AG219" i="99" a="1"/>
  <c r="B469" i="100"/>
  <c r="B1093" i="100"/>
  <c r="B392" i="100"/>
  <c r="C384" i="100"/>
  <c r="C1203" i="100"/>
  <c r="AA190" i="99" a="1"/>
  <c r="B1155" i="100"/>
  <c r="B1778" i="100"/>
  <c r="AD114" i="99" a="1"/>
  <c r="AW219" i="99" a="1"/>
  <c r="C997" i="100"/>
  <c r="C68" i="100"/>
  <c r="B562" i="100"/>
  <c r="C1282" i="100"/>
  <c r="C1903" i="100"/>
  <c r="B347" i="100"/>
  <c r="C213" i="100"/>
  <c r="C357" i="100"/>
  <c r="Q60" i="99" a="1"/>
  <c r="B436" i="100"/>
  <c r="B320" i="100"/>
  <c r="C1780" i="100"/>
  <c r="B360" i="100"/>
  <c r="C1084" i="100"/>
  <c r="B528" i="100"/>
  <c r="B934" i="100"/>
  <c r="B871" i="100"/>
  <c r="C688" i="100"/>
  <c r="V37" i="99" a="1"/>
  <c r="AN221" i="99" a="1"/>
  <c r="C960" i="100"/>
  <c r="B467" i="100"/>
  <c r="B325" i="100"/>
  <c r="B1813" i="100"/>
  <c r="C820" i="100"/>
  <c r="B1917" i="100"/>
  <c r="B1223" i="100"/>
  <c r="B872" i="100"/>
  <c r="C607" i="100"/>
  <c r="B648" i="100"/>
  <c r="B650" i="100"/>
  <c r="C233" i="100"/>
  <c r="C959" i="100"/>
  <c r="B26" i="100"/>
  <c r="B991" i="100"/>
  <c r="H271" i="99" a="1"/>
  <c r="C530" i="100"/>
  <c r="C512" i="100"/>
  <c r="C1151" i="100"/>
  <c r="B745" i="100"/>
  <c r="C817" i="100"/>
  <c r="B471" i="100"/>
  <c r="C934" i="100"/>
  <c r="B378" i="100"/>
  <c r="B1235" i="100"/>
  <c r="M377" i="99" a="1"/>
  <c r="B902" i="100"/>
  <c r="C1851" i="100"/>
  <c r="C325" i="100"/>
  <c r="B1951" i="100"/>
  <c r="B1250" i="100"/>
  <c r="B576" i="100"/>
  <c r="AC190" i="99" a="1"/>
  <c r="C101" i="100"/>
  <c r="C1584" i="100"/>
  <c r="V91" i="99" a="1"/>
  <c r="BQ219" i="99" a="1"/>
  <c r="B390" i="100"/>
  <c r="B200" i="100"/>
  <c r="B525" i="100"/>
  <c r="B636" i="100"/>
  <c r="C1894" i="100"/>
  <c r="C99" i="100"/>
  <c r="B1156" i="100"/>
  <c r="B1824" i="100"/>
  <c r="C190" i="100"/>
  <c r="C65" i="100"/>
  <c r="C1201" i="100"/>
  <c r="B100" i="100"/>
  <c r="B54" i="100"/>
  <c r="C1237" i="100"/>
  <c r="C1047" i="100"/>
  <c r="B1680" i="100"/>
  <c r="C1079" i="100"/>
  <c r="B1780" i="100"/>
  <c r="C719" i="100"/>
  <c r="B824" i="100"/>
  <c r="C1258" i="100"/>
  <c r="B768" i="100"/>
  <c r="B1259" i="100"/>
  <c r="C437" i="100"/>
  <c r="B114" i="100"/>
  <c r="B190" i="100"/>
  <c r="B374" i="100"/>
  <c r="B119" i="100"/>
  <c r="D145" i="99" a="1"/>
  <c r="C126" i="100"/>
  <c r="C1183" i="100"/>
  <c r="C153" i="100"/>
  <c r="C546" i="100"/>
  <c r="B1128" i="100"/>
  <c r="B1199" i="100"/>
  <c r="C395" i="100"/>
  <c r="B318" i="100"/>
  <c r="P4" i="99" a="1"/>
  <c r="C915" i="100"/>
  <c r="K4" i="99" a="1"/>
  <c r="C701" i="100"/>
  <c r="F39" i="99" a="1"/>
  <c r="B462" i="100"/>
  <c r="C44" i="100"/>
  <c r="C672" i="100"/>
  <c r="C90" i="100"/>
  <c r="B1859" i="100"/>
  <c r="C980" i="100"/>
  <c r="C1273" i="100"/>
  <c r="B446" i="100"/>
  <c r="C85" i="100"/>
  <c r="B789" i="100"/>
  <c r="C54" i="100"/>
  <c r="C1221" i="100"/>
  <c r="N8" i="99" a="1"/>
  <c r="AR221" i="99" a="1"/>
  <c r="B1950" i="100"/>
  <c r="J114" i="99" a="1"/>
  <c r="M341" i="99" a="1"/>
  <c r="C244" i="100"/>
  <c r="B1186" i="100"/>
  <c r="C174" i="100"/>
  <c r="AA398" i="99" a="1"/>
  <c r="C823" i="100"/>
  <c r="C171" i="100"/>
  <c r="B729" i="100"/>
  <c r="C1062" i="100"/>
  <c r="B1793" i="100"/>
  <c r="B771" i="100"/>
  <c r="B15" i="100"/>
  <c r="B1558" i="100"/>
  <c r="C748" i="100"/>
  <c r="J341" i="99" a="1"/>
  <c r="C4" i="100"/>
  <c r="B862" i="100"/>
  <c r="B365" i="100"/>
  <c r="C508" i="100"/>
  <c r="B1125" i="100"/>
  <c r="C574" i="100"/>
  <c r="B388" i="100"/>
  <c r="C313" i="100"/>
  <c r="C941" i="100"/>
  <c r="B584" i="100"/>
  <c r="B495" i="100"/>
  <c r="B796" i="100"/>
  <c r="C191" i="100"/>
  <c r="B1038" i="100"/>
  <c r="B1602" i="100"/>
  <c r="C776" i="100"/>
  <c r="C331" i="100"/>
  <c r="B1880" i="100"/>
  <c r="B1975" i="100"/>
  <c r="P6" i="99" a="1"/>
  <c r="C1124" i="100"/>
  <c r="C1933" i="100"/>
  <c r="B912" i="100"/>
  <c r="B90" i="100"/>
  <c r="B1164" i="100"/>
  <c r="C526" i="100"/>
  <c r="C1596" i="100"/>
  <c r="C535" i="100"/>
  <c r="C1840" i="100"/>
  <c r="B761" i="100"/>
  <c r="C1086" i="100"/>
  <c r="B523" i="100"/>
  <c r="B22" i="100"/>
  <c r="C547" i="100"/>
  <c r="B207" i="100"/>
  <c r="C879" i="100"/>
  <c r="C612" i="100"/>
  <c r="B1607" i="100"/>
  <c r="C148" i="100"/>
  <c r="C777" i="100"/>
  <c r="C1103" i="100"/>
  <c r="C1962" i="100"/>
  <c r="C856" i="100"/>
  <c r="B1751" i="100"/>
  <c r="B194" i="100"/>
  <c r="M143" i="99" a="1"/>
  <c r="C379" i="99" a="1"/>
  <c r="C1896" i="100"/>
  <c r="C893" i="100"/>
  <c r="B312" i="100"/>
  <c r="B642" i="100"/>
  <c r="AZ219" i="99" a="1"/>
  <c r="B783" i="100"/>
  <c r="B559" i="100"/>
  <c r="C560" i="100"/>
  <c r="B660" i="100"/>
  <c r="B618" i="100"/>
  <c r="B638" i="100"/>
  <c r="C1736" i="100"/>
  <c r="C282" i="100"/>
  <c r="C908" i="100"/>
  <c r="C1941" i="100"/>
  <c r="C626" i="100"/>
  <c r="BF221" i="99" a="1"/>
  <c r="C1209" i="100"/>
  <c r="AF165" i="99" a="1"/>
  <c r="B335" i="100"/>
  <c r="C720" i="100"/>
  <c r="G271" i="99" a="1"/>
  <c r="B665" i="100"/>
  <c r="C827" i="100"/>
  <c r="BF223" i="99" a="1"/>
  <c r="B1132" i="100"/>
  <c r="AB114" i="99" a="1"/>
  <c r="J288" i="99" a="1"/>
  <c r="B74" i="100"/>
  <c r="B628" i="100"/>
  <c r="B1161" i="100"/>
  <c r="AH89" i="99" a="1"/>
  <c r="B1865" i="100"/>
  <c r="X192" i="99"/>
  <c r="B401" i="100"/>
  <c r="B1200" i="100"/>
  <c r="B292" i="100"/>
  <c r="C1683" i="100"/>
  <c r="B863" i="100"/>
  <c r="C1973" i="100"/>
  <c r="B1670" i="100"/>
  <c r="B1957" i="100"/>
  <c r="C1766" i="100"/>
  <c r="V383" i="99" a="1"/>
  <c r="C117" i="100"/>
  <c r="C289" i="100"/>
  <c r="B581" i="100"/>
  <c r="B295" i="100"/>
  <c r="G37" i="99" a="1"/>
  <c r="C561" i="100"/>
  <c r="C1735" i="100"/>
  <c r="C1108" i="100"/>
  <c r="B243" i="100"/>
  <c r="B876" i="100"/>
  <c r="B113" i="100"/>
  <c r="C221" i="100"/>
  <c r="B1741" i="100"/>
  <c r="C1935" i="100"/>
  <c r="C420" i="100"/>
  <c r="B499" i="100"/>
  <c r="B1681" i="100"/>
  <c r="B1850" i="100"/>
  <c r="B736" i="100"/>
  <c r="B1144" i="100"/>
  <c r="C1744" i="100"/>
  <c r="B1782" i="100"/>
  <c r="C422" i="100"/>
  <c r="B822" i="100"/>
  <c r="C813" i="100"/>
  <c r="I341" i="99" a="1"/>
  <c r="C1686" i="100"/>
  <c r="C596" i="100"/>
  <c r="C1157" i="100"/>
  <c r="B397" i="100"/>
  <c r="C388" i="100"/>
  <c r="C130" i="100"/>
  <c r="B1671" i="100"/>
  <c r="B1559" i="100"/>
  <c r="C1011" i="100"/>
  <c r="B805" i="100"/>
  <c r="C345" i="100"/>
  <c r="C231" i="100"/>
  <c r="B626" i="100"/>
  <c r="B1738" i="100"/>
  <c r="C1038" i="100"/>
  <c r="C876" i="100"/>
  <c r="C307" i="100"/>
  <c r="C353" i="100"/>
  <c r="B111" i="100"/>
  <c r="C155" i="100"/>
  <c r="B170" i="100"/>
  <c r="B1142" i="100"/>
  <c r="F224" i="99" a="1"/>
  <c r="Y360" i="99" a="1"/>
  <c r="C107" i="100"/>
  <c r="K35" i="99" a="1"/>
  <c r="B438" i="100"/>
  <c r="B129" i="100"/>
  <c r="C1178" i="100"/>
  <c r="P305" i="99" a="1"/>
  <c r="C1752" i="100"/>
  <c r="B1210" i="100"/>
  <c r="B887" i="100"/>
  <c r="C1035" i="100"/>
  <c r="C536" i="100"/>
  <c r="B987" i="100"/>
  <c r="AF89" i="99" a="1"/>
  <c r="C676" i="100"/>
  <c r="C966" i="100"/>
  <c r="B904" i="100"/>
  <c r="X37" i="99" a="1"/>
  <c r="C274" i="100"/>
  <c r="C1963" i="100"/>
  <c r="C57" i="100"/>
  <c r="C442" i="100"/>
  <c r="C349" i="100"/>
  <c r="B35" i="100"/>
  <c r="B886" i="100"/>
  <c r="C120" i="100"/>
  <c r="C1137" i="100"/>
  <c r="C1594" i="100"/>
  <c r="C1887" i="100"/>
  <c r="B452" i="100"/>
  <c r="F419" i="99" a="1"/>
  <c r="B673" i="100"/>
  <c r="B705" i="100"/>
  <c r="C819" i="100"/>
  <c r="AD13" i="99" a="1"/>
  <c r="BX221" i="99" a="1"/>
  <c r="C1719" i="100"/>
  <c r="B326" i="100"/>
  <c r="C1974" i="100"/>
  <c r="C711" i="100"/>
  <c r="C1768" i="100"/>
  <c r="C502" i="100"/>
  <c r="AB143" i="99" a="1"/>
  <c r="C76" i="100"/>
  <c r="C173" i="100"/>
  <c r="B1266" i="100"/>
  <c r="B538" i="100"/>
  <c r="C1706" i="100"/>
  <c r="B643" i="100"/>
  <c r="C745" i="100"/>
  <c r="C362" i="100"/>
  <c r="B1732" i="100"/>
  <c r="C1583" i="100"/>
  <c r="C1191" i="100"/>
  <c r="B1702" i="100"/>
  <c r="B552" i="100"/>
  <c r="B1720" i="100"/>
  <c r="D403" i="99" a="1"/>
  <c r="B294" i="100"/>
  <c r="C1041" i="100"/>
  <c r="D379" i="99" a="1"/>
  <c r="B143" i="100"/>
  <c r="C1841" i="100"/>
  <c r="B1745" i="100"/>
  <c r="B883" i="100"/>
  <c r="C385" i="100"/>
  <c r="B414" i="100"/>
  <c r="C1704" i="100"/>
  <c r="B289" i="100"/>
  <c r="C1690" i="100"/>
  <c r="C459" i="100"/>
  <c r="C1716" i="100"/>
  <c r="I190" i="99" a="1"/>
  <c r="B1585" i="100"/>
  <c r="C1824" i="100"/>
  <c r="C75" i="100"/>
  <c r="C1222" i="100"/>
  <c r="B860" i="100"/>
  <c r="CH219" i="99" a="1"/>
  <c r="C1231" i="100"/>
  <c r="C1205" i="100"/>
  <c r="C1007" i="100"/>
  <c r="C1899" i="100"/>
  <c r="B1233" i="100"/>
  <c r="C610" i="100"/>
  <c r="W91" i="99" a="1"/>
  <c r="C1734" i="100"/>
  <c r="C402" i="100"/>
  <c r="C139" i="100"/>
  <c r="B802" i="100"/>
  <c r="B861" i="100"/>
  <c r="C594" i="100"/>
  <c r="C1262" i="100"/>
  <c r="C1250" i="100"/>
  <c r="B1147" i="100"/>
  <c r="C990" i="100"/>
  <c r="B880" i="100"/>
  <c r="C634" i="100"/>
  <c r="C410" i="100"/>
  <c r="B661" i="100"/>
  <c r="E382" i="99" a="1"/>
  <c r="B808" i="100"/>
  <c r="C242" i="100"/>
  <c r="I244" i="99" a="1"/>
  <c r="B226" i="100"/>
  <c r="B1219" i="100"/>
  <c r="C518" i="100"/>
  <c r="B204" i="100"/>
  <c r="B1833" i="100"/>
  <c r="C59" i="100"/>
  <c r="C448" i="100"/>
  <c r="C1172" i="100"/>
  <c r="C200" i="100"/>
  <c r="B1701" i="100"/>
  <c r="B175" i="100"/>
  <c r="B681" i="100"/>
  <c r="C900" i="100"/>
  <c r="B107" i="100"/>
  <c r="N244" i="99" a="1"/>
  <c r="C1274" i="100"/>
  <c r="C682" i="100"/>
  <c r="C240" i="100"/>
  <c r="C343" i="100"/>
  <c r="C569" i="100"/>
  <c r="C684" i="100"/>
  <c r="B973" i="100"/>
  <c r="C18" i="100"/>
  <c r="B72" i="100"/>
  <c r="C1964" i="100"/>
  <c r="B1112" i="100"/>
  <c r="AB35" i="99" a="1"/>
  <c r="C1823" i="100"/>
  <c r="B212" i="100"/>
  <c r="AC165" i="99" a="1"/>
  <c r="C1914" i="100"/>
  <c r="B411" i="100"/>
  <c r="C30" i="100"/>
  <c r="C391" i="100"/>
  <c r="B971" i="100"/>
  <c r="B322" i="100"/>
  <c r="N377" i="99" a="1"/>
  <c r="C1131" i="100"/>
  <c r="B359" i="100"/>
  <c r="B1012" i="100"/>
  <c r="B174" i="100"/>
  <c r="Z271" i="99" a="1"/>
  <c r="B557" i="100"/>
  <c r="B588" i="100"/>
  <c r="B1102" i="100"/>
  <c r="F377" i="99" a="1"/>
  <c r="K288" i="99" a="1"/>
  <c r="E383" i="99" a="1"/>
  <c r="C753" i="100"/>
  <c r="B34" i="100"/>
  <c r="B89" i="100"/>
  <c r="C1006" i="100"/>
  <c r="C833" i="100"/>
  <c r="B1237" i="100"/>
  <c r="C808" i="100"/>
  <c r="C553" i="100"/>
  <c r="C372" i="100"/>
  <c r="B1781" i="100"/>
  <c r="B1109" i="100"/>
  <c r="B1594" i="100"/>
  <c r="B530" i="100"/>
  <c r="C207" i="100"/>
  <c r="B104" i="100"/>
  <c r="C95" i="100"/>
  <c r="B795" i="100"/>
  <c r="B61" i="100"/>
  <c r="C707" i="100"/>
  <c r="C917" i="100"/>
  <c r="C581" i="100"/>
  <c r="O35" i="99" a="1"/>
  <c r="C1092" i="100"/>
  <c r="C1008" i="100"/>
  <c r="B647" i="100"/>
  <c r="C619" i="100"/>
  <c r="C1195" i="100"/>
  <c r="AP224" i="99" a="1"/>
  <c r="C1759" i="100"/>
  <c r="C664" i="100"/>
  <c r="C734" i="100"/>
  <c r="B613" i="100"/>
  <c r="C479" i="100"/>
  <c r="C286" i="100"/>
  <c r="C1904" i="100"/>
  <c r="J37" i="99" a="1"/>
  <c r="C1193" i="100"/>
  <c r="B108" i="100"/>
  <c r="C1266" i="100"/>
  <c r="AE190" i="99" a="1"/>
  <c r="Y192" i="99" a="1"/>
  <c r="B189" i="100"/>
  <c r="C661" i="100"/>
  <c r="F337" i="99" a="1"/>
  <c r="B1678" i="100"/>
  <c r="C1269" i="100"/>
  <c r="B633" i="100"/>
  <c r="C1132" i="100"/>
  <c r="B260" i="100"/>
  <c r="B697" i="100"/>
  <c r="BX224" i="99" a="1"/>
  <c r="B927" i="100"/>
  <c r="B1788" i="100"/>
  <c r="C1711" i="100"/>
  <c r="B639" i="100"/>
  <c r="B1867" i="100"/>
  <c r="C859" i="100"/>
  <c r="B1784" i="100"/>
  <c r="C1167" i="100"/>
  <c r="B1828" i="100"/>
  <c r="B1666" i="100"/>
  <c r="G143" i="99" a="1"/>
  <c r="C243" i="100"/>
  <c r="C56" i="100"/>
  <c r="C1952" i="100"/>
  <c r="B1931" i="100"/>
  <c r="L305" i="99" a="1"/>
  <c r="C216" i="100"/>
  <c r="B785" i="100"/>
  <c r="BE221" i="99" a="1"/>
  <c r="BW221" i="99" a="1"/>
  <c r="C1558" i="100"/>
  <c r="V167" i="99" a="1"/>
  <c r="C493" i="100"/>
  <c r="C1922" i="100"/>
  <c r="B692" i="100"/>
  <c r="B940" i="100"/>
  <c r="B723" i="100"/>
  <c r="B267" i="100"/>
  <c r="C843" i="100"/>
  <c r="B1094" i="100"/>
  <c r="C495" i="100"/>
  <c r="B102" i="100"/>
  <c r="B637" i="100"/>
  <c r="B708" i="100"/>
  <c r="C1162" i="100"/>
  <c r="F398" i="99" a="1"/>
  <c r="B1805" i="100"/>
  <c r="C1791" i="100"/>
  <c r="Y62" i="99"/>
  <c r="C591" i="100"/>
  <c r="B147" i="100"/>
  <c r="C1667" i="100"/>
  <c r="C1590" i="100"/>
  <c r="C239" i="100"/>
  <c r="B358" i="100"/>
  <c r="B1939" i="100"/>
  <c r="B248" i="100"/>
  <c r="C1739" i="100"/>
  <c r="B506" i="100"/>
  <c r="C434" i="100"/>
  <c r="C894" i="100"/>
  <c r="C266" i="100"/>
  <c r="AG190" i="99" a="1"/>
  <c r="B405" i="100"/>
  <c r="C1700" i="100"/>
  <c r="B931" i="100"/>
  <c r="C1906" i="100"/>
  <c r="C1200" i="100"/>
  <c r="C146" i="100"/>
  <c r="C815" i="100"/>
  <c r="B1100" i="100"/>
  <c r="C1169" i="100"/>
  <c r="AG190" i="99" l="1"/>
  <c r="F398" i="99"/>
  <c r="V167" i="99"/>
  <c r="BW221" i="99"/>
  <c r="BE221" i="99"/>
  <c r="L305" i="99"/>
  <c r="G143" i="99"/>
  <c r="BX224" i="99"/>
  <c r="F337" i="99"/>
  <c r="Y192" i="99"/>
  <c r="AE190" i="99"/>
  <c r="J37" i="99"/>
  <c r="AP224" i="99"/>
  <c r="O35" i="99"/>
  <c r="E383" i="99"/>
  <c r="K288" i="99"/>
  <c r="F377" i="99"/>
  <c r="Z271" i="99"/>
  <c r="N377" i="99"/>
  <c r="AC165" i="99"/>
  <c r="AB35" i="99"/>
  <c r="N244" i="99"/>
  <c r="I244" i="99"/>
  <c r="E382" i="99"/>
  <c r="W91" i="99"/>
  <c r="CH219" i="99"/>
  <c r="I190" i="99"/>
  <c r="D379" i="99"/>
  <c r="D403" i="99"/>
  <c r="E403" i="99" s="1"/>
  <c r="AB143" i="99"/>
  <c r="BX221" i="99"/>
  <c r="AD13" i="99"/>
  <c r="F419" i="99"/>
  <c r="X37" i="99"/>
  <c r="AF89" i="99"/>
  <c r="P305" i="99"/>
  <c r="K35" i="99"/>
  <c r="Y360" i="99"/>
  <c r="F224" i="99"/>
  <c r="I341" i="99"/>
  <c r="G37" i="99"/>
  <c r="V383" i="99"/>
  <c r="AH89" i="99"/>
  <c r="J288" i="99"/>
  <c r="AB114" i="99"/>
  <c r="BF223" i="99"/>
  <c r="G271" i="99"/>
  <c r="AF165" i="99"/>
  <c r="BF221" i="99"/>
  <c r="AZ219" i="99"/>
  <c r="C379" i="99"/>
  <c r="M143" i="99"/>
  <c r="P6" i="99"/>
  <c r="J341" i="99"/>
  <c r="AA398" i="99"/>
  <c r="M341" i="99"/>
  <c r="J114" i="99"/>
  <c r="AR221" i="99"/>
  <c r="N8" i="99"/>
  <c r="F39" i="99"/>
  <c r="K4" i="99"/>
  <c r="P4" i="99"/>
  <c r="D145" i="99"/>
  <c r="BQ219" i="99"/>
  <c r="V91" i="99"/>
  <c r="AC190" i="99"/>
  <c r="M377" i="99"/>
  <c r="H271" i="99"/>
  <c r="AN221" i="99"/>
  <c r="V37" i="99"/>
  <c r="Q60" i="99"/>
  <c r="AW219" i="99"/>
  <c r="AD114" i="99"/>
  <c r="AA190" i="99"/>
  <c r="AG219" i="99"/>
  <c r="Y35" i="99"/>
  <c r="W381" i="99"/>
  <c r="D39" i="99"/>
  <c r="J419" i="99"/>
  <c r="H337" i="99"/>
  <c r="X39" i="99"/>
  <c r="Z190" i="99"/>
  <c r="G356" i="99"/>
  <c r="AA89" i="99"/>
  <c r="H377" i="99"/>
  <c r="G114" i="99"/>
  <c r="K221" i="99"/>
  <c r="AP223" i="99"/>
  <c r="AC377" i="99"/>
  <c r="M360" i="99"/>
  <c r="G337" i="99"/>
  <c r="H35" i="99"/>
  <c r="F246" i="99"/>
  <c r="I322" i="99"/>
  <c r="I305" i="99"/>
  <c r="Q165" i="99"/>
  <c r="BH219" i="99"/>
  <c r="H322" i="99"/>
  <c r="M244" i="99"/>
  <c r="M288" i="99"/>
  <c r="AF13" i="99"/>
  <c r="O190" i="99"/>
  <c r="AF35" i="99"/>
  <c r="AD377" i="99"/>
  <c r="N190" i="99"/>
  <c r="Y219" i="99"/>
  <c r="N6" i="99"/>
  <c r="Y165" i="99"/>
  <c r="AH165" i="99"/>
  <c r="D246" i="99"/>
  <c r="K377" i="99"/>
  <c r="G13" i="99"/>
  <c r="AF143" i="99"/>
  <c r="Y114" i="99"/>
  <c r="K13" i="99"/>
  <c r="O165" i="99"/>
  <c r="AO221" i="99"/>
  <c r="F169" i="99"/>
  <c r="G322" i="99"/>
  <c r="AH219" i="99"/>
  <c r="Y37" i="99"/>
  <c r="D307" i="99"/>
  <c r="O271" i="99"/>
  <c r="AI165" i="99"/>
  <c r="D116" i="99"/>
  <c r="E167" i="99"/>
  <c r="AI190" i="99"/>
  <c r="K271" i="99"/>
  <c r="BZ221" i="99"/>
  <c r="V273" i="99"/>
  <c r="AD143" i="99"/>
  <c r="N5" i="99"/>
  <c r="Z35" i="99"/>
  <c r="E324" i="99"/>
  <c r="I419" i="99"/>
  <c r="AG60" i="99"/>
  <c r="L271" i="99"/>
  <c r="V381" i="99"/>
  <c r="AN223" i="99"/>
  <c r="Q35" i="99"/>
  <c r="I398" i="99"/>
  <c r="AO223" i="99"/>
  <c r="K165" i="99"/>
  <c r="H114" i="99"/>
  <c r="AO224" i="99"/>
  <c r="M322" i="99"/>
  <c r="K244" i="99"/>
  <c r="W377" i="99"/>
  <c r="V39" i="99"/>
  <c r="CC221" i="99"/>
  <c r="N219" i="99"/>
  <c r="J398" i="99"/>
  <c r="AB398" i="99"/>
  <c r="W383" i="99"/>
  <c r="D221" i="99"/>
  <c r="AA114" i="99"/>
  <c r="D402" i="99"/>
  <c r="E402" i="99" s="1"/>
  <c r="E93" i="99"/>
  <c r="C290" i="99"/>
  <c r="F249" i="99"/>
  <c r="V403" i="99"/>
  <c r="W403" i="99" s="1"/>
  <c r="AC398" i="99"/>
  <c r="D37" i="99"/>
  <c r="M271" i="99"/>
  <c r="U273" i="99"/>
  <c r="G192" i="99"/>
  <c r="BH221" i="99"/>
  <c r="Y143" i="99"/>
  <c r="AE35" i="99"/>
  <c r="G89" i="99"/>
  <c r="G60" i="99"/>
  <c r="C380" i="99"/>
  <c r="E221" i="99"/>
  <c r="O219" i="99"/>
  <c r="V382" i="99"/>
  <c r="U91" i="99"/>
  <c r="P60" i="99"/>
  <c r="M35" i="99"/>
  <c r="AF219" i="99"/>
  <c r="Z165" i="99"/>
  <c r="AD35" i="99"/>
  <c r="C383" i="99"/>
  <c r="N288" i="99"/>
  <c r="K89" i="99"/>
  <c r="G398" i="99"/>
  <c r="AB37" i="99"/>
  <c r="AA165" i="99"/>
  <c r="N7" i="99"/>
  <c r="U362" i="99"/>
  <c r="AC221" i="99"/>
  <c r="I89" i="99"/>
  <c r="E337" i="99"/>
  <c r="N89" i="99"/>
  <c r="V223" i="99"/>
  <c r="U381" i="99"/>
  <c r="AI60" i="99"/>
  <c r="AV219" i="99"/>
  <c r="D93" i="99"/>
  <c r="I219" i="99"/>
  <c r="W62" i="99"/>
  <c r="J13" i="99"/>
  <c r="AD89" i="99"/>
  <c r="BR219" i="99"/>
  <c r="H190" i="99"/>
  <c r="BA219" i="99"/>
  <c r="W93" i="99"/>
  <c r="X93" i="99"/>
  <c r="C273" i="99"/>
  <c r="AA360" i="99"/>
  <c r="L377" i="99"/>
  <c r="D401" i="99"/>
  <c r="E401" i="99" s="1"/>
  <c r="D248" i="99"/>
  <c r="K114" i="99"/>
  <c r="H244" i="99"/>
  <c r="N9" i="99"/>
  <c r="AB360" i="99"/>
  <c r="K143" i="99"/>
  <c r="E192" i="99"/>
  <c r="L143" i="99"/>
  <c r="X398" i="99"/>
  <c r="AD165" i="99"/>
  <c r="AD360" i="99"/>
  <c r="I60" i="99"/>
  <c r="CF219" i="99"/>
  <c r="J62" i="99"/>
  <c r="G35" i="99"/>
  <c r="AF271" i="99"/>
  <c r="N60" i="99"/>
  <c r="Z377" i="99"/>
  <c r="AT219" i="99"/>
  <c r="D356" i="99"/>
  <c r="AC13" i="99"/>
  <c r="BV224" i="99"/>
  <c r="Z360" i="99"/>
  <c r="V93" i="99"/>
  <c r="CD219" i="99"/>
  <c r="G288" i="99"/>
  <c r="J271" i="99"/>
  <c r="Z89" i="99"/>
  <c r="W379" i="99"/>
  <c r="AD271" i="99"/>
  <c r="D91" i="99"/>
  <c r="AA377" i="99"/>
  <c r="P89" i="99"/>
  <c r="AC60" i="99"/>
  <c r="AE114" i="99"/>
  <c r="E290" i="99"/>
  <c r="E248" i="99"/>
  <c r="M190" i="99"/>
  <c r="H360" i="99"/>
  <c r="L288" i="99"/>
  <c r="L360" i="99"/>
  <c r="N305" i="99"/>
  <c r="F167" i="99"/>
  <c r="E246" i="99"/>
  <c r="Y221" i="99"/>
  <c r="G165" i="99"/>
  <c r="F356" i="99"/>
  <c r="Z221" i="99"/>
  <c r="V362" i="99"/>
  <c r="M13" i="99"/>
  <c r="CC219" i="99"/>
  <c r="V221" i="99"/>
  <c r="Z143" i="99"/>
  <c r="D169" i="99"/>
  <c r="AX219" i="99"/>
  <c r="W380" i="99"/>
  <c r="X221" i="99"/>
  <c r="K60" i="99"/>
  <c r="D324" i="99"/>
  <c r="I271" i="99"/>
  <c r="H165" i="99"/>
  <c r="AA60" i="99"/>
  <c r="I288" i="99"/>
  <c r="I35" i="99"/>
  <c r="AG13" i="99"/>
  <c r="J35" i="99"/>
  <c r="AE377" i="99"/>
  <c r="AB271" i="99"/>
  <c r="E249" i="99"/>
  <c r="AD190" i="99"/>
  <c r="G419" i="99"/>
  <c r="H13" i="99"/>
  <c r="E169" i="99"/>
  <c r="BZ219" i="99"/>
  <c r="Q89" i="99"/>
  <c r="AH190" i="99"/>
  <c r="K219" i="99"/>
  <c r="L341" i="99"/>
  <c r="E379" i="99"/>
  <c r="L398" i="99"/>
  <c r="AH13" i="99"/>
  <c r="D273" i="99"/>
  <c r="AF190" i="99"/>
  <c r="D192" i="99"/>
  <c r="BE224" i="99"/>
  <c r="N4" i="99"/>
  <c r="M165" i="99"/>
  <c r="L190" i="99"/>
  <c r="BN219" i="99"/>
  <c r="AB190" i="99"/>
  <c r="AC114" i="99"/>
  <c r="V15" i="99"/>
  <c r="F221" i="99"/>
  <c r="E380" i="99"/>
  <c r="V192" i="99"/>
  <c r="N165" i="99"/>
  <c r="D249" i="99"/>
  <c r="D404" i="99"/>
  <c r="E404" i="99" s="1"/>
  <c r="D343" i="99"/>
  <c r="P5" i="99"/>
  <c r="G246" i="99"/>
  <c r="AF114" i="99"/>
  <c r="J322" i="99"/>
  <c r="V379" i="99"/>
  <c r="M89" i="99"/>
  <c r="P219" i="99"/>
  <c r="D362" i="99"/>
  <c r="BW223" i="99"/>
  <c r="W223" i="99"/>
  <c r="Q190" i="99"/>
  <c r="U380" i="99"/>
  <c r="AE13" i="99"/>
  <c r="K190" i="99"/>
  <c r="E223" i="99"/>
  <c r="H356" i="99"/>
  <c r="V169" i="99"/>
  <c r="X223" i="99"/>
  <c r="O305" i="99"/>
  <c r="Y89" i="99"/>
  <c r="P35" i="99"/>
  <c r="I360" i="99"/>
  <c r="H341" i="99"/>
  <c r="AB219" i="99"/>
  <c r="X224" i="99"/>
  <c r="AB60" i="99"/>
  <c r="AQ219" i="99"/>
  <c r="M398" i="99"/>
  <c r="V224" i="99"/>
  <c r="BX223" i="99"/>
  <c r="P7" i="99"/>
  <c r="G116" i="99"/>
  <c r="I13" i="99"/>
  <c r="E381" i="99"/>
  <c r="J377" i="99"/>
  <c r="E273" i="99"/>
  <c r="AG89" i="99"/>
  <c r="AD60" i="99"/>
  <c r="F93" i="99"/>
  <c r="BF224" i="99"/>
  <c r="K305" i="99"/>
  <c r="U382" i="99"/>
  <c r="W167" i="99"/>
  <c r="P244" i="99"/>
  <c r="AB13" i="99"/>
  <c r="J143" i="99"/>
  <c r="X62" i="99"/>
  <c r="F37" i="99"/>
  <c r="L219" i="99"/>
  <c r="H398" i="99"/>
  <c r="AI114" i="99"/>
  <c r="U379" i="99"/>
  <c r="P190" i="99"/>
  <c r="BY219" i="99"/>
  <c r="BL221" i="99"/>
  <c r="BY221" i="99"/>
  <c r="AR219" i="99"/>
  <c r="AE165" i="99"/>
  <c r="D223" i="99"/>
  <c r="AY219" i="99"/>
  <c r="W273" i="99"/>
  <c r="O60" i="99"/>
  <c r="I143" i="99"/>
  <c r="C324" i="99"/>
  <c r="BP219" i="99"/>
  <c r="AG165" i="99"/>
  <c r="W39" i="99"/>
  <c r="N341" i="99"/>
  <c r="N114" i="99"/>
  <c r="J305" i="99"/>
  <c r="CE219" i="99"/>
  <c r="AA219" i="99"/>
  <c r="BV221" i="99"/>
  <c r="J190" i="99"/>
  <c r="D383" i="99"/>
  <c r="AB165" i="99"/>
  <c r="U383" i="99"/>
  <c r="H219" i="99"/>
  <c r="AI89" i="99"/>
  <c r="BL219" i="99"/>
  <c r="Y398" i="99"/>
  <c r="BW224" i="99"/>
  <c r="AH35" i="99"/>
  <c r="X377" i="99"/>
  <c r="V402" i="99"/>
  <c r="W402" i="99" s="1"/>
  <c r="I377" i="99"/>
  <c r="Z60" i="99"/>
  <c r="E37" i="99"/>
  <c r="L165" i="99"/>
  <c r="G221" i="99"/>
  <c r="H143" i="99"/>
  <c r="M219" i="99"/>
  <c r="L322" i="99"/>
  <c r="D380" i="99"/>
  <c r="AH143" i="99"/>
  <c r="AH60" i="99"/>
  <c r="AQ221" i="99"/>
  <c r="Y271" i="99"/>
  <c r="Y377" i="99"/>
  <c r="BV223" i="99"/>
  <c r="F223" i="99"/>
  <c r="H89" i="99"/>
  <c r="AC89" i="99"/>
  <c r="AC360" i="99"/>
  <c r="D337" i="99"/>
  <c r="W224" i="99"/>
  <c r="AC35" i="99"/>
  <c r="P13" i="99"/>
  <c r="W37" i="99"/>
  <c r="CA219" i="99"/>
  <c r="D224" i="99"/>
  <c r="Q219" i="99"/>
  <c r="J60" i="99"/>
  <c r="K360" i="99"/>
  <c r="AU219" i="99"/>
  <c r="AE143" i="99"/>
  <c r="G341" i="99"/>
  <c r="F62" i="99"/>
  <c r="BM219" i="99"/>
  <c r="D62" i="99"/>
  <c r="V404" i="99"/>
  <c r="W404" i="99" s="1"/>
  <c r="D381" i="99"/>
  <c r="G244" i="99"/>
  <c r="E398" i="99"/>
  <c r="AN224" i="99"/>
  <c r="AE271" i="99"/>
  <c r="BJ219" i="99"/>
  <c r="G219" i="99"/>
  <c r="L13" i="99"/>
  <c r="AE219" i="99"/>
  <c r="E377" i="99"/>
  <c r="X169" i="99"/>
  <c r="CB219" i="99"/>
  <c r="M305" i="99"/>
  <c r="AE398" i="99"/>
  <c r="O89" i="99"/>
  <c r="BG224" i="99"/>
  <c r="P165" i="99"/>
  <c r="P114" i="99"/>
  <c r="E39" i="99"/>
  <c r="W192" i="99"/>
  <c r="D382" i="99"/>
  <c r="AA271" i="99"/>
  <c r="C381" i="99"/>
  <c r="D290" i="99"/>
  <c r="V116" i="99"/>
  <c r="BK219" i="99"/>
  <c r="G167" i="99"/>
  <c r="L89" i="99"/>
  <c r="AC271" i="99"/>
  <c r="CG219" i="99"/>
  <c r="AF60" i="99"/>
  <c r="D167" i="99"/>
  <c r="G190" i="99"/>
  <c r="H60" i="99"/>
  <c r="Y116" i="99"/>
  <c r="F248" i="99"/>
  <c r="C382" i="99"/>
  <c r="I114" i="99"/>
  <c r="C343" i="99"/>
  <c r="N322" i="99"/>
  <c r="O13" i="99"/>
  <c r="K322" i="99"/>
  <c r="V62" i="99"/>
  <c r="W382" i="99"/>
  <c r="N143" i="99"/>
  <c r="Z398" i="99"/>
  <c r="I165" i="99"/>
  <c r="BI221" i="99"/>
  <c r="D15" i="99"/>
  <c r="Q114" i="99"/>
  <c r="BG221" i="99"/>
  <c r="Z114" i="99"/>
  <c r="L35" i="99"/>
  <c r="L60" i="99"/>
  <c r="AC143" i="99"/>
  <c r="K341" i="99"/>
  <c r="AD398" i="99"/>
  <c r="W169" i="99"/>
  <c r="X167" i="99"/>
  <c r="E356" i="99"/>
  <c r="G360" i="99"/>
  <c r="W398" i="99"/>
  <c r="O143" i="99"/>
  <c r="L244" i="99"/>
  <c r="E419" i="99"/>
  <c r="O114" i="99"/>
  <c r="AA35" i="99"/>
  <c r="AH114" i="99"/>
  <c r="AI35" i="99"/>
  <c r="Y167" i="99"/>
  <c r="O244" i="99"/>
  <c r="E343" i="99"/>
  <c r="C362" i="99"/>
  <c r="AS219" i="99"/>
  <c r="C356" i="99"/>
  <c r="AG271" i="99"/>
  <c r="W221" i="99"/>
  <c r="AE60" i="99"/>
  <c r="BG223" i="99"/>
  <c r="M114" i="99"/>
  <c r="AG35" i="99"/>
  <c r="AD219" i="99"/>
  <c r="E224" i="99"/>
  <c r="J89" i="99"/>
  <c r="AA13" i="99"/>
  <c r="Y13" i="99"/>
  <c r="G305" i="99"/>
  <c r="BI219" i="99"/>
  <c r="Y60" i="99"/>
  <c r="AF377" i="99"/>
  <c r="E362" i="99"/>
  <c r="AE360" i="99"/>
  <c r="AA143" i="99"/>
  <c r="O288" i="99"/>
  <c r="Y91" i="99"/>
  <c r="L114" i="99"/>
  <c r="C91" i="99"/>
  <c r="AC219" i="99"/>
  <c r="H305" i="99"/>
  <c r="K398" i="99"/>
  <c r="C337" i="99"/>
  <c r="V380" i="99"/>
  <c r="V401" i="99"/>
  <c r="W401" i="99" s="1"/>
  <c r="M60" i="99"/>
  <c r="V145" i="99"/>
  <c r="BE223" i="99"/>
  <c r="AI219" i="99"/>
  <c r="AG143" i="99"/>
  <c r="J360" i="99"/>
  <c r="N13" i="99"/>
  <c r="J244" i="99"/>
  <c r="AB89" i="99"/>
  <c r="AB377" i="99"/>
  <c r="E91" i="99"/>
  <c r="H419" i="99"/>
  <c r="AU221" i="99"/>
  <c r="CI219" i="99"/>
  <c r="Y190" i="99"/>
  <c r="G377" i="99"/>
  <c r="N271" i="99"/>
  <c r="Z219" i="99"/>
  <c r="W362" i="99"/>
  <c r="E62" i="99"/>
  <c r="AE89" i="99"/>
  <c r="Z13" i="99"/>
  <c r="G91" i="99"/>
  <c r="J165" i="99"/>
  <c r="Q244" i="99"/>
  <c r="H288" i="99"/>
  <c r="H221" i="99"/>
  <c r="P143" i="99"/>
  <c r="J219" i="99"/>
  <c r="N35" i="99"/>
  <c r="BO219" i="99"/>
  <c r="AP221" i="99"/>
  <c r="AG114" i="99"/>
  <c r="AB62" i="99"/>
  <c r="Q1169" i="100" a="1"/>
  <c r="P792" i="100" a="1"/>
  <c r="Q747" i="100" a="1"/>
  <c r="P1218" i="100" a="1"/>
  <c r="P873" i="100" a="1"/>
  <c r="Q807" i="100" a="1"/>
  <c r="Q1034" i="100" a="1"/>
  <c r="P619" i="100" a="1"/>
  <c r="P717" i="100" a="1"/>
  <c r="P922" i="100" a="1"/>
  <c r="P581" i="100" a="1"/>
  <c r="P1101" i="100" a="1"/>
  <c r="Q581" i="100" a="1"/>
  <c r="P979" i="100" a="1"/>
  <c r="Q600" i="100" a="1"/>
  <c r="Q681" i="100" a="1"/>
  <c r="P1114" i="100" a="1"/>
  <c r="Q1194" i="100" a="1"/>
  <c r="P825" i="100" a="1"/>
  <c r="Q717" i="100" a="1"/>
  <c r="Q1091" i="100" a="1"/>
  <c r="Q650" i="100" a="1"/>
  <c r="P941" i="100" a="1"/>
  <c r="Q873" i="100" a="1"/>
  <c r="Q998" i="100" a="1"/>
  <c r="Q1012" i="100" a="1"/>
  <c r="Q1218" i="100" a="1"/>
  <c r="P843" i="100" a="1"/>
  <c r="P998" i="100" a="1"/>
  <c r="P551" i="100" a="1"/>
  <c r="P1048" i="100" a="1"/>
  <c r="P600" i="100" a="1"/>
  <c r="Q825" i="100" a="1"/>
  <c r="Q843" i="100" a="1"/>
  <c r="P681" i="100" a="1"/>
  <c r="Q777" i="100" a="1"/>
  <c r="P807" i="100" a="1"/>
  <c r="Q1058" i="100" a="1"/>
  <c r="Q1143" i="100" a="1"/>
  <c r="P903" i="100" a="1"/>
  <c r="Q941" i="100" a="1"/>
  <c r="Q1048" i="100" a="1"/>
  <c r="P1058" i="100" a="1"/>
  <c r="Q619" i="100" a="1"/>
  <c r="P1169" i="100" a="1"/>
  <c r="Q1023" i="100" a="1"/>
  <c r="P566" i="100" a="1"/>
  <c r="Q1101" i="100" a="1"/>
  <c r="P1034" i="100" a="1"/>
  <c r="P747" i="100" a="1"/>
  <c r="P699" i="100" a="1"/>
  <c r="P650" i="100" a="1"/>
  <c r="P1023" i="100" a="1"/>
  <c r="P1194" i="100" a="1"/>
  <c r="Q699" i="100" a="1"/>
  <c r="Q903" i="100" a="1"/>
  <c r="P1012" i="100" a="1"/>
  <c r="Q960" i="100" a="1"/>
  <c r="Q1075" i="100" a="1"/>
  <c r="P1075" i="100" a="1"/>
  <c r="Q1114" i="100" a="1"/>
  <c r="Q979" i="100" a="1"/>
  <c r="Q551" i="100" a="1"/>
  <c r="P1091" i="100" a="1"/>
  <c r="P1143" i="100" a="1"/>
  <c r="Q792" i="100" a="1"/>
  <c r="P777" i="100" a="1"/>
  <c r="Q922" i="100" a="1"/>
  <c r="Q566" i="100" a="1"/>
  <c r="P960" i="100" a="1"/>
  <c r="P960" i="100" l="1"/>
  <c r="Q566" i="100"/>
  <c r="Q922" i="100"/>
  <c r="P777" i="100"/>
  <c r="Q792" i="100"/>
  <c r="P1143" i="100"/>
  <c r="P1091" i="100"/>
  <c r="Q551" i="100"/>
  <c r="Q979" i="100"/>
  <c r="Q1114" i="100"/>
  <c r="P1075" i="100"/>
  <c r="Q1075" i="100"/>
  <c r="Q960" i="100"/>
  <c r="P1012" i="100"/>
  <c r="Q903" i="100"/>
  <c r="Q699" i="100"/>
  <c r="P1194" i="100"/>
  <c r="P1023" i="100"/>
  <c r="P650" i="100"/>
  <c r="P699" i="100"/>
  <c r="P747" i="100"/>
  <c r="P1034" i="100"/>
  <c r="Q1101" i="100"/>
  <c r="P566" i="100"/>
  <c r="Q1023" i="100"/>
  <c r="P1169" i="100"/>
  <c r="Q619" i="100"/>
  <c r="P1058" i="100"/>
  <c r="Q1048" i="100"/>
  <c r="Q941" i="100"/>
  <c r="P903" i="100"/>
  <c r="Q1143" i="100"/>
  <c r="Q1058" i="100"/>
  <c r="P807" i="100"/>
  <c r="Q777" i="100"/>
  <c r="P681" i="100"/>
  <c r="Q843" i="100"/>
  <c r="Q825" i="100"/>
  <c r="P600" i="100"/>
  <c r="P1048" i="100"/>
  <c r="P551" i="100"/>
  <c r="P998" i="100"/>
  <c r="P843" i="100"/>
  <c r="Q1218" i="100"/>
  <c r="Q1012" i="100"/>
  <c r="Q998" i="100"/>
  <c r="Q873" i="100"/>
  <c r="P941" i="100"/>
  <c r="Q650" i="100"/>
  <c r="Q1091" i="100"/>
  <c r="Q717" i="100"/>
  <c r="P825" i="100"/>
  <c r="Q1194" i="100"/>
  <c r="P1114" i="100"/>
  <c r="Q681" i="100"/>
  <c r="Q600" i="100"/>
  <c r="P979" i="100"/>
  <c r="Q581" i="100"/>
  <c r="P1101" i="100"/>
  <c r="P581" i="100"/>
  <c r="P922" i="100"/>
  <c r="P717" i="100"/>
  <c r="P619" i="100"/>
  <c r="Q1034" i="100"/>
  <c r="Q807" i="100"/>
  <c r="P873" i="100"/>
  <c r="P1218" i="100"/>
  <c r="Q747" i="100"/>
  <c r="P792"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<sst xmlns="http://schemas.openxmlformats.org/spreadsheetml/2006/main" count="26681" uniqueCount="2139">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</sst>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731</v>
      </c>
      <c r="B1" s="1597"/>
      <c r="C1" s="1597"/>
      <c r="D1" s="1597"/>
      <c r="E1" s="1597"/>
    </row>
    <row r="2" spans="1:5" x14ac:dyDescent="0.25">
      <c r="A2" s="1597" t="s">
        <v>732</v>
      </c>
      <c r="B2" s="1597"/>
      <c r="C2" s="1597"/>
      <c r="D2" s="1597"/>
      <c r="E2" s="1597"/>
    </row>
    <row r="3" spans="1:5" x14ac:dyDescent="0.25">
      <c r="A3" s="71"/>
    </row>
    <row r="4" spans="1:5" ht="78" customHeight="1" x14ac:dyDescent="0.25">
      <c r="A4" s="1615" t="s">
        <v>733</v>
      </c>
      <c r="B4" s="1615"/>
      <c r="C4" s="1615"/>
      <c r="D4" s="1615"/>
      <c r="E4" s="1615"/>
    </row>
    <row r="5" spans="1:5" x14ac:dyDescent="0.25">
      <c r="A5" s="71"/>
    </row>
    <row r="6" spans="1:5" ht="31.5" customHeight="1" x14ac:dyDescent="0.25">
      <c r="A6" s="1614" t="s">
        <v>734</v>
      </c>
      <c r="B6" s="1614"/>
      <c r="C6" s="1614"/>
      <c r="D6" s="1614"/>
      <c r="E6" s="1614"/>
    </row>
    <row r="7" spans="1:5" ht="15.75" thickBot="1" x14ac:dyDescent="0.3">
      <c r="A7" s="72"/>
    </row>
    <row r="8" spans="1:5" ht="15" customHeight="1" x14ac:dyDescent="0.25">
      <c r="A8" s="1608" t="s">
        <v>735</v>
      </c>
      <c r="B8" s="1609"/>
      <c r="C8" s="1609"/>
      <c r="D8" s="1609"/>
      <c r="E8" s="1610"/>
    </row>
    <row r="9" spans="1:5" ht="15" customHeight="1" thickBot="1" x14ac:dyDescent="0.3">
      <c r="A9" s="1611" t="s">
        <v>736</v>
      </c>
      <c r="B9" s="1612"/>
      <c r="C9" s="1612"/>
      <c r="D9" s="1612"/>
      <c r="E9" s="1613"/>
    </row>
    <row r="10" spans="1:5" x14ac:dyDescent="0.25">
      <c r="A10" s="73"/>
      <c r="B10" s="1605"/>
      <c r="C10" s="1605"/>
      <c r="D10" s="77"/>
    </row>
    <row r="11" spans="1:5" ht="31.5" customHeight="1" thickBot="1" x14ac:dyDescent="0.3">
      <c r="A11" s="75" t="s">
        <v>737</v>
      </c>
      <c r="B11" s="1606" t="s">
        <v>738</v>
      </c>
      <c r="C11" s="1606"/>
      <c r="D11" s="77">
        <f>Welcome!$D$4</f>
        <v>0</v>
      </c>
    </row>
    <row r="12" spans="1:5" ht="15.75" thickBot="1" x14ac:dyDescent="0.3">
      <c r="A12" s="75" t="s">
        <v>739</v>
      </c>
      <c r="B12" s="1607">
        <f>'MDA Worksheet'!$R$18</f>
        <v>0</v>
      </c>
      <c r="C12" s="160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4"/>
      <c r="C17" s="1604"/>
      <c r="D17" s="1604"/>
      <c r="E17" s="1604"/>
    </row>
    <row r="18" spans="1:5" x14ac:dyDescent="0.25">
      <c r="A18" s="73"/>
      <c r="B18" s="116"/>
      <c r="C18" s="73"/>
      <c r="D18" s="116"/>
    </row>
    <row r="19" spans="1:5" ht="15.75" thickBot="1" x14ac:dyDescent="0.3">
      <c r="A19" s="75" t="s">
        <v>811</v>
      </c>
      <c r="B19" s="1604" t="str">
        <f>Welcome!$D$10</f>
        <v>Please Select</v>
      </c>
      <c r="C19" s="1604"/>
      <c r="D19" s="1604"/>
      <c r="E19" s="160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2" t="s">
        <v>1152</v>
      </c>
      <c r="B42" s="1583"/>
      <c r="C42" s="1583"/>
      <c r="D42" s="1583"/>
      <c r="E42" s="1584"/>
    </row>
    <row r="43" spans="1:5" s="677" customFormat="1" x14ac:dyDescent="0.25">
      <c r="A43" s="1585"/>
      <c r="B43" s="1586"/>
      <c r="C43" s="1586"/>
      <c r="D43" s="1586"/>
      <c r="E43" s="1587"/>
    </row>
    <row r="44" spans="1:5" s="677" customFormat="1" ht="15.75" thickBot="1" x14ac:dyDescent="0.3">
      <c r="A44" s="1588"/>
      <c r="B44" s="1589"/>
      <c r="C44" s="1589"/>
      <c r="D44" s="1589"/>
      <c r="E44" s="1590"/>
    </row>
    <row r="45" spans="1:5" s="677" customFormat="1" ht="15.75" thickBot="1" x14ac:dyDescent="0.3">
      <c r="A45" s="683"/>
    </row>
    <row r="46" spans="1:5" s="677" customFormat="1" ht="15.75" thickBot="1" x14ac:dyDescent="0.3">
      <c r="A46" s="1582" t="s">
        <v>1141</v>
      </c>
      <c r="B46" s="1583"/>
      <c r="C46" s="1583"/>
      <c r="D46" s="1583"/>
      <c r="E46" s="158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6"/>
      <c r="B53" s="1617"/>
      <c r="C53" s="1617"/>
      <c r="D53" s="1617"/>
      <c r="E53" s="1618"/>
    </row>
    <row r="54" spans="1:5" s="677" customFormat="1" ht="15.75" thickBot="1" x14ac:dyDescent="0.3">
      <c r="A54" s="1619"/>
      <c r="B54" s="1620"/>
      <c r="C54" s="1620"/>
      <c r="D54" s="1620"/>
      <c r="E54" s="1621"/>
    </row>
    <row r="55" spans="1:5" ht="15.75" thickBot="1" x14ac:dyDescent="0.3">
      <c r="A55" s="683"/>
      <c r="B55" s="677"/>
      <c r="C55" s="677"/>
      <c r="D55" s="677"/>
      <c r="E55" s="677"/>
    </row>
    <row r="56" spans="1:5" ht="30.75" customHeight="1" thickBot="1" x14ac:dyDescent="0.3">
      <c r="A56" s="1598" t="s">
        <v>747</v>
      </c>
      <c r="B56" s="1599"/>
      <c r="C56" s="1599"/>
      <c r="D56" s="1599"/>
      <c r="E56" s="160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1" t="s">
        <v>759</v>
      </c>
      <c r="B67" s="1602"/>
      <c r="C67" s="1602"/>
      <c r="D67" s="1602"/>
      <c r="E67" s="160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1" t="s">
        <v>1153</v>
      </c>
      <c r="B74" s="1592"/>
      <c r="C74" s="1592"/>
      <c r="D74" s="1592"/>
      <c r="E74" s="1593"/>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4" t="s">
        <v>762</v>
      </c>
      <c r="B78" s="1595"/>
      <c r="C78" s="1595"/>
      <c r="D78" s="1595"/>
      <c r="E78" s="159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4" t="s">
        <v>764</v>
      </c>
      <c r="B83" s="1595"/>
      <c r="C83" s="1595"/>
      <c r="D83" s="1595"/>
      <c r="E83" s="159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4DvL+mKfNTd6TD/E5/+ql7h8WGXRSXaiQePeTl0QxYIp4505574sxmuZE5rSxjZOVUQoLEsWJaKGJxFFYoRUtQ==" saltValue="iieCdEqkDsMk6GHaGA3ss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Gmqaw4ZeX5xDjHg8PnKUBfm1Z4dsW94kB2/DoV34lRJQfXIfUQrpgygWUgpyk1pZ6sCVbbgY6s6dJqRS1j57g==" saltValue="SV+FswF++4JIbT8Ycry3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6">
      <formula>$A23&gt;$W$2</formula>
    </cfRule>
  </conditionalFormatting>
  <conditionalFormatting sqref="E23:O32">
    <cfRule type="expression" dxfId="41" priority="42">
      <formula>$D23=$W$2</formula>
    </cfRule>
  </conditionalFormatting>
  <conditionalFormatting sqref="E21:O21 F22:L22">
    <cfRule type="expression" dxfId="40" priority="43">
      <formula>$W$2=0</formula>
    </cfRule>
  </conditionalFormatting>
  <conditionalFormatting sqref="F14:G14">
    <cfRule type="expression" dxfId="39" priority="39">
      <formula>$F$14&lt;NOW()</formula>
    </cfRule>
    <cfRule type="expression" dxfId="38" priority="40">
      <formula>$Q$14&lt;&gt;7</formula>
    </cfRule>
  </conditionalFormatting>
  <conditionalFormatting sqref="E22">
    <cfRule type="expression" dxfId="37" priority="38">
      <formula>$W$2=0</formula>
    </cfRule>
  </conditionalFormatting>
  <conditionalFormatting sqref="M22">
    <cfRule type="expression" dxfId="36" priority="37">
      <formula>$W$2=0</formula>
    </cfRule>
  </conditionalFormatting>
  <conditionalFormatting sqref="N22:O22">
    <cfRule type="expression" dxfId="35" priority="36">
      <formula>$W$2=0</formula>
    </cfRule>
  </conditionalFormatting>
  <conditionalFormatting sqref="M23:M32">
    <cfRule type="expression" dxfId="34" priority="35">
      <formula>$A23&gt;$W$2</formula>
    </cfRule>
  </conditionalFormatting>
  <conditionalFormatting sqref="M23:M32">
    <cfRule type="expression" dxfId="33" priority="34">
      <formula>$D23=$W$2</formula>
    </cfRule>
  </conditionalFormatting>
  <conditionalFormatting sqref="O23:O32 F23:J32">
    <cfRule type="containsBlanks" dxfId="32" priority="47" stopIfTrue="1">
      <formula>LEN(TRIM(F23))=0</formula>
    </cfRule>
    <cfRule type="notContainsBlanks" dxfId="31"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604" priority="2" operator="equal">
      <formula>"No"</formula>
    </cfRule>
  </conditionalFormatting>
  <conditionalFormatting sqref="E13">
    <cfRule type="cellIs" dxfId="60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602" priority="14">
      <formula>$E11="EXCLUDE"</formula>
    </cfRule>
  </conditionalFormatting>
  <conditionalFormatting sqref="N24:N26">
    <cfRule type="expression" dxfId="601" priority="15">
      <formula>$E25="EXCLUDE"</formula>
    </cfRule>
  </conditionalFormatting>
  <conditionalFormatting sqref="N11 N14:N15 N23">
    <cfRule type="expression" dxfId="600" priority="16">
      <formula>$E12="EXCLUDE"</formula>
    </cfRule>
  </conditionalFormatting>
  <conditionalFormatting sqref="N12">
    <cfRule type="expression" dxfId="599" priority="17">
      <formula>$E14="EXCLUDE"</formula>
    </cfRule>
  </conditionalFormatting>
  <conditionalFormatting sqref="N13 N21">
    <cfRule type="expression" dxfId="598" priority="18">
      <formula>$E20="EXCLUDE"</formula>
    </cfRule>
  </conditionalFormatting>
  <conditionalFormatting sqref="N27:N28 N18">
    <cfRule type="expression" dxfId="597" priority="19">
      <formula>$E21="EXCLUDE"</formula>
    </cfRule>
  </conditionalFormatting>
  <conditionalFormatting sqref="N30">
    <cfRule type="expression" dxfId="596" priority="20">
      <formula>$E23="EXCLUDE"</formula>
    </cfRule>
  </conditionalFormatting>
  <conditionalFormatting sqref="N17 N29 N19 N22">
    <cfRule type="expression" dxfId="595" priority="21">
      <formula>$E17="EXCLUDE"</formula>
    </cfRule>
  </conditionalFormatting>
  <conditionalFormatting sqref="N20">
    <cfRule type="expression" dxfId="594" priority="22">
      <formula>$E18="EXCLUDE"</formula>
    </cfRule>
  </conditionalFormatting>
  <conditionalFormatting sqref="N50">
    <cfRule type="expression" dxfId="593" priority="5">
      <formula>$E45="EXCLUDE"</formula>
    </cfRule>
  </conditionalFormatting>
  <conditionalFormatting sqref="N58:N60">
    <cfRule type="expression" dxfId="592" priority="6">
      <formula>$E59="EXCLUDE"</formula>
    </cfRule>
  </conditionalFormatting>
  <conditionalFormatting sqref="N48:N49 N57">
    <cfRule type="expression" dxfId="591" priority="7">
      <formula>$E49="EXCLUDE"</formula>
    </cfRule>
  </conditionalFormatting>
  <conditionalFormatting sqref="N46">
    <cfRule type="expression" dxfId="590" priority="8">
      <formula>$E48="EXCLUDE"</formula>
    </cfRule>
  </conditionalFormatting>
  <conditionalFormatting sqref="N47 N55">
    <cfRule type="expression" dxfId="589" priority="9">
      <formula>$E54="EXCLUDE"</formula>
    </cfRule>
  </conditionalFormatting>
  <conditionalFormatting sqref="N61:N62 N52">
    <cfRule type="expression" dxfId="588" priority="10">
      <formula>$E55="EXCLUDE"</formula>
    </cfRule>
  </conditionalFormatting>
  <conditionalFormatting sqref="N64">
    <cfRule type="expression" dxfId="587" priority="11">
      <formula>$E57="EXCLUDE"</formula>
    </cfRule>
  </conditionalFormatting>
  <conditionalFormatting sqref="N51 N63 N53 N56">
    <cfRule type="expression" dxfId="586" priority="12">
      <formula>$E51="EXCLUDE"</formula>
    </cfRule>
  </conditionalFormatting>
  <conditionalFormatting sqref="N54">
    <cfRule type="expression" dxfId="585" priority="13">
      <formula>$E52="EXCLUDE"</formula>
    </cfRule>
  </conditionalFormatting>
  <conditionalFormatting sqref="N36:N45">
    <cfRule type="expression" dxfId="58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83" priority="77">
      <formula>$J6="Check"</formula>
    </cfRule>
  </conditionalFormatting>
  <conditionalFormatting sqref="N20">
    <cfRule type="expression" dxfId="582" priority="75">
      <formula>$J20="Check"</formula>
    </cfRule>
  </conditionalFormatting>
  <conditionalFormatting sqref="N34">
    <cfRule type="expression" dxfId="581" priority="74">
      <formula>$J34="Check"</formula>
    </cfRule>
  </conditionalFormatting>
  <conditionalFormatting sqref="N48">
    <cfRule type="expression" dxfId="580" priority="73">
      <formula>$J48="Check"</formula>
    </cfRule>
  </conditionalFormatting>
  <conditionalFormatting sqref="N62">
    <cfRule type="expression" dxfId="579" priority="72">
      <formula>$J62="Check"</formula>
    </cfRule>
  </conditionalFormatting>
  <conditionalFormatting sqref="N78">
    <cfRule type="expression" dxfId="578" priority="71">
      <formula>$J78="Check"</formula>
    </cfRule>
  </conditionalFormatting>
  <conditionalFormatting sqref="N94">
    <cfRule type="expression" dxfId="577" priority="70">
      <formula>$J94="Check"</formula>
    </cfRule>
  </conditionalFormatting>
  <conditionalFormatting sqref="N108">
    <cfRule type="expression" dxfId="576" priority="69">
      <formula>$J108="Check"</formula>
    </cfRule>
  </conditionalFormatting>
  <conditionalFormatting sqref="N122">
    <cfRule type="expression" dxfId="575" priority="68">
      <formula>$J122="Check"</formula>
    </cfRule>
  </conditionalFormatting>
  <conditionalFormatting sqref="N138">
    <cfRule type="expression" dxfId="574" priority="67">
      <formula>$J138="Check"</formula>
    </cfRule>
  </conditionalFormatting>
  <conditionalFormatting sqref="N242">
    <cfRule type="expression" dxfId="573" priority="60">
      <formula>$J242="Check"</formula>
    </cfRule>
  </conditionalFormatting>
  <conditionalFormatting sqref="N226">
    <cfRule type="expression" dxfId="572" priority="59">
      <formula>$J226="Check"</formula>
    </cfRule>
  </conditionalFormatting>
  <conditionalFormatting sqref="N210">
    <cfRule type="expression" dxfId="571" priority="58">
      <formula>$J210="Check"</formula>
    </cfRule>
  </conditionalFormatting>
  <conditionalFormatting sqref="N196">
    <cfRule type="expression" dxfId="570" priority="57">
      <formula>$J196="Check"</formula>
    </cfRule>
  </conditionalFormatting>
  <conditionalFormatting sqref="N182">
    <cfRule type="expression" dxfId="569" priority="56">
      <formula>$J182="Check"</formula>
    </cfRule>
  </conditionalFormatting>
  <conditionalFormatting sqref="N168">
    <cfRule type="expression" dxfId="568" priority="55">
      <formula>$J168="Check"</formula>
    </cfRule>
  </conditionalFormatting>
  <conditionalFormatting sqref="N154">
    <cfRule type="expression" dxfId="567" priority="54">
      <formula>$J154="Check"</formula>
    </cfRule>
  </conditionalFormatting>
  <conditionalFormatting sqref="N312">
    <cfRule type="expression" dxfId="566" priority="53">
      <formula>$J312="Check"</formula>
    </cfRule>
  </conditionalFormatting>
  <conditionalFormatting sqref="N326">
    <cfRule type="expression" dxfId="565" priority="52">
      <formula>$J326="Check"</formula>
    </cfRule>
  </conditionalFormatting>
  <conditionalFormatting sqref="N340">
    <cfRule type="expression" dxfId="564" priority="51">
      <formula>$J340="Check"</formula>
    </cfRule>
  </conditionalFormatting>
  <conditionalFormatting sqref="N354">
    <cfRule type="expression" dxfId="563" priority="50">
      <formula>$J354="Check"</formula>
    </cfRule>
  </conditionalFormatting>
  <conditionalFormatting sqref="N368">
    <cfRule type="expression" dxfId="562" priority="49">
      <formula>$J368="Check"</formula>
    </cfRule>
  </conditionalFormatting>
  <conditionalFormatting sqref="N382">
    <cfRule type="expression" dxfId="561" priority="48">
      <formula>$J382="Check"</formula>
    </cfRule>
  </conditionalFormatting>
  <conditionalFormatting sqref="N396">
    <cfRule type="expression" dxfId="560" priority="46">
      <formula>$J396="Check"</formula>
    </cfRule>
  </conditionalFormatting>
  <conditionalFormatting sqref="N410">
    <cfRule type="expression" dxfId="559" priority="44">
      <formula>$J410="Check"</formula>
    </cfRule>
  </conditionalFormatting>
  <conditionalFormatting sqref="N424">
    <cfRule type="expression" dxfId="558" priority="43">
      <formula>$J424="Check"</formula>
    </cfRule>
  </conditionalFormatting>
  <conditionalFormatting sqref="N438">
    <cfRule type="expression" dxfId="557" priority="42">
      <formula>$J438="Check"</formula>
    </cfRule>
  </conditionalFormatting>
  <conditionalFormatting sqref="N452">
    <cfRule type="expression" dxfId="556" priority="41">
      <formula>$J452="Check"</formula>
    </cfRule>
  </conditionalFormatting>
  <conditionalFormatting sqref="N466">
    <cfRule type="expression" dxfId="555" priority="40">
      <formula>$J466="Check"</formula>
    </cfRule>
  </conditionalFormatting>
  <conditionalFormatting sqref="N480">
    <cfRule type="expression" dxfId="554" priority="39">
      <formula>$J480="Check"</formula>
    </cfRule>
  </conditionalFormatting>
  <conditionalFormatting sqref="N256">
    <cfRule type="expression" dxfId="553" priority="38">
      <formula>$J256="Check"</formula>
    </cfRule>
  </conditionalFormatting>
  <conditionalFormatting sqref="N270">
    <cfRule type="expression" dxfId="552" priority="37">
      <formula>$J270="Check"</formula>
    </cfRule>
  </conditionalFormatting>
  <conditionalFormatting sqref="N284">
    <cfRule type="expression" dxfId="551" priority="36">
      <formula>$J284="Check"</formula>
    </cfRule>
  </conditionalFormatting>
  <conditionalFormatting sqref="N298">
    <cfRule type="expression" dxfId="550" priority="35">
      <formula>$J298="Check"</formula>
    </cfRule>
  </conditionalFormatting>
  <conditionalFormatting sqref="P248">
    <cfRule type="expression" dxfId="549" priority="34">
      <formula>$H242="Monthly"</formula>
    </cfRule>
  </conditionalFormatting>
  <conditionalFormatting sqref="P262">
    <cfRule type="expression" dxfId="548" priority="33">
      <formula>$H256="Monthly"</formula>
    </cfRule>
  </conditionalFormatting>
  <conditionalFormatting sqref="P276">
    <cfRule type="expression" dxfId="547" priority="32">
      <formula>$H270="Monthly"</formula>
    </cfRule>
  </conditionalFormatting>
  <conditionalFormatting sqref="P290">
    <cfRule type="expression" dxfId="546" priority="31">
      <formula>$H284="Monthly"</formula>
    </cfRule>
  </conditionalFormatting>
  <conditionalFormatting sqref="P304">
    <cfRule type="expression" dxfId="545" priority="30">
      <formula>$H298="Monthly"</formula>
    </cfRule>
  </conditionalFormatting>
  <conditionalFormatting sqref="P40">
    <cfRule type="expression" dxfId="544" priority="29">
      <formula>$H34="Monthly"</formula>
    </cfRule>
  </conditionalFormatting>
  <conditionalFormatting sqref="P54">
    <cfRule type="expression" dxfId="543" priority="28">
      <formula>$H48="Monthly"</formula>
    </cfRule>
  </conditionalFormatting>
  <conditionalFormatting sqref="P72">
    <cfRule type="expression" dxfId="542" priority="27">
      <formula>$H62="Monthly"</formula>
    </cfRule>
  </conditionalFormatting>
  <conditionalFormatting sqref="P88">
    <cfRule type="expression" dxfId="541" priority="26">
      <formula>$H78="Monthly"</formula>
    </cfRule>
  </conditionalFormatting>
  <conditionalFormatting sqref="R6">
    <cfRule type="expression" dxfId="540" priority="25">
      <formula>$H6="Program"</formula>
    </cfRule>
  </conditionalFormatting>
  <conditionalFormatting sqref="R20">
    <cfRule type="expression" dxfId="539" priority="24">
      <formula>$H20="Program"</formula>
    </cfRule>
  </conditionalFormatting>
  <conditionalFormatting sqref="R34">
    <cfRule type="expression" dxfId="538" priority="23">
      <formula>$H34="Program"</formula>
    </cfRule>
  </conditionalFormatting>
  <conditionalFormatting sqref="R48">
    <cfRule type="expression" dxfId="537" priority="22">
      <formula>$H48="Program"</formula>
    </cfRule>
  </conditionalFormatting>
  <conditionalFormatting sqref="R62">
    <cfRule type="expression" dxfId="536" priority="21">
      <formula>$H62="Program"</formula>
    </cfRule>
  </conditionalFormatting>
  <conditionalFormatting sqref="R78">
    <cfRule type="expression" dxfId="535" priority="20">
      <formula>$H78="Program"</formula>
    </cfRule>
  </conditionalFormatting>
  <conditionalFormatting sqref="R94">
    <cfRule type="expression" dxfId="534" priority="19">
      <formula>$H94="Program"</formula>
    </cfRule>
  </conditionalFormatting>
  <conditionalFormatting sqref="R108">
    <cfRule type="expression" dxfId="533" priority="18">
      <formula>$H108="Program"</formula>
    </cfRule>
  </conditionalFormatting>
  <conditionalFormatting sqref="R122">
    <cfRule type="expression" dxfId="532" priority="17">
      <formula>$H122="Program"</formula>
    </cfRule>
  </conditionalFormatting>
  <conditionalFormatting sqref="R138">
    <cfRule type="expression" dxfId="531" priority="16">
      <formula>$H138="Program"</formula>
    </cfRule>
  </conditionalFormatting>
  <conditionalFormatting sqref="R154">
    <cfRule type="expression" dxfId="530" priority="15">
      <formula>$H154="Program"</formula>
    </cfRule>
  </conditionalFormatting>
  <conditionalFormatting sqref="R168">
    <cfRule type="expression" dxfId="529" priority="14">
      <formula>$H168="Program"</formula>
    </cfRule>
  </conditionalFormatting>
  <conditionalFormatting sqref="R182">
    <cfRule type="expression" dxfId="528" priority="13">
      <formula>$H182="Program"</formula>
    </cfRule>
  </conditionalFormatting>
  <conditionalFormatting sqref="R196">
    <cfRule type="expression" dxfId="527" priority="12">
      <formula>$H196="Program"</formula>
    </cfRule>
  </conditionalFormatting>
  <conditionalFormatting sqref="R210">
    <cfRule type="expression" dxfId="526" priority="11">
      <formula>$H210="Program"</formula>
    </cfRule>
  </conditionalFormatting>
  <conditionalFormatting sqref="R226">
    <cfRule type="expression" dxfId="525" priority="10">
      <formula>$H226="Program"</formula>
    </cfRule>
  </conditionalFormatting>
  <conditionalFormatting sqref="R242">
    <cfRule type="expression" dxfId="524" priority="9">
      <formula>$H242="Program"</formula>
    </cfRule>
  </conditionalFormatting>
  <conditionalFormatting sqref="R256">
    <cfRule type="expression" dxfId="523" priority="8">
      <formula>$H256="Program"</formula>
    </cfRule>
  </conditionalFormatting>
  <conditionalFormatting sqref="R270">
    <cfRule type="expression" dxfId="522" priority="7">
      <formula>$H270="Program"</formula>
    </cfRule>
  </conditionalFormatting>
  <conditionalFormatting sqref="R284">
    <cfRule type="expression" dxfId="521" priority="6">
      <formula>$H284="Program"</formula>
    </cfRule>
  </conditionalFormatting>
  <conditionalFormatting sqref="R298">
    <cfRule type="expression" dxfId="520" priority="5">
      <formula>$H298="Program"</formula>
    </cfRule>
  </conditionalFormatting>
  <conditionalFormatting sqref="R312">
    <cfRule type="expression" dxfId="519" priority="4">
      <formula>$H312="Program"</formula>
    </cfRule>
  </conditionalFormatting>
  <conditionalFormatting sqref="R368">
    <cfRule type="expression" dxfId="518" priority="3">
      <formula>$H368="Program"</formula>
    </cfRule>
  </conditionalFormatting>
  <conditionalFormatting sqref="R438">
    <cfRule type="expression" dxfId="517" priority="2">
      <formula>$H438="Program"</formula>
    </cfRule>
  </conditionalFormatting>
  <conditionalFormatting sqref="R452">
    <cfRule type="expression" dxfId="51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15" priority="373">
      <formula>$H$4="Select Non-Std"</formula>
    </cfRule>
  </conditionalFormatting>
  <conditionalFormatting sqref="I4">
    <cfRule type="expression" dxfId="514" priority="372">
      <formula>$I$4="Select Local MDA"</formula>
    </cfRule>
  </conditionalFormatting>
  <conditionalFormatting sqref="N4">
    <cfRule type="expression" dxfId="513" priority="371">
      <formula>$N$4="Yes"</formula>
    </cfRule>
  </conditionalFormatting>
  <conditionalFormatting sqref="N5">
    <cfRule type="expression" dxfId="512" priority="370">
      <formula>$N$5="Yes"</formula>
    </cfRule>
  </conditionalFormatting>
  <conditionalFormatting sqref="N6">
    <cfRule type="expression" dxfId="511" priority="369">
      <formula>$N$6="Yes"</formula>
    </cfRule>
  </conditionalFormatting>
  <conditionalFormatting sqref="N7">
    <cfRule type="expression" dxfId="510" priority="368">
      <formula>$N$7="Yes"</formula>
    </cfRule>
  </conditionalFormatting>
  <conditionalFormatting sqref="N8">
    <cfRule type="expression" dxfId="509" priority="367">
      <formula>$N$8="Yes"</formula>
    </cfRule>
  </conditionalFormatting>
  <conditionalFormatting sqref="N9">
    <cfRule type="expression" dxfId="508" priority="366">
      <formula>$N$9="Yes"</formula>
    </cfRule>
  </conditionalFormatting>
  <conditionalFormatting sqref="P4">
    <cfRule type="expression" dxfId="507" priority="365">
      <formula>$P$4="Yes"</formula>
    </cfRule>
  </conditionalFormatting>
  <conditionalFormatting sqref="P5">
    <cfRule type="expression" dxfId="506" priority="364">
      <formula>$P$5="Yes"</formula>
    </cfRule>
  </conditionalFormatting>
  <conditionalFormatting sqref="P6">
    <cfRule type="expression" dxfId="505" priority="363">
      <formula>$P$6="Yes"</formula>
    </cfRule>
  </conditionalFormatting>
  <conditionalFormatting sqref="P7">
    <cfRule type="expression" dxfId="504" priority="362">
      <formula>$P$7="Yes"</formula>
    </cfRule>
  </conditionalFormatting>
  <conditionalFormatting sqref="P8">
    <cfRule type="expression" dxfId="503" priority="361">
      <formula>$P$8="Yes"</formula>
    </cfRule>
  </conditionalFormatting>
  <conditionalFormatting sqref="G13">
    <cfRule type="expression" dxfId="502" priority="360">
      <formula>$G$13&lt;&gt;"Same as Payout Cycle"</formula>
    </cfRule>
  </conditionalFormatting>
  <conditionalFormatting sqref="H13">
    <cfRule type="expression" dxfId="501" priority="359">
      <formula>AND($H$13&lt;&gt;"",$H$13&lt;&gt;"Quarterly")</formula>
    </cfRule>
  </conditionalFormatting>
  <conditionalFormatting sqref="I13">
    <cfRule type="expression" dxfId="500" priority="358">
      <formula>$I$13&lt;&gt;"Fiscal"</formula>
    </cfRule>
  </conditionalFormatting>
  <conditionalFormatting sqref="J13">
    <cfRule type="expression" dxfId="499" priority="357">
      <formula>$J$13="Post to GL"</formula>
    </cfRule>
  </conditionalFormatting>
  <conditionalFormatting sqref="K13">
    <cfRule type="expression" dxfId="498" priority="356">
      <formula>$K$13="Corporate Office"</formula>
    </cfRule>
  </conditionalFormatting>
  <conditionalFormatting sqref="L13">
    <cfRule type="expression" dxfId="497" priority="355">
      <formula>$L$13="Check"</formula>
    </cfRule>
  </conditionalFormatting>
  <conditionalFormatting sqref="M13">
    <cfRule type="notContainsBlanks" dxfId="496" priority="353">
      <formula>LEN(TRIM(M13))&gt;0</formula>
    </cfRule>
    <cfRule type="expression" dxfId="495" priority="354">
      <formula>AND($K$13="Corporate Office",$L$13="Check")</formula>
    </cfRule>
  </conditionalFormatting>
  <conditionalFormatting sqref="P13">
    <cfRule type="expression" dxfId="494" priority="352">
      <formula>$P$13="Update tracking dates"</formula>
    </cfRule>
  </conditionalFormatting>
  <conditionalFormatting sqref="Y13">
    <cfRule type="expression" dxfId="493" priority="351">
      <formula>$Y$13&lt;&gt;"Same as Payout Cycle"</formula>
    </cfRule>
  </conditionalFormatting>
  <conditionalFormatting sqref="Z13">
    <cfRule type="expression" dxfId="492" priority="350">
      <formula>AND($Z$13&lt;&gt;"",$Z$13&lt;&gt;"Quarterly")</formula>
    </cfRule>
  </conditionalFormatting>
  <conditionalFormatting sqref="AA13">
    <cfRule type="expression" dxfId="491" priority="349">
      <formula>$AA$13&lt;&gt;"Fiscal"</formula>
    </cfRule>
  </conditionalFormatting>
  <conditionalFormatting sqref="AB13">
    <cfRule type="expression" dxfId="490" priority="348">
      <formula>$AB$13="Post to GL"</formula>
    </cfRule>
  </conditionalFormatting>
  <conditionalFormatting sqref="AC13">
    <cfRule type="expression" dxfId="489" priority="347">
      <formula>$AC$13="Corporate Office"</formula>
    </cfRule>
  </conditionalFormatting>
  <conditionalFormatting sqref="AD13">
    <cfRule type="expression" dxfId="488" priority="346">
      <formula>$AD$13="Check"</formula>
    </cfRule>
  </conditionalFormatting>
  <conditionalFormatting sqref="AE13">
    <cfRule type="notContainsBlanks" dxfId="487" priority="344">
      <formula>LEN(TRIM(AE13))&gt;0</formula>
    </cfRule>
    <cfRule type="expression" dxfId="486" priority="345">
      <formula>AND($AC$13="Corporate Office",$AD$13="Check")</formula>
    </cfRule>
  </conditionalFormatting>
  <conditionalFormatting sqref="AH13">
    <cfRule type="expression" dxfId="485" priority="343">
      <formula>$AH$13="Update tracking dates"</formula>
    </cfRule>
  </conditionalFormatting>
  <conditionalFormatting sqref="G35">
    <cfRule type="expression" dxfId="484" priority="342">
      <formula>$G$35&lt;&gt;"Same as Payout Cycle"</formula>
    </cfRule>
  </conditionalFormatting>
  <conditionalFormatting sqref="Y35">
    <cfRule type="expression" dxfId="483" priority="341">
      <formula>$Y$35&lt;&gt;"Same as Payout Cycle"</formula>
    </cfRule>
  </conditionalFormatting>
  <conditionalFormatting sqref="H35">
    <cfRule type="expression" dxfId="482" priority="340">
      <formula>AND($H$35&lt;&gt;"",$H$35&lt;&gt;"Quarterly")</formula>
    </cfRule>
  </conditionalFormatting>
  <conditionalFormatting sqref="Z35">
    <cfRule type="expression" dxfId="481" priority="339">
      <formula>AND($Z$35&lt;&gt;"",$Z$35&lt;&gt;"Quarterly")</formula>
    </cfRule>
  </conditionalFormatting>
  <conditionalFormatting sqref="I35">
    <cfRule type="expression" dxfId="480" priority="338">
      <formula>$I$35&lt;&gt;"Fiscal"</formula>
    </cfRule>
  </conditionalFormatting>
  <conditionalFormatting sqref="AA35">
    <cfRule type="expression" dxfId="479" priority="337">
      <formula>$AA$35&lt;&gt;"Fiscal"</formula>
    </cfRule>
  </conditionalFormatting>
  <conditionalFormatting sqref="K35">
    <cfRule type="expression" dxfId="478" priority="336">
      <formula>$K$35="Post to GL"</formula>
    </cfRule>
  </conditionalFormatting>
  <conditionalFormatting sqref="AC35">
    <cfRule type="expression" dxfId="477" priority="335">
      <formula>$AC$35="Post to GL"</formula>
    </cfRule>
  </conditionalFormatting>
  <conditionalFormatting sqref="L35">
    <cfRule type="expression" dxfId="476" priority="334">
      <formula>$L$35="Corporate Office"</formula>
    </cfRule>
  </conditionalFormatting>
  <conditionalFormatting sqref="AD35">
    <cfRule type="expression" dxfId="475" priority="333">
      <formula>$AD$35="Corporate Office"</formula>
    </cfRule>
  </conditionalFormatting>
  <conditionalFormatting sqref="M35">
    <cfRule type="expression" dxfId="474" priority="332">
      <formula>$M$35="Check"</formula>
    </cfRule>
  </conditionalFormatting>
  <conditionalFormatting sqref="AE35">
    <cfRule type="expression" dxfId="473" priority="331">
      <formula>$M$35="Check"</formula>
    </cfRule>
  </conditionalFormatting>
  <conditionalFormatting sqref="N35">
    <cfRule type="expression" dxfId="472" priority="329">
      <formula>AND($L$35="Corporate Office",$M$35="Check")</formula>
    </cfRule>
    <cfRule type="notContainsBlanks" dxfId="471" priority="330">
      <formula>LEN(TRIM(N35))&gt;0</formula>
    </cfRule>
  </conditionalFormatting>
  <conditionalFormatting sqref="AF35">
    <cfRule type="expression" dxfId="470" priority="327">
      <formula>AND($AD$35="Corporate Office",$AE$35="Check")</formula>
    </cfRule>
    <cfRule type="notContainsBlanks" dxfId="469" priority="328">
      <formula>LEN(TRIM(AF35))&gt;0</formula>
    </cfRule>
  </conditionalFormatting>
  <conditionalFormatting sqref="Q35">
    <cfRule type="expression" dxfId="468" priority="326">
      <formula>$Q$35="Update tracking dates"</formula>
    </cfRule>
  </conditionalFormatting>
  <conditionalFormatting sqref="AI35">
    <cfRule type="expression" dxfId="467" priority="325">
      <formula>$AI$35="Update tracking dates"</formula>
    </cfRule>
  </conditionalFormatting>
  <conditionalFormatting sqref="G60">
    <cfRule type="expression" dxfId="466" priority="324">
      <formula>$G$60&lt;&gt;"Same as Payout Cycle"</formula>
    </cfRule>
  </conditionalFormatting>
  <conditionalFormatting sqref="Y60">
    <cfRule type="expression" dxfId="465" priority="323">
      <formula>$Y$60&lt;&gt;"Same as Payout Cycle"</formula>
    </cfRule>
  </conditionalFormatting>
  <conditionalFormatting sqref="H60">
    <cfRule type="expression" dxfId="464" priority="322">
      <formula>AND($H$60&lt;&gt;"",$H$60&lt;&gt;"Quarterly")</formula>
    </cfRule>
  </conditionalFormatting>
  <conditionalFormatting sqref="Z60">
    <cfRule type="expression" dxfId="463" priority="321">
      <formula>AND($Z$60&lt;&gt;"",$Z$60&lt;&gt;"Quarterly")</formula>
    </cfRule>
  </conditionalFormatting>
  <conditionalFormatting sqref="I60">
    <cfRule type="expression" dxfId="462" priority="320">
      <formula>$I$60&lt;&gt;"Fiscal"</formula>
    </cfRule>
  </conditionalFormatting>
  <conditionalFormatting sqref="AA60">
    <cfRule type="expression" dxfId="461" priority="319">
      <formula>$AA$60&lt;&gt;"Fiscal"</formula>
    </cfRule>
  </conditionalFormatting>
  <conditionalFormatting sqref="K60">
    <cfRule type="expression" dxfId="460" priority="318">
      <formula>$K$60="Post to GL"</formula>
    </cfRule>
  </conditionalFormatting>
  <conditionalFormatting sqref="AC60">
    <cfRule type="expression" dxfId="459" priority="317">
      <formula>$AC$60="Post to GL"</formula>
    </cfRule>
  </conditionalFormatting>
  <conditionalFormatting sqref="L60">
    <cfRule type="expression" dxfId="458" priority="316">
      <formula>$L$60="Corporate Office"</formula>
    </cfRule>
  </conditionalFormatting>
  <conditionalFormatting sqref="AD60">
    <cfRule type="expression" dxfId="457" priority="315">
      <formula>$AD$60="Corporate Office"</formula>
    </cfRule>
  </conditionalFormatting>
  <conditionalFormatting sqref="M60">
    <cfRule type="expression" dxfId="456" priority="314">
      <formula>$M$60="Check"</formula>
    </cfRule>
  </conditionalFormatting>
  <conditionalFormatting sqref="AE60">
    <cfRule type="expression" dxfId="455" priority="313">
      <formula>$AE$60="Check"</formula>
    </cfRule>
  </conditionalFormatting>
  <conditionalFormatting sqref="N60">
    <cfRule type="notContainsBlanks" dxfId="454" priority="310">
      <formula>LEN(TRIM(N60))&gt;0</formula>
    </cfRule>
    <cfRule type="expression" dxfId="453" priority="312">
      <formula>AND($L$60="Corporate Office",$M$60="Check")</formula>
    </cfRule>
  </conditionalFormatting>
  <conditionalFormatting sqref="AF60">
    <cfRule type="notContainsBlanks" dxfId="452" priority="309">
      <formula>LEN(TRIM(AF60))&gt;0</formula>
    </cfRule>
    <cfRule type="expression" dxfId="451" priority="311">
      <formula>AND($AD$60="Corporate Office",$AE$60="Check")</formula>
    </cfRule>
  </conditionalFormatting>
  <conditionalFormatting sqref="Q60">
    <cfRule type="expression" dxfId="450" priority="308">
      <formula>$Q$60="Update tracking dates"</formula>
    </cfRule>
  </conditionalFormatting>
  <conditionalFormatting sqref="AI60">
    <cfRule type="expression" dxfId="449" priority="307">
      <formula>$AI$60="Update tracking dates"</formula>
    </cfRule>
  </conditionalFormatting>
  <conditionalFormatting sqref="G89">
    <cfRule type="expression" dxfId="448" priority="306">
      <formula>$G$89&lt;&gt;"Same as Payout Cycle"</formula>
    </cfRule>
  </conditionalFormatting>
  <conditionalFormatting sqref="Y89">
    <cfRule type="expression" dxfId="447" priority="305">
      <formula>$Y$89&lt;&gt;"Same as Payout Cycle"</formula>
    </cfRule>
  </conditionalFormatting>
  <conditionalFormatting sqref="H89">
    <cfRule type="expression" dxfId="446" priority="304">
      <formula>AND($H$89&lt;&gt;"",$H$89&lt;&gt;"Quarterly")</formula>
    </cfRule>
  </conditionalFormatting>
  <conditionalFormatting sqref="Z89">
    <cfRule type="expression" dxfId="445" priority="303">
      <formula>AND($Z$89&lt;&gt;"",$Z$89&lt;&gt;"Quarterly")</formula>
    </cfRule>
  </conditionalFormatting>
  <conditionalFormatting sqref="I89">
    <cfRule type="expression" dxfId="444" priority="302">
      <formula>$I$89&lt;&gt;"Fiscal"</formula>
    </cfRule>
  </conditionalFormatting>
  <conditionalFormatting sqref="AA89">
    <cfRule type="expression" dxfId="443" priority="301">
      <formula>$AA$89&lt;&gt;"Fiscal"</formula>
    </cfRule>
  </conditionalFormatting>
  <conditionalFormatting sqref="K89">
    <cfRule type="expression" dxfId="442" priority="300">
      <formula>$K$89="Post to GL"</formula>
    </cfRule>
  </conditionalFormatting>
  <conditionalFormatting sqref="AC89">
    <cfRule type="expression" dxfId="441" priority="299">
      <formula>$AC$89="Post to GL"</formula>
    </cfRule>
  </conditionalFormatting>
  <conditionalFormatting sqref="L89">
    <cfRule type="expression" dxfId="440" priority="298">
      <formula>$L$89="Corporate Office"</formula>
    </cfRule>
  </conditionalFormatting>
  <conditionalFormatting sqref="AD89">
    <cfRule type="expression" dxfId="439" priority="297">
      <formula>$AD$89="Corporate Office"</formula>
    </cfRule>
  </conditionalFormatting>
  <conditionalFormatting sqref="M89">
    <cfRule type="expression" dxfId="438" priority="296">
      <formula>$M$89="Check"</formula>
    </cfRule>
  </conditionalFormatting>
  <conditionalFormatting sqref="AE89">
    <cfRule type="expression" dxfId="437" priority="295">
      <formula>$AE$89="Check"</formula>
    </cfRule>
  </conditionalFormatting>
  <conditionalFormatting sqref="AF89">
    <cfRule type="notContainsBlanks" dxfId="436" priority="291">
      <formula>LEN(TRIM(AF89))&gt;0</formula>
    </cfRule>
    <cfRule type="expression" dxfId="435" priority="292">
      <formula>AND($AD$89="Corporate Office",$AE$89="Check")</formula>
    </cfRule>
  </conditionalFormatting>
  <conditionalFormatting sqref="Q89">
    <cfRule type="expression" dxfId="434" priority="290">
      <formula>$Q$89="Update tracking dates"</formula>
    </cfRule>
  </conditionalFormatting>
  <conditionalFormatting sqref="AI89">
    <cfRule type="expression" dxfId="433" priority="289">
      <formula>$AI$89="Update tracking dates"</formula>
    </cfRule>
  </conditionalFormatting>
  <conditionalFormatting sqref="G114">
    <cfRule type="expression" dxfId="432" priority="288">
      <formula>$G$114&lt;&gt;"Same as Payout Cycle"</formula>
    </cfRule>
  </conditionalFormatting>
  <conditionalFormatting sqref="Y114">
    <cfRule type="expression" dxfId="431" priority="287">
      <formula>$Y$114&lt;&gt;"Same as Payout Cycle"</formula>
    </cfRule>
  </conditionalFormatting>
  <conditionalFormatting sqref="H114">
    <cfRule type="expression" dxfId="430" priority="286">
      <formula>AND($H$114&lt;&gt;"",$H$114&lt;&gt;"Quarterly")</formula>
    </cfRule>
  </conditionalFormatting>
  <conditionalFormatting sqref="Z114">
    <cfRule type="expression" dxfId="429" priority="285">
      <formula>AND($Z$114&lt;&gt;"",$Z$114&lt;&gt;"Quarterly")</formula>
    </cfRule>
  </conditionalFormatting>
  <conditionalFormatting sqref="I114">
    <cfRule type="expression" dxfId="428" priority="284">
      <formula>$I$114&lt;&gt;"Fiscal"</formula>
    </cfRule>
  </conditionalFormatting>
  <conditionalFormatting sqref="AA114">
    <cfRule type="expression" dxfId="427" priority="283">
      <formula>$AA$114&lt;&gt;"Fiscal"</formula>
    </cfRule>
  </conditionalFormatting>
  <conditionalFormatting sqref="K114">
    <cfRule type="expression" dxfId="426" priority="282">
      <formula>$K$114="Post to GL"</formula>
    </cfRule>
  </conditionalFormatting>
  <conditionalFormatting sqref="AC114">
    <cfRule type="expression" dxfId="425" priority="281">
      <formula>$AC$114="Post to GL"</formula>
    </cfRule>
  </conditionalFormatting>
  <conditionalFormatting sqref="L114">
    <cfRule type="expression" dxfId="424" priority="280">
      <formula>$L$114="Corporate Office"</formula>
    </cfRule>
  </conditionalFormatting>
  <conditionalFormatting sqref="AD114">
    <cfRule type="expression" dxfId="423" priority="279">
      <formula>$AD$114="Corporate Office"</formula>
    </cfRule>
  </conditionalFormatting>
  <conditionalFormatting sqref="M114">
    <cfRule type="expression" dxfId="422" priority="278">
      <formula>$M$114="Check"</formula>
    </cfRule>
  </conditionalFormatting>
  <conditionalFormatting sqref="AE114">
    <cfRule type="expression" dxfId="421" priority="277">
      <formula>$AE$114="Check"</formula>
    </cfRule>
  </conditionalFormatting>
  <conditionalFormatting sqref="N114">
    <cfRule type="notContainsBlanks" dxfId="420" priority="275">
      <formula>LEN(TRIM(N114))&gt;0</formula>
    </cfRule>
    <cfRule type="expression" dxfId="419" priority="276">
      <formula>AND($L$114="Corporate Office",$M$114="Check")</formula>
    </cfRule>
  </conditionalFormatting>
  <conditionalFormatting sqref="AF114">
    <cfRule type="notContainsBlanks" dxfId="418" priority="273">
      <formula>LEN(TRIM(AF114))&gt;0</formula>
    </cfRule>
    <cfRule type="expression" dxfId="417" priority="274">
      <formula>AND($AD$114="Corporate Office",$AE$114="Check")</formula>
    </cfRule>
  </conditionalFormatting>
  <conditionalFormatting sqref="Q114">
    <cfRule type="expression" dxfId="416" priority="272">
      <formula>$Q$114="Update tracking dates"</formula>
    </cfRule>
  </conditionalFormatting>
  <conditionalFormatting sqref="AI114">
    <cfRule type="expression" dxfId="415" priority="271">
      <formula>$AI$114="Update tracking dates"</formula>
    </cfRule>
  </conditionalFormatting>
  <conditionalFormatting sqref="G143">
    <cfRule type="expression" dxfId="414" priority="270">
      <formula>$G$143&lt;&gt;"Same as Payout Cycle"</formula>
    </cfRule>
  </conditionalFormatting>
  <conditionalFormatting sqref="Y143">
    <cfRule type="expression" dxfId="413" priority="269">
      <formula>$Y$143&lt;&gt;"Same as Payout Cycle"</formula>
    </cfRule>
  </conditionalFormatting>
  <conditionalFormatting sqref="H143">
    <cfRule type="expression" dxfId="412" priority="268">
      <formula>AND($H$143&lt;&gt;"",$H$143&lt;&gt;"Quarterly")</formula>
    </cfRule>
  </conditionalFormatting>
  <conditionalFormatting sqref="Z143">
    <cfRule type="expression" dxfId="411" priority="267">
      <formula>AND($Z$143&lt;&gt;"",$Z$143&lt;&gt;"Quarterly")</formula>
    </cfRule>
  </conditionalFormatting>
  <conditionalFormatting sqref="I143">
    <cfRule type="expression" dxfId="410" priority="266">
      <formula>$I$143&lt;&gt;"Fiscal"</formula>
    </cfRule>
  </conditionalFormatting>
  <conditionalFormatting sqref="AA143">
    <cfRule type="expression" dxfId="409" priority="265">
      <formula>$AA$143&lt;&gt;"Fiscal"</formula>
    </cfRule>
  </conditionalFormatting>
  <conditionalFormatting sqref="J143">
    <cfRule type="expression" dxfId="408" priority="264">
      <formula>$J$143="Post to GL"</formula>
    </cfRule>
  </conditionalFormatting>
  <conditionalFormatting sqref="AB143">
    <cfRule type="expression" dxfId="407" priority="263">
      <formula>$AB$143="Post to GL"</formula>
    </cfRule>
  </conditionalFormatting>
  <conditionalFormatting sqref="K143">
    <cfRule type="expression" dxfId="406" priority="262">
      <formula>$K$143="Corporate Office"</formula>
    </cfRule>
  </conditionalFormatting>
  <conditionalFormatting sqref="AC143">
    <cfRule type="expression" dxfId="405" priority="261">
      <formula>$AC$143="Corporate Office"</formula>
    </cfRule>
  </conditionalFormatting>
  <conditionalFormatting sqref="L143">
    <cfRule type="expression" dxfId="404" priority="260">
      <formula>$L$143="Check"</formula>
    </cfRule>
  </conditionalFormatting>
  <conditionalFormatting sqref="AD143">
    <cfRule type="expression" dxfId="403" priority="259">
      <formula>$AD$143="Check"</formula>
    </cfRule>
  </conditionalFormatting>
  <conditionalFormatting sqref="M143">
    <cfRule type="notContainsBlanks" dxfId="402" priority="257">
      <formula>LEN(TRIM(M143))&gt;0</formula>
    </cfRule>
    <cfRule type="expression" dxfId="401" priority="258">
      <formula>AND($K$143="Corporate Office",$L$143="Check")</formula>
    </cfRule>
  </conditionalFormatting>
  <conditionalFormatting sqref="AE143">
    <cfRule type="notContainsBlanks" dxfId="400" priority="255">
      <formula>LEN(TRIM(AE143))&gt;0</formula>
    </cfRule>
    <cfRule type="expression" dxfId="399" priority="256">
      <formula>AND($AC$143="Corporate Office",$AD$143="Check")</formula>
    </cfRule>
  </conditionalFormatting>
  <conditionalFormatting sqref="P143">
    <cfRule type="expression" dxfId="398" priority="254">
      <formula>$P$143="Update tracking dates"</formula>
    </cfRule>
  </conditionalFormatting>
  <conditionalFormatting sqref="AH143">
    <cfRule type="expression" dxfId="397" priority="253">
      <formula>$AH$143="Update tracking dates"</formula>
    </cfRule>
  </conditionalFormatting>
  <conditionalFormatting sqref="G165">
    <cfRule type="expression" dxfId="396" priority="252">
      <formula>$G$165&lt;&gt;"Same as Payout Cycle"</formula>
    </cfRule>
  </conditionalFormatting>
  <conditionalFormatting sqref="G190">
    <cfRule type="expression" dxfId="395" priority="251">
      <formula>$G$190&lt;&gt;"Same as Payout Cycle"</formula>
    </cfRule>
  </conditionalFormatting>
  <conditionalFormatting sqref="Y190">
    <cfRule type="expression" dxfId="394" priority="250">
      <formula>$Y$190&lt;&gt;"Same as Payout Cycle"</formula>
    </cfRule>
  </conditionalFormatting>
  <conditionalFormatting sqref="H165">
    <cfRule type="expression" dxfId="393" priority="249">
      <formula>AND($H$165&lt;&gt;"",$H$165&lt;&gt;"Quarterly")</formula>
    </cfRule>
  </conditionalFormatting>
  <conditionalFormatting sqref="Z165">
    <cfRule type="expression" dxfId="392" priority="248">
      <formula>AND($Z$165&lt;&gt;"",$Z$165&lt;&gt;"Quarterly")</formula>
    </cfRule>
  </conditionalFormatting>
  <conditionalFormatting sqref="H190">
    <cfRule type="expression" dxfId="391" priority="247">
      <formula>AND($H$190&lt;&gt;"",$H$190&lt;&gt;"Quarterly")</formula>
    </cfRule>
  </conditionalFormatting>
  <conditionalFormatting sqref="Z190">
    <cfRule type="expression" dxfId="390" priority="246">
      <formula>AND($Z$190&lt;&gt;"",$Z$190&lt;&gt;"Quarterly")</formula>
    </cfRule>
  </conditionalFormatting>
  <conditionalFormatting sqref="I165">
    <cfRule type="expression" dxfId="389" priority="245">
      <formula>$I$165&lt;&gt;"Fiscal"</formula>
    </cfRule>
  </conditionalFormatting>
  <conditionalFormatting sqref="AA165">
    <cfRule type="expression" dxfId="388" priority="244">
      <formula>$AA$165&lt;&gt;"Fiscal"</formula>
    </cfRule>
  </conditionalFormatting>
  <conditionalFormatting sqref="I190">
    <cfRule type="expression" dxfId="387" priority="243">
      <formula>$I$190&lt;&gt;"Fiscal"</formula>
    </cfRule>
  </conditionalFormatting>
  <conditionalFormatting sqref="AA190">
    <cfRule type="expression" dxfId="386" priority="242">
      <formula>$AA$190&lt;&gt;"Fiscal"</formula>
    </cfRule>
  </conditionalFormatting>
  <conditionalFormatting sqref="K165">
    <cfRule type="expression" dxfId="385" priority="241">
      <formula>$K$165="Post to GL"</formula>
    </cfRule>
  </conditionalFormatting>
  <conditionalFormatting sqref="AC165">
    <cfRule type="expression" dxfId="384" priority="240">
      <formula>$AC$165="Post to GL"</formula>
    </cfRule>
  </conditionalFormatting>
  <conditionalFormatting sqref="K190">
    <cfRule type="expression" dxfId="383" priority="239">
      <formula>$K$190="Post to GL"</formula>
    </cfRule>
  </conditionalFormatting>
  <conditionalFormatting sqref="AC190">
    <cfRule type="expression" dxfId="382" priority="238">
      <formula>$AC$190="Post to GL"</formula>
    </cfRule>
  </conditionalFormatting>
  <conditionalFormatting sqref="L165">
    <cfRule type="expression" dxfId="381" priority="237">
      <formula>$L$165="Corporate Office"</formula>
    </cfRule>
  </conditionalFormatting>
  <conditionalFormatting sqref="AD165">
    <cfRule type="expression" dxfId="380" priority="236">
      <formula>$AD$165="Corporate Office"</formula>
    </cfRule>
  </conditionalFormatting>
  <conditionalFormatting sqref="L190">
    <cfRule type="expression" dxfId="379" priority="235">
      <formula>$L$190="Corporate Office"</formula>
    </cfRule>
  </conditionalFormatting>
  <conditionalFormatting sqref="AD190">
    <cfRule type="expression" dxfId="378" priority="234">
      <formula>$AD$190="Corporate Office"</formula>
    </cfRule>
  </conditionalFormatting>
  <conditionalFormatting sqref="M165">
    <cfRule type="expression" dxfId="377" priority="233">
      <formula>$M$165="Check"</formula>
    </cfRule>
  </conditionalFormatting>
  <conditionalFormatting sqref="AE165">
    <cfRule type="expression" dxfId="376" priority="232">
      <formula>$AE$165="Check"</formula>
    </cfRule>
  </conditionalFormatting>
  <conditionalFormatting sqref="M190">
    <cfRule type="expression" dxfId="375" priority="231">
      <formula>$M$190="Check"</formula>
    </cfRule>
  </conditionalFormatting>
  <conditionalFormatting sqref="AE190">
    <cfRule type="expression" dxfId="374" priority="230">
      <formula>$AE$190="Check"</formula>
    </cfRule>
  </conditionalFormatting>
  <conditionalFormatting sqref="N165">
    <cfRule type="notContainsBlanks" dxfId="373" priority="228">
      <formula>LEN(TRIM(N165))&gt;0</formula>
    </cfRule>
    <cfRule type="expression" dxfId="372" priority="229">
      <formula>AND($L$165="Corporate Office",$M$165="Check")</formula>
    </cfRule>
  </conditionalFormatting>
  <conditionalFormatting sqref="AF165">
    <cfRule type="notContainsBlanks" dxfId="371" priority="226">
      <formula>LEN(TRIM(AF165))&gt;0</formula>
    </cfRule>
    <cfRule type="expression" dxfId="370" priority="227">
      <formula>AND($AD$165="Corporate Office",$AE$165="Check")</formula>
    </cfRule>
  </conditionalFormatting>
  <conditionalFormatting sqref="N190">
    <cfRule type="notContainsBlanks" dxfId="369" priority="224">
      <formula>LEN(TRIM(N190))&gt;0</formula>
    </cfRule>
    <cfRule type="expression" dxfId="368" priority="225">
      <formula>AND($L$190="Corporate Office",$M$190="Check")</formula>
    </cfRule>
  </conditionalFormatting>
  <conditionalFormatting sqref="AF190">
    <cfRule type="notContainsBlanks" dxfId="367" priority="222">
      <formula>LEN(TRIM(AF190))&gt;0</formula>
    </cfRule>
    <cfRule type="expression" dxfId="366" priority="223">
      <formula>AND($AD$190="Corporate Office",$AE$190="Check")</formula>
    </cfRule>
  </conditionalFormatting>
  <conditionalFormatting sqref="Q165">
    <cfRule type="expression" dxfId="365" priority="221">
      <formula>$Q$165="Update tracking dates"</formula>
    </cfRule>
  </conditionalFormatting>
  <conditionalFormatting sqref="AI165">
    <cfRule type="expression" dxfId="364" priority="220">
      <formula>$AI$165="Update tracking dates"</formula>
    </cfRule>
  </conditionalFormatting>
  <conditionalFormatting sqref="Q190">
    <cfRule type="expression" dxfId="363" priority="219">
      <formula>$Q$190="Update tracking dates"</formula>
    </cfRule>
  </conditionalFormatting>
  <conditionalFormatting sqref="AI190">
    <cfRule type="expression" dxfId="362" priority="218">
      <formula>$AI$190="Update tracking dates"</formula>
    </cfRule>
  </conditionalFormatting>
  <conditionalFormatting sqref="G219">
    <cfRule type="expression" dxfId="361" priority="217">
      <formula>$G$219&lt;&gt;"Same as Payout Cycle"</formula>
    </cfRule>
  </conditionalFormatting>
  <conditionalFormatting sqref="Y219">
    <cfRule type="expression" dxfId="360" priority="216">
      <formula>$Y$219&lt;&gt;"Same as Payout Cycle"</formula>
    </cfRule>
  </conditionalFormatting>
  <conditionalFormatting sqref="AQ219">
    <cfRule type="expression" dxfId="359" priority="215">
      <formula>$AQ$219&lt;&gt;"Same as Payout Cycle"</formula>
    </cfRule>
  </conditionalFormatting>
  <conditionalFormatting sqref="BH219">
    <cfRule type="expression" dxfId="358" priority="214">
      <formula>$BH$219&lt;&gt;"Same as Payout Cycle"</formula>
    </cfRule>
  </conditionalFormatting>
  <conditionalFormatting sqref="BY219">
    <cfRule type="expression" dxfId="357" priority="213">
      <formula>$BY$219&lt;&gt;"Same as Payout Cycle"</formula>
    </cfRule>
  </conditionalFormatting>
  <conditionalFormatting sqref="H219">
    <cfRule type="expression" dxfId="356" priority="212">
      <formula>AND($H$219&lt;&gt;"",$H$219&lt;&gt;"Quarterly")</formula>
    </cfRule>
  </conditionalFormatting>
  <conditionalFormatting sqref="Z219">
    <cfRule type="expression" dxfId="355" priority="211">
      <formula>AND($Z$219&lt;&gt;"",$Z$219&lt;&gt;"Quarterly")</formula>
    </cfRule>
  </conditionalFormatting>
  <conditionalFormatting sqref="AR219">
    <cfRule type="expression" dxfId="354" priority="210">
      <formula>AND($AR$219&lt;&gt;"",$AR$219&lt;&gt;"Quarterly")</formula>
    </cfRule>
  </conditionalFormatting>
  <conditionalFormatting sqref="BI219">
    <cfRule type="expression" dxfId="353" priority="209">
      <formula>AND($BI$219&lt;&gt;"",$BI$219&lt;&gt;"Quarterly")</formula>
    </cfRule>
  </conditionalFormatting>
  <conditionalFormatting sqref="BZ219">
    <cfRule type="expression" dxfId="352" priority="208">
      <formula>AND($BZ$219&lt;&gt;"",$BZ$219&lt;&gt;"Quarterly")</formula>
    </cfRule>
  </conditionalFormatting>
  <conditionalFormatting sqref="I219">
    <cfRule type="expression" dxfId="351" priority="207">
      <formula>$I$219&lt;&gt;"Fiscal"</formula>
    </cfRule>
  </conditionalFormatting>
  <conditionalFormatting sqref="AA219">
    <cfRule type="expression" dxfId="350" priority="206">
      <formula>$AA$219&lt;&gt;"Fiscal"</formula>
    </cfRule>
  </conditionalFormatting>
  <conditionalFormatting sqref="AS219">
    <cfRule type="expression" dxfId="349" priority="205">
      <formula>$AS$219&lt;&gt;"Fiscal"</formula>
    </cfRule>
  </conditionalFormatting>
  <conditionalFormatting sqref="BJ219">
    <cfRule type="expression" dxfId="348" priority="204">
      <formula>$BJ$219&lt;&gt;"Fiscal"</formula>
    </cfRule>
  </conditionalFormatting>
  <conditionalFormatting sqref="CA219">
    <cfRule type="expression" dxfId="347" priority="203">
      <formula>$CA$219&lt;&gt;"Fiscal"</formula>
    </cfRule>
  </conditionalFormatting>
  <conditionalFormatting sqref="K219">
    <cfRule type="expression" dxfId="346" priority="202">
      <formula>$K$219="Post to GL"</formula>
    </cfRule>
  </conditionalFormatting>
  <conditionalFormatting sqref="AC219">
    <cfRule type="expression" dxfId="345" priority="201">
      <formula>$AC$219="Post to GL"</formula>
    </cfRule>
  </conditionalFormatting>
  <conditionalFormatting sqref="AU219">
    <cfRule type="expression" dxfId="344" priority="200">
      <formula>$AU$219="Post to GL"</formula>
    </cfRule>
  </conditionalFormatting>
  <conditionalFormatting sqref="BL219">
    <cfRule type="expression" dxfId="343" priority="199">
      <formula>$BL$219="Post to GL"</formula>
    </cfRule>
  </conditionalFormatting>
  <conditionalFormatting sqref="CC219">
    <cfRule type="expression" dxfId="342" priority="198">
      <formula>$CC$219="Post to GL"</formula>
    </cfRule>
  </conditionalFormatting>
  <conditionalFormatting sqref="L219">
    <cfRule type="expression" dxfId="341" priority="197">
      <formula>$L$219="Corporate Office"</formula>
    </cfRule>
  </conditionalFormatting>
  <conditionalFormatting sqref="AD219">
    <cfRule type="expression" dxfId="340" priority="196">
      <formula>$AD$219="Corporate Office"</formula>
    </cfRule>
  </conditionalFormatting>
  <conditionalFormatting sqref="AV219">
    <cfRule type="expression" dxfId="339" priority="195">
      <formula>$AV$219="Corporate Office"</formula>
    </cfRule>
  </conditionalFormatting>
  <conditionalFormatting sqref="BM219">
    <cfRule type="expression" dxfId="338" priority="194">
      <formula>$BM$219="Corporate Office"</formula>
    </cfRule>
  </conditionalFormatting>
  <conditionalFormatting sqref="CD219">
    <cfRule type="expression" dxfId="337" priority="193">
      <formula>$CD$219="Corporate Office"</formula>
    </cfRule>
  </conditionalFormatting>
  <conditionalFormatting sqref="M219">
    <cfRule type="expression" dxfId="336" priority="192">
      <formula>$M$219="Check"</formula>
    </cfRule>
  </conditionalFormatting>
  <conditionalFormatting sqref="AE219">
    <cfRule type="expression" dxfId="335" priority="191">
      <formula>$AE$219="Check"</formula>
    </cfRule>
  </conditionalFormatting>
  <conditionalFormatting sqref="AW219">
    <cfRule type="expression" dxfId="334" priority="190">
      <formula>$AW$219="Check"</formula>
    </cfRule>
  </conditionalFormatting>
  <conditionalFormatting sqref="BN219">
    <cfRule type="expression" dxfId="333" priority="189">
      <formula>$BN$219="Check"</formula>
    </cfRule>
  </conditionalFormatting>
  <conditionalFormatting sqref="CE219">
    <cfRule type="expression" dxfId="332" priority="188">
      <formula>$CE$219="Check"</formula>
    </cfRule>
  </conditionalFormatting>
  <conditionalFormatting sqref="N219">
    <cfRule type="notContainsBlanks" dxfId="331" priority="186">
      <formula>LEN(TRIM(N219))&gt;0</formula>
    </cfRule>
    <cfRule type="expression" dxfId="330" priority="187">
      <formula>AND($L$219="Corporate Office",$M$219="Check")</formula>
    </cfRule>
  </conditionalFormatting>
  <conditionalFormatting sqref="AF219">
    <cfRule type="notContainsBlanks" dxfId="329" priority="184">
      <formula>LEN(TRIM(AF219))&gt;0</formula>
    </cfRule>
    <cfRule type="expression" dxfId="328" priority="185">
      <formula>AND($AD$219="Corporate Office",$AE$219="Check")</formula>
    </cfRule>
  </conditionalFormatting>
  <conditionalFormatting sqref="AX219">
    <cfRule type="notContainsBlanks" dxfId="327" priority="182">
      <formula>LEN(TRIM(AX219))&gt;0</formula>
    </cfRule>
    <cfRule type="expression" dxfId="326" priority="183">
      <formula>AND($AV$219="Corporate Office",$AW$219="Check")</formula>
    </cfRule>
  </conditionalFormatting>
  <conditionalFormatting sqref="BO219">
    <cfRule type="notContainsBlanks" dxfId="325" priority="180">
      <formula>LEN(TRIM(BO219))&gt;0</formula>
    </cfRule>
    <cfRule type="expression" dxfId="324" priority="181">
      <formula>AND($BM$219="Corporate Office",$BN$219="Check")</formula>
    </cfRule>
  </conditionalFormatting>
  <conditionalFormatting sqref="Q219">
    <cfRule type="expression" dxfId="323" priority="177">
      <formula>$Q$219="Update tracking dates"</formula>
    </cfRule>
  </conditionalFormatting>
  <conditionalFormatting sqref="AI219">
    <cfRule type="expression" dxfId="322" priority="176">
      <formula>$AI$219="Update tracking dates"</formula>
    </cfRule>
  </conditionalFormatting>
  <conditionalFormatting sqref="BA219">
    <cfRule type="expression" dxfId="321" priority="175">
      <formula>$BA$219="Update tracking dates"</formula>
    </cfRule>
  </conditionalFormatting>
  <conditionalFormatting sqref="BR219">
    <cfRule type="expression" dxfId="320" priority="174">
      <formula>$BR$219="Update tracking dates"</formula>
    </cfRule>
  </conditionalFormatting>
  <conditionalFormatting sqref="CI219">
    <cfRule type="expression" dxfId="319" priority="173">
      <formula>$CI$219="Update tracking dates"</formula>
    </cfRule>
  </conditionalFormatting>
  <conditionalFormatting sqref="G244">
    <cfRule type="expression" dxfId="318" priority="172">
      <formula>$G$244&lt;&gt;"Same as Payout Cycle"</formula>
    </cfRule>
  </conditionalFormatting>
  <conditionalFormatting sqref="H244">
    <cfRule type="expression" dxfId="317" priority="171">
      <formula>AND($H$244&lt;&gt;"",$H$244&lt;&gt;"Quarterly")</formula>
    </cfRule>
  </conditionalFormatting>
  <conditionalFormatting sqref="I244">
    <cfRule type="expression" dxfId="316" priority="170">
      <formula>$I$244&lt;&gt;"Fiscal"</formula>
    </cfRule>
  </conditionalFormatting>
  <conditionalFormatting sqref="K244">
    <cfRule type="expression" dxfId="315" priority="169">
      <formula>$K$244="Post to GL"</formula>
    </cfRule>
  </conditionalFormatting>
  <conditionalFormatting sqref="L244">
    <cfRule type="expression" dxfId="314" priority="168">
      <formula>$L$244="Corporate Office"</formula>
    </cfRule>
  </conditionalFormatting>
  <conditionalFormatting sqref="M244">
    <cfRule type="expression" dxfId="313" priority="167">
      <formula>$M$244="Check"</formula>
    </cfRule>
  </conditionalFormatting>
  <conditionalFormatting sqref="N244">
    <cfRule type="notContainsBlanks" dxfId="312" priority="165">
      <formula>LEN(TRIM(N244))&gt;0</formula>
    </cfRule>
    <cfRule type="expression" dxfId="311" priority="166">
      <formula>AND($L$244="Corporate Office",$M$244="Check")</formula>
    </cfRule>
  </conditionalFormatting>
  <conditionalFormatting sqref="Q244">
    <cfRule type="expression" dxfId="310" priority="164">
      <formula>$Q$244="Update tracking dates"</formula>
    </cfRule>
  </conditionalFormatting>
  <conditionalFormatting sqref="G271">
    <cfRule type="expression" dxfId="309" priority="163">
      <formula>AND($G$271&lt;&gt;"",$G$271&lt;&gt;"Quarterly")</formula>
    </cfRule>
  </conditionalFormatting>
  <conditionalFormatting sqref="Y271">
    <cfRule type="expression" dxfId="308" priority="162">
      <formula>AND($Y$271&lt;&gt;"",$Y$271&lt;&gt;"Quarterly")</formula>
    </cfRule>
  </conditionalFormatting>
  <conditionalFormatting sqref="H271">
    <cfRule type="expression" dxfId="307" priority="161">
      <formula>$H$271&lt;&gt;"Fiscal"</formula>
    </cfRule>
  </conditionalFormatting>
  <conditionalFormatting sqref="Z271">
    <cfRule type="expression" dxfId="306" priority="160">
      <formula>$Z$271&lt;&gt;"Fiscal"</formula>
    </cfRule>
  </conditionalFormatting>
  <conditionalFormatting sqref="I271">
    <cfRule type="expression" dxfId="305" priority="159">
      <formula>$I$271="Post to GL"</formula>
    </cfRule>
  </conditionalFormatting>
  <conditionalFormatting sqref="AA271">
    <cfRule type="expression" dxfId="304" priority="158">
      <formula>$AA$271="Post to GL"</formula>
    </cfRule>
  </conditionalFormatting>
  <conditionalFormatting sqref="J271">
    <cfRule type="expression" dxfId="303" priority="157">
      <formula>$J$271="Corporate Office"</formula>
    </cfRule>
  </conditionalFormatting>
  <conditionalFormatting sqref="AB271">
    <cfRule type="expression" dxfId="302" priority="156">
      <formula>$AB$271="Corporate Office"</formula>
    </cfRule>
  </conditionalFormatting>
  <conditionalFormatting sqref="K271">
    <cfRule type="expression" dxfId="301" priority="155">
      <formula>$K$271="Check"</formula>
    </cfRule>
  </conditionalFormatting>
  <conditionalFormatting sqref="AC271">
    <cfRule type="expression" dxfId="300" priority="154">
      <formula>$AC$271="Check"</formula>
    </cfRule>
  </conditionalFormatting>
  <conditionalFormatting sqref="L271">
    <cfRule type="notContainsBlanks" dxfId="299" priority="152">
      <formula>LEN(TRIM(L271))&gt;0</formula>
    </cfRule>
    <cfRule type="expression" dxfId="298" priority="153">
      <formula>AND($J$271="Corporate Office",$K$271="Check")</formula>
    </cfRule>
  </conditionalFormatting>
  <conditionalFormatting sqref="AD271">
    <cfRule type="notContainsBlanks" dxfId="297" priority="150">
      <formula>LEN(TRIM(AD271))&gt;0</formula>
    </cfRule>
    <cfRule type="expression" dxfId="296" priority="151">
      <formula>AND($AB$271="Corporate Office",$AC$271="Check")</formula>
    </cfRule>
  </conditionalFormatting>
  <conditionalFormatting sqref="O271">
    <cfRule type="expression" dxfId="295" priority="149">
      <formula>$O$271="Update tracking dates"</formula>
    </cfRule>
  </conditionalFormatting>
  <conditionalFormatting sqref="AG271">
    <cfRule type="expression" dxfId="294" priority="148">
      <formula>$AG$271="Update tracking dates"</formula>
    </cfRule>
  </conditionalFormatting>
  <conditionalFormatting sqref="C273">
    <cfRule type="expression" dxfId="293" priority="147">
      <formula>$C$273="Pre Pay"</formula>
    </cfRule>
  </conditionalFormatting>
  <conditionalFormatting sqref="U273">
    <cfRule type="expression" dxfId="292" priority="146">
      <formula>$U$273="Pre Pay"</formula>
    </cfRule>
  </conditionalFormatting>
  <conditionalFormatting sqref="G288">
    <cfRule type="expression" dxfId="291" priority="145">
      <formula>AND($G$288&lt;&gt;"",$G$288&lt;&gt;"Quarterly")</formula>
    </cfRule>
  </conditionalFormatting>
  <conditionalFormatting sqref="H288">
    <cfRule type="expression" dxfId="290" priority="144">
      <formula>$H$288&lt;&gt;"Fiscal"</formula>
    </cfRule>
  </conditionalFormatting>
  <conditionalFormatting sqref="I288">
    <cfRule type="expression" dxfId="289" priority="143">
      <formula>$I$288="Post to GL"</formula>
    </cfRule>
  </conditionalFormatting>
  <conditionalFormatting sqref="J288">
    <cfRule type="expression" dxfId="288" priority="142">
      <formula>$J$288="Corporate Office"</formula>
    </cfRule>
  </conditionalFormatting>
  <conditionalFormatting sqref="K288">
    <cfRule type="expression" dxfId="287" priority="141">
      <formula>$K$288="Check"</formula>
    </cfRule>
  </conditionalFormatting>
  <conditionalFormatting sqref="L288">
    <cfRule type="notContainsBlanks" dxfId="286" priority="139">
      <formula>LEN(TRIM(L288))&gt;0</formula>
    </cfRule>
    <cfRule type="expression" dxfId="285" priority="140">
      <formula>AND($J$288="Corporate Office",$K$288="Check")</formula>
    </cfRule>
  </conditionalFormatting>
  <conditionalFormatting sqref="O288">
    <cfRule type="expression" dxfId="284" priority="138">
      <formula>$O$288="Update tracking dates"</formula>
    </cfRule>
  </conditionalFormatting>
  <conditionalFormatting sqref="C290">
    <cfRule type="expression" dxfId="283" priority="137">
      <formula>$C$290="Pre Pay"</formula>
    </cfRule>
  </conditionalFormatting>
  <conditionalFormatting sqref="G305">
    <cfRule type="expression" dxfId="282" priority="136">
      <formula>$G$305&lt;&gt;"Same as Payout Cycle"</formula>
    </cfRule>
  </conditionalFormatting>
  <conditionalFormatting sqref="H305">
    <cfRule type="expression" dxfId="281" priority="135">
      <formula>AND($H$305&lt;&gt;"",$H$305&lt;&gt;"Quarterly")</formula>
    </cfRule>
  </conditionalFormatting>
  <conditionalFormatting sqref="I305">
    <cfRule type="expression" dxfId="280" priority="134">
      <formula>$I$305&lt;&gt;"Fiscal"</formula>
    </cfRule>
  </conditionalFormatting>
  <conditionalFormatting sqref="J305">
    <cfRule type="expression" dxfId="279" priority="133">
      <formula>$J$305="Post to GL"</formula>
    </cfRule>
  </conditionalFormatting>
  <conditionalFormatting sqref="K305">
    <cfRule type="expression" dxfId="278" priority="132">
      <formula>$K$305="Corporate Office"</formula>
    </cfRule>
  </conditionalFormatting>
  <conditionalFormatting sqref="L305">
    <cfRule type="expression" dxfId="277" priority="131">
      <formula>$L$305="Check"</formula>
    </cfRule>
  </conditionalFormatting>
  <conditionalFormatting sqref="P305">
    <cfRule type="expression" dxfId="276" priority="129">
      <formula>$P$305="Update tracking dates"</formula>
    </cfRule>
  </conditionalFormatting>
  <conditionalFormatting sqref="G322">
    <cfRule type="expression" dxfId="275" priority="128">
      <formula>AND($G$322&lt;&gt;"",$G$322&lt;&gt;"Quarterly")</formula>
    </cfRule>
  </conditionalFormatting>
  <conditionalFormatting sqref="H322">
    <cfRule type="expression" dxfId="274" priority="127">
      <formula>$H$322&lt;&gt;"Fiscal"</formula>
    </cfRule>
  </conditionalFormatting>
  <conditionalFormatting sqref="I322">
    <cfRule type="expression" dxfId="273" priority="126">
      <formula>$I$322="Corporate Office"</formula>
    </cfRule>
  </conditionalFormatting>
  <conditionalFormatting sqref="J322">
    <cfRule type="expression" dxfId="272" priority="125">
      <formula>$J$322="Check"</formula>
    </cfRule>
  </conditionalFormatting>
  <conditionalFormatting sqref="K322">
    <cfRule type="notContainsBlanks" dxfId="271" priority="122">
      <formula>LEN(TRIM(K322))&gt;0</formula>
    </cfRule>
    <cfRule type="expression" dxfId="270" priority="123">
      <formula>AND($I$322="Corporate Office",$J$322="Check")</formula>
    </cfRule>
  </conditionalFormatting>
  <conditionalFormatting sqref="N322">
    <cfRule type="expression" dxfId="269" priority="121">
      <formula>$N$322="Update tracking dates"</formula>
    </cfRule>
  </conditionalFormatting>
  <conditionalFormatting sqref="C324">
    <cfRule type="expression" dxfId="268" priority="120">
      <formula>$C$324="Pre Pay"</formula>
    </cfRule>
  </conditionalFormatting>
  <conditionalFormatting sqref="G341">
    <cfRule type="expression" dxfId="267" priority="119">
      <formula>AND($G$341&lt;&gt;"",$G$341&lt;&gt;"Quarterly")</formula>
    </cfRule>
  </conditionalFormatting>
  <conditionalFormatting sqref="H341">
    <cfRule type="expression" dxfId="266" priority="118">
      <formula>$H$341&lt;&gt;"Fiscal"</formula>
    </cfRule>
  </conditionalFormatting>
  <conditionalFormatting sqref="I341">
    <cfRule type="expression" dxfId="265" priority="117">
      <formula>$I$341="Corporate Office"</formula>
    </cfRule>
  </conditionalFormatting>
  <conditionalFormatting sqref="J341">
    <cfRule type="expression" dxfId="264" priority="116">
      <formula>$J$341="Check"</formula>
    </cfRule>
  </conditionalFormatting>
  <conditionalFormatting sqref="K341">
    <cfRule type="notContainsBlanks" dxfId="263" priority="114">
      <formula>LEN(TRIM(K341))&gt;0</formula>
    </cfRule>
    <cfRule type="expression" dxfId="262" priority="115">
      <formula>AND($I$341="Corporate Office",$J$341="Check")</formula>
    </cfRule>
  </conditionalFormatting>
  <conditionalFormatting sqref="N341">
    <cfRule type="expression" dxfId="261" priority="113">
      <formula>$N$341="Update tracking dates"</formula>
    </cfRule>
  </conditionalFormatting>
  <conditionalFormatting sqref="C343">
    <cfRule type="expression" dxfId="260" priority="112">
      <formula>$C$343="Pre Pay"</formula>
    </cfRule>
  </conditionalFormatting>
  <conditionalFormatting sqref="G360">
    <cfRule type="expression" dxfId="259" priority="110">
      <formula>$G$360&lt;&gt;"Fiscal"</formula>
    </cfRule>
  </conditionalFormatting>
  <conditionalFormatting sqref="Y360">
    <cfRule type="expression" dxfId="258" priority="109">
      <formula>$Y$360&lt;&gt;"Fiscal"</formula>
    </cfRule>
  </conditionalFormatting>
  <conditionalFormatting sqref="H360">
    <cfRule type="expression" dxfId="257" priority="107">
      <formula>$H$360="Corporate Office"</formula>
    </cfRule>
  </conditionalFormatting>
  <conditionalFormatting sqref="Z360">
    <cfRule type="expression" dxfId="256" priority="106">
      <formula>$Z$360="Corporate Office"</formula>
    </cfRule>
  </conditionalFormatting>
  <conditionalFormatting sqref="I360">
    <cfRule type="expression" dxfId="255" priority="105">
      <formula>$I$360="Check"</formula>
    </cfRule>
  </conditionalFormatting>
  <conditionalFormatting sqref="AA360">
    <cfRule type="expression" dxfId="254" priority="104">
      <formula>$AA$360="Check"</formula>
    </cfRule>
  </conditionalFormatting>
  <conditionalFormatting sqref="J360">
    <cfRule type="notContainsBlanks" dxfId="253" priority="102">
      <formula>LEN(TRIM(J360))&gt;0</formula>
    </cfRule>
    <cfRule type="expression" dxfId="252" priority="103">
      <formula>AND($H$360="Corporate Office",$I$360="Check")</formula>
    </cfRule>
  </conditionalFormatting>
  <conditionalFormatting sqref="AB360">
    <cfRule type="notContainsBlanks" dxfId="251" priority="100">
      <formula>LEN(TRIM(AB360))&gt;0</formula>
    </cfRule>
    <cfRule type="expression" dxfId="250" priority="101">
      <formula>AND($Z$360="Corporate Office",$AA$360="Check")</formula>
    </cfRule>
  </conditionalFormatting>
  <conditionalFormatting sqref="M360">
    <cfRule type="expression" dxfId="249" priority="99">
      <formula>$M$360="Update tracking dates"</formula>
    </cfRule>
  </conditionalFormatting>
  <conditionalFormatting sqref="AE360">
    <cfRule type="expression" dxfId="248" priority="98">
      <formula>$AE$360="Update tracking dates"</formula>
    </cfRule>
  </conditionalFormatting>
  <conditionalFormatting sqref="C362">
    <cfRule type="expression" dxfId="247" priority="97">
      <formula>$C$362="Pre Pay"</formula>
    </cfRule>
  </conditionalFormatting>
  <conditionalFormatting sqref="U362">
    <cfRule type="expression" dxfId="246" priority="96">
      <formula>$U$362="Pre Pay"</formula>
    </cfRule>
  </conditionalFormatting>
  <conditionalFormatting sqref="H377">
    <cfRule type="expression" dxfId="245" priority="95">
      <formula>$H$377="Check"</formula>
    </cfRule>
  </conditionalFormatting>
  <conditionalFormatting sqref="Z377">
    <cfRule type="expression" dxfId="244" priority="94">
      <formula>$Z$377="Check"</formula>
    </cfRule>
  </conditionalFormatting>
  <conditionalFormatting sqref="H398">
    <cfRule type="expression" dxfId="243" priority="93">
      <formula>$H$398="Check"</formula>
    </cfRule>
  </conditionalFormatting>
  <conditionalFormatting sqref="Z398">
    <cfRule type="expression" dxfId="242" priority="92">
      <formula>$Z$398="Check"</formula>
    </cfRule>
  </conditionalFormatting>
  <conditionalFormatting sqref="I377">
    <cfRule type="expression" dxfId="241" priority="91">
      <formula>$I$377="Corporate Office"</formula>
    </cfRule>
  </conditionalFormatting>
  <conditionalFormatting sqref="AA377">
    <cfRule type="expression" dxfId="240" priority="90">
      <formula>$AA$377="Corporate Office"</formula>
    </cfRule>
  </conditionalFormatting>
  <conditionalFormatting sqref="I398">
    <cfRule type="expression" dxfId="239" priority="89">
      <formula>$I$398="Corporate Office"</formula>
    </cfRule>
  </conditionalFormatting>
  <conditionalFormatting sqref="AA398">
    <cfRule type="expression" dxfId="238" priority="88">
      <formula>$AA$398="Corporate Office"</formula>
    </cfRule>
  </conditionalFormatting>
  <conditionalFormatting sqref="J377">
    <cfRule type="notContainsBlanks" dxfId="237" priority="86">
      <formula>LEN(TRIM(J377))&gt;0</formula>
    </cfRule>
    <cfRule type="expression" dxfId="236" priority="87">
      <formula>AND($I$377="Corporate Office",$H$377="Check")</formula>
    </cfRule>
  </conditionalFormatting>
  <conditionalFormatting sqref="AB377">
    <cfRule type="notContainsBlanks" dxfId="235" priority="84">
      <formula>LEN(TRIM(AB377))&gt;0</formula>
    </cfRule>
    <cfRule type="expression" dxfId="234" priority="85">
      <formula>AND($AA$377="Corporate Office",$Z$377="Check")</formula>
    </cfRule>
  </conditionalFormatting>
  <conditionalFormatting sqref="J398">
    <cfRule type="notContainsBlanks" dxfId="233" priority="82">
      <formula>LEN(TRIM(J398))&gt;0</formula>
    </cfRule>
    <cfRule type="expression" dxfId="232" priority="83">
      <formula>AND($I$398="Corporate Office",$H$398="Check")</formula>
    </cfRule>
  </conditionalFormatting>
  <conditionalFormatting sqref="AB398">
    <cfRule type="notContainsBlanks" dxfId="231" priority="80">
      <formula>LEN(TRIM(AB398))&gt;0</formula>
    </cfRule>
    <cfRule type="expression" dxfId="230" priority="81">
      <formula>AND($AA$398="Corporate Office",$Z$398="Check")</formula>
    </cfRule>
  </conditionalFormatting>
  <conditionalFormatting sqref="L377">
    <cfRule type="expression" dxfId="229" priority="79">
      <formula>AND($L$377&lt;&gt;"",$L$377&lt;&gt;"Quarterly")</formula>
    </cfRule>
  </conditionalFormatting>
  <conditionalFormatting sqref="AD377">
    <cfRule type="expression" dxfId="228" priority="78">
      <formula>AND($AD$377&lt;&gt;"",$AD$377&lt;&gt;"Quarterly")</formula>
    </cfRule>
  </conditionalFormatting>
  <conditionalFormatting sqref="K398">
    <cfRule type="expression" dxfId="227" priority="77">
      <formula>AND($K$398&lt;&gt;"",$K$398&lt;&gt;"Quarterly")</formula>
    </cfRule>
  </conditionalFormatting>
  <conditionalFormatting sqref="AC398">
    <cfRule type="expression" dxfId="226" priority="76">
      <formula>AND($AC$398&lt;&gt;"",$AC$398&lt;&gt;"Quarterly")</formula>
    </cfRule>
  </conditionalFormatting>
  <conditionalFormatting sqref="M377">
    <cfRule type="expression" dxfId="225" priority="75">
      <formula>$M$377&lt;&gt;"Fiscal"</formula>
    </cfRule>
  </conditionalFormatting>
  <conditionalFormatting sqref="AE377">
    <cfRule type="expression" dxfId="224" priority="74">
      <formula>$AE$377&lt;&gt;"Fiscal"</formula>
    </cfRule>
  </conditionalFormatting>
  <conditionalFormatting sqref="L398">
    <cfRule type="expression" dxfId="223" priority="73">
      <formula>$L$398&lt;&gt;"Fiscal"</formula>
    </cfRule>
  </conditionalFormatting>
  <conditionalFormatting sqref="AD398">
    <cfRule type="expression" dxfId="222" priority="72">
      <formula>$AD$398&lt;&gt;"Fiscal"</formula>
    </cfRule>
  </conditionalFormatting>
  <conditionalFormatting sqref="N377">
    <cfRule type="expression" dxfId="221" priority="71">
      <formula>$N$377="Update tracking dates"</formula>
    </cfRule>
  </conditionalFormatting>
  <conditionalFormatting sqref="AF377">
    <cfRule type="expression" dxfId="220" priority="70">
      <formula>$AF$377="Update tracking dates"</formula>
    </cfRule>
  </conditionalFormatting>
  <conditionalFormatting sqref="M398">
    <cfRule type="expression" dxfId="219" priority="69">
      <formula>$M$398="Update tracking dates"</formula>
    </cfRule>
  </conditionalFormatting>
  <conditionalFormatting sqref="AE398">
    <cfRule type="expression" dxfId="218" priority="68">
      <formula>$AE$398="Update tracking dates"</formula>
    </cfRule>
  </conditionalFormatting>
  <conditionalFormatting sqref="F419">
    <cfRule type="expression" dxfId="217" priority="67">
      <formula>$F$419="Corporate Office"</formula>
    </cfRule>
  </conditionalFormatting>
  <conditionalFormatting sqref="G419">
    <cfRule type="expression" dxfId="216" priority="66">
      <formula>$G$419="Check"</formula>
    </cfRule>
  </conditionalFormatting>
  <conditionalFormatting sqref="J419">
    <cfRule type="expression" dxfId="215" priority="65">
      <formula>$J$419="Update tracking dates"</formula>
    </cfRule>
  </conditionalFormatting>
  <conditionalFormatting sqref="N89">
    <cfRule type="notContainsBlanks" dxfId="214" priority="293">
      <formula>LEN(TRIM(N89))&gt;0</formula>
    </cfRule>
    <cfRule type="expression" dxfId="213" priority="294">
      <formula>AND($L$89="Corporate Office",$M$89="Check")</formula>
    </cfRule>
  </conditionalFormatting>
  <conditionalFormatting sqref="CF219">
    <cfRule type="notContainsBlanks" dxfId="212" priority="178">
      <formula>LEN(TRIM(CF219))&gt;0</formula>
    </cfRule>
    <cfRule type="expression" dxfId="211" priority="179">
      <formula>AND($CD$219="Corporate Office",$CE$219="Check")</formula>
    </cfRule>
  </conditionalFormatting>
  <conditionalFormatting sqref="M305">
    <cfRule type="notContainsBlanks" dxfId="210" priority="124">
      <formula>LEN(TRIM(M305))&gt;0</formula>
    </cfRule>
    <cfRule type="expression" dxfId="209" priority="130">
      <formula>AND($K$305="Corporate Office",$L$305="Check")</formula>
    </cfRule>
  </conditionalFormatting>
  <conditionalFormatting sqref="Y165">
    <cfRule type="expression" dxfId="208" priority="64">
      <formula>$Y$165&lt;&gt;"Same as Payout Cycle"</formula>
    </cfRule>
  </conditionalFormatting>
  <conditionalFormatting sqref="K4">
    <cfRule type="notContainsBlanks" dxfId="207" priority="374">
      <formula>LEN(TRIM(K4))&gt;0</formula>
    </cfRule>
  </conditionalFormatting>
  <conditionalFormatting sqref="F423">
    <cfRule type="expression" dxfId="206" priority="27">
      <formula>F$423="Corporate Office"</formula>
    </cfRule>
  </conditionalFormatting>
  <conditionalFormatting sqref="M423">
    <cfRule type="expression" dxfId="205" priority="26">
      <formula>M$423="Corporate Office"</formula>
    </cfRule>
  </conditionalFormatting>
  <conditionalFormatting sqref="T423">
    <cfRule type="expression" dxfId="204" priority="25">
      <formula>T$423="Corporate Office"</formula>
    </cfRule>
  </conditionalFormatting>
  <conditionalFormatting sqref="AA423">
    <cfRule type="expression" dxfId="203" priority="24">
      <formula>AA$423="Corporate Office"</formula>
    </cfRule>
  </conditionalFormatting>
  <conditionalFormatting sqref="AH423">
    <cfRule type="expression" dxfId="202" priority="23">
      <formula>AH$423="Corporate Office"</formula>
    </cfRule>
  </conditionalFormatting>
  <conditionalFormatting sqref="AO423">
    <cfRule type="expression" dxfId="201" priority="22">
      <formula>AO$423="Corporate Office"</formula>
    </cfRule>
  </conditionalFormatting>
  <conditionalFormatting sqref="AV423">
    <cfRule type="expression" dxfId="200" priority="21">
      <formula>AV$423="Corporate Office"</formula>
    </cfRule>
  </conditionalFormatting>
  <conditionalFormatting sqref="BC423">
    <cfRule type="expression" dxfId="199" priority="20">
      <formula>BC$423="Corporate Office"</formula>
    </cfRule>
  </conditionalFormatting>
  <conditionalFormatting sqref="BJ423">
    <cfRule type="expression" dxfId="198" priority="19">
      <formula>BJ$423="Corporate Office"</formula>
    </cfRule>
  </conditionalFormatting>
  <conditionalFormatting sqref="G423">
    <cfRule type="expression" dxfId="197" priority="18">
      <formula>G$423="Check"</formula>
    </cfRule>
  </conditionalFormatting>
  <conditionalFormatting sqref="N423">
    <cfRule type="expression" dxfId="196" priority="17">
      <formula>N$423="Check"</formula>
    </cfRule>
  </conditionalFormatting>
  <conditionalFormatting sqref="U423">
    <cfRule type="expression" dxfId="195" priority="16">
      <formula>U$423="Check"</formula>
    </cfRule>
  </conditionalFormatting>
  <conditionalFormatting sqref="AB423">
    <cfRule type="expression" dxfId="194" priority="15">
      <formula>AB$423="Check"</formula>
    </cfRule>
  </conditionalFormatting>
  <conditionalFormatting sqref="AI423">
    <cfRule type="expression" dxfId="193" priority="14">
      <formula>AI$423="Check"</formula>
    </cfRule>
  </conditionalFormatting>
  <conditionalFormatting sqref="AP423">
    <cfRule type="expression" dxfId="192" priority="13">
      <formula>AP$423="Check"</formula>
    </cfRule>
  </conditionalFormatting>
  <conditionalFormatting sqref="AW423">
    <cfRule type="expression" dxfId="191" priority="12">
      <formula>AW$423="Check"</formula>
    </cfRule>
  </conditionalFormatting>
  <conditionalFormatting sqref="BD423">
    <cfRule type="expression" dxfId="190" priority="11">
      <formula>BD$423="Check"</formula>
    </cfRule>
  </conditionalFormatting>
  <conditionalFormatting sqref="BK423">
    <cfRule type="expression" dxfId="18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2022-05-27T08:48:41Z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