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ucose-plus-weigh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<sst xmlns="http://schemas.openxmlformats.org/spreadsheetml/2006/main" count="7" uniqueCount="7">
  <si>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Date (Int)</t>
  </si>
  <si>
    <t xml:space="preserve">Date</t>
  </si>
  <si>
    <t xml:space="preserve">BMI -Normal</t>
  </si>
  <si>
    <t xml:space="preserve">FBS -Diabetic</t>
  </si>
  <si>
    <t xml:space="preserve">FBS</t>
  </si>
  <si>
    <t xml:space="preserve">Wt</t>
  </si>
  <si>
    <t xml:space="preserve">BMI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</si>
</sst>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"/>
    <numFmt numFmtId="166" formatCode="0.0"/>
    <numFmt numFmtId="167" formatCode="#,##0\ ;\(#,##0\)"/>
    <numFmt numFmtId="168" formatCode="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venir Next Condensed"/>
      <family val="0"/>
      <charset val="1"/>
    </font>
    <font>
      <b val="true"/>
      <sz val="9"/>
      <name val="Avenir Next Condensed"/>
      <family val="0"/>
      <charset val="1"/>
    </font>
    <font>
      <sz val="13"/>
      <name val="Arial"/>
      <family val="2"/>
    </font>
    <font>
      <sz val="10"/>
      <color rgb="FF000000"/>
      <name val="Arial"/>
      <family val="2"/>
    </font>
    <font>
      <sz val="10"/>
      <color rgb="FF004586"/>
      <name val="Arial"/>
      <family val="2"/>
    </font>
    <font>
      <sz val="10"/>
      <name val="Arial"/>
      <family val="2"/>
    </font>
    <font>
      <sz val="10"/>
      <color rgb="FFA1467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6" fontId="5" fillId="2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729FCF"/>
      <rgbColor rgb="FFA1467E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BF819E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Measures Vs. Date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0318233479461"/>
          <c:y val="0.164813297436498"/>
          <c:w val="0.788845591816853"/>
          <c:h val="0.617113426196886"/>
        </c:manualLayout>
      </c:layout>
      <c:lineChart>
        <c:grouping val="standard"/>
        <c:varyColors val="0"/>
        <c:ser>
          <c:idx val="0"/>
          <c:order val="0"/>
          <c:tx>
            <c:strRef>
              <c:f>'glucose-plus-weight'!$D$2</c:f>
              <c:strCache>
                <c:ptCount val="1"/>
                <c:pt idx="0">
                  <c:v>FBS -Diabetic</c:v>
                </c:pt>
              </c:strCache>
            </c:strRef>
          </c:tx>
          <c:spPr>
            <a:solidFill>
              <a:srgbClr val="729fcf"/>
            </a:solidFill>
            <a:ln w="18360">
              <a:solidFill>
                <a:srgbClr val="729fcf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'glucose-plus-weight'!$B$3:$B$491</c:f>
              <c:numCache>
                <c:formatCode>mm/dd/yy</c:formatCode>
                <c:ptCount val="489"/>
                <c:pt idx="0">
                  <c:v>2/8/22</c:v>
                </c:pt>
                <c:pt idx="1">
                  <c:v>2/9/22</c:v>
                </c:pt>
                <c:pt idx="2">
                  <c:v>2/10/22</c:v>
                </c:pt>
                <c:pt idx="3">
                  <c:v>2/11/22</c:v>
                </c:pt>
                <c:pt idx="4">
                  <c:v>2/12/22</c:v>
                </c:pt>
                <c:pt idx="5">
                  <c:v>2/13/22</c:v>
                </c:pt>
                <c:pt idx="6">
                  <c:v>2/14/22</c:v>
                </c:pt>
                <c:pt idx="7">
                  <c:v>2/15/22</c:v>
                </c:pt>
                <c:pt idx="8">
                  <c:v>2/16/22</c:v>
                </c:pt>
                <c:pt idx="9">
                  <c:v>2/17/22</c:v>
                </c:pt>
                <c:pt idx="10">
                  <c:v>2/18/22</c:v>
                </c:pt>
                <c:pt idx="11">
                  <c:v>2/19/22</c:v>
                </c:pt>
                <c:pt idx="12">
                  <c:v>2/20/22</c:v>
                </c:pt>
                <c:pt idx="13">
                  <c:v>2/21/22</c:v>
                </c:pt>
                <c:pt idx="14">
                  <c:v>2/22/22</c:v>
                </c:pt>
                <c:pt idx="15">
                  <c:v>2/23/22</c:v>
                </c:pt>
                <c:pt idx="16">
                  <c:v>2/24/22</c:v>
                </c:pt>
                <c:pt idx="17">
                  <c:v>2/25/22</c:v>
                </c:pt>
                <c:pt idx="18">
                  <c:v>2/26/22</c:v>
                </c:pt>
                <c:pt idx="19">
                  <c:v>2/27/22</c:v>
                </c:pt>
                <c:pt idx="20">
                  <c:v>2/28/22</c:v>
                </c:pt>
                <c:pt idx="21">
                  <c:v>3/1/22</c:v>
                </c:pt>
                <c:pt idx="22">
                  <c:v>3/2/22</c:v>
                </c:pt>
                <c:pt idx="23">
                  <c:v>3/3/22</c:v>
                </c:pt>
                <c:pt idx="24">
                  <c:v>3/4/22</c:v>
                </c:pt>
                <c:pt idx="25">
                  <c:v>3/5/22</c:v>
                </c:pt>
                <c:pt idx="26">
                  <c:v>3/6/22</c:v>
                </c:pt>
                <c:pt idx="27">
                  <c:v>3/7/22</c:v>
                </c:pt>
                <c:pt idx="28">
                  <c:v>3/8/22</c:v>
                </c:pt>
                <c:pt idx="29">
                  <c:v>3/9/22</c:v>
                </c:pt>
                <c:pt idx="30">
                  <c:v>3/10/22</c:v>
                </c:pt>
                <c:pt idx="31">
                  <c:v>3/11/22</c:v>
                </c:pt>
                <c:pt idx="32">
                  <c:v>3/12/22</c:v>
                </c:pt>
                <c:pt idx="33">
                  <c:v>3/13/22</c:v>
                </c:pt>
                <c:pt idx="34">
                  <c:v>3/14/22</c:v>
                </c:pt>
                <c:pt idx="35">
                  <c:v>3/15/22</c:v>
                </c:pt>
                <c:pt idx="36">
                  <c:v>3/16/22</c:v>
                </c:pt>
                <c:pt idx="37">
                  <c:v>3/17/22</c:v>
                </c:pt>
                <c:pt idx="38">
                  <c:v>3/18/22</c:v>
                </c:pt>
                <c:pt idx="39">
                  <c:v>3/19/22</c:v>
                </c:pt>
                <c:pt idx="40">
                  <c:v>3/20/22</c:v>
                </c:pt>
                <c:pt idx="41">
                  <c:v>3/21/22</c:v>
                </c:pt>
                <c:pt idx="42">
                  <c:v>3/22/22</c:v>
                </c:pt>
                <c:pt idx="43">
                  <c:v>3/23/22</c:v>
                </c:pt>
                <c:pt idx="44">
                  <c:v>3/24/22</c:v>
                </c:pt>
                <c:pt idx="45">
                  <c:v>3/25/22</c:v>
                </c:pt>
                <c:pt idx="46">
                  <c:v>3/26/22</c:v>
                </c:pt>
                <c:pt idx="47">
                  <c:v>3/27/22</c:v>
                </c:pt>
                <c:pt idx="48">
                  <c:v>3/28/22</c:v>
                </c:pt>
                <c:pt idx="49">
                  <c:v>3/29/22</c:v>
                </c:pt>
                <c:pt idx="50">
                  <c:v>3/30/22</c:v>
                </c:pt>
                <c:pt idx="51">
                  <c:v>3/31/22</c:v>
                </c:pt>
                <c:pt idx="52">
                  <c:v>4/1/22</c:v>
                </c:pt>
                <c:pt idx="53">
                  <c:v>4/2/22</c:v>
                </c:pt>
                <c:pt idx="54">
                  <c:v>4/3/22</c:v>
                </c:pt>
                <c:pt idx="55">
                  <c:v>4/4/22</c:v>
                </c:pt>
                <c:pt idx="56">
                  <c:v>4/5/22</c:v>
                </c:pt>
                <c:pt idx="57">
                  <c:v>4/6/22</c:v>
                </c:pt>
                <c:pt idx="58">
                  <c:v>4/7/22</c:v>
                </c:pt>
                <c:pt idx="59">
                  <c:v>4/8/22</c:v>
                </c:pt>
                <c:pt idx="60">
                  <c:v>4/9/22</c:v>
                </c:pt>
                <c:pt idx="61">
                  <c:v>4/10/22</c:v>
                </c:pt>
                <c:pt idx="62">
                  <c:v>4/11/22</c:v>
                </c:pt>
                <c:pt idx="63">
                  <c:v>4/12/22</c:v>
                </c:pt>
                <c:pt idx="64">
                  <c:v>4/13/22</c:v>
                </c:pt>
                <c:pt idx="65">
                  <c:v>4/14/22</c:v>
                </c:pt>
                <c:pt idx="66">
                  <c:v>4/15/22</c:v>
                </c:pt>
                <c:pt idx="67">
                  <c:v>4/16/22</c:v>
                </c:pt>
                <c:pt idx="68">
                  <c:v>4/17/22</c:v>
                </c:pt>
                <c:pt idx="69">
                  <c:v>4/18/22</c:v>
                </c:pt>
                <c:pt idx="70">
                  <c:v>4/19/22</c:v>
                </c:pt>
                <c:pt idx="71">
                  <c:v>4/20/22</c:v>
                </c:pt>
                <c:pt idx="72">
                  <c:v>4/21/22</c:v>
                </c:pt>
                <c:pt idx="73">
                  <c:v>4/22/22</c:v>
                </c:pt>
                <c:pt idx="74">
                  <c:v>4/23/22</c:v>
                </c:pt>
                <c:pt idx="75">
                  <c:v>4/24/22</c:v>
                </c:pt>
                <c:pt idx="76">
                  <c:v>4/25/22</c:v>
                </c:pt>
                <c:pt idx="77">
                  <c:v>4/26/22</c:v>
                </c:pt>
                <c:pt idx="78">
                  <c:v>4/27/22</c:v>
                </c:pt>
                <c:pt idx="79">
                  <c:v>4/28/22</c:v>
                </c:pt>
                <c:pt idx="80">
                  <c:v>4/29/22</c:v>
                </c:pt>
                <c:pt idx="81">
                  <c:v>4/30/22</c:v>
                </c:pt>
                <c:pt idx="82">
                  <c:v>5/1/22</c:v>
                </c:pt>
                <c:pt idx="83">
                  <c:v>5/2/22</c:v>
                </c:pt>
                <c:pt idx="84">
                  <c:v>5/3/22</c:v>
                </c:pt>
                <c:pt idx="85">
                  <c:v>5/4/22</c:v>
                </c:pt>
                <c:pt idx="86">
                  <c:v>5/5/22</c:v>
                </c:pt>
                <c:pt idx="87">
                  <c:v>5/6/22</c:v>
                </c:pt>
                <c:pt idx="88">
                  <c:v>5/7/22</c:v>
                </c:pt>
                <c:pt idx="89">
                  <c:v>5/8/22</c:v>
                </c:pt>
                <c:pt idx="90">
                  <c:v>5/9/22</c:v>
                </c:pt>
                <c:pt idx="91">
                  <c:v>5/10/22</c:v>
                </c:pt>
                <c:pt idx="92">
                  <c:v>5/11/22</c:v>
                </c:pt>
                <c:pt idx="93">
                  <c:v>5/12/22</c:v>
                </c:pt>
                <c:pt idx="94">
                  <c:v>5/13/22</c:v>
                </c:pt>
                <c:pt idx="95">
                  <c:v>5/14/22</c:v>
                </c:pt>
                <c:pt idx="96">
                  <c:v>5/15/22</c:v>
                </c:pt>
                <c:pt idx="97">
                  <c:v>5/16/22</c:v>
                </c:pt>
                <c:pt idx="98">
                  <c:v>5/17/22</c:v>
                </c:pt>
                <c:pt idx="99">
                  <c:v>5/18/22</c:v>
                </c:pt>
                <c:pt idx="100">
                  <c:v>5/19/22</c:v>
                </c:pt>
                <c:pt idx="101">
                  <c:v>5/20/22</c:v>
                </c:pt>
                <c:pt idx="102">
                  <c:v>5/21/22</c:v>
                </c:pt>
                <c:pt idx="103">
                  <c:v>5/22/22</c:v>
                </c:pt>
                <c:pt idx="104">
                  <c:v>5/23/22</c:v>
                </c:pt>
                <c:pt idx="105">
                  <c:v>5/24/22</c:v>
                </c:pt>
                <c:pt idx="106">
                  <c:v>5/25/22</c:v>
                </c:pt>
                <c:pt idx="107">
                  <c:v>5/26/22</c:v>
                </c:pt>
                <c:pt idx="108">
                  <c:v>5/27/22</c:v>
                </c:pt>
                <c:pt idx="109">
                  <c:v>5/28/22</c:v>
                </c:pt>
                <c:pt idx="110">
                  <c:v>5/29/22</c:v>
                </c:pt>
                <c:pt idx="111">
                  <c:v>5/30/22</c:v>
                </c:pt>
                <c:pt idx="112">
                  <c:v>5/31/22</c:v>
                </c:pt>
                <c:pt idx="113">
                  <c:v>6/1/22</c:v>
                </c:pt>
                <c:pt idx="114">
                  <c:v>6/2/22</c:v>
                </c:pt>
                <c:pt idx="115">
                  <c:v>6/3/22</c:v>
                </c:pt>
                <c:pt idx="116">
                  <c:v>6/4/22</c:v>
                </c:pt>
                <c:pt idx="117">
                  <c:v>6/5/22</c:v>
                </c:pt>
                <c:pt idx="118">
                  <c:v>6/6/22</c:v>
                </c:pt>
                <c:pt idx="119">
                  <c:v>6/7/22</c:v>
                </c:pt>
                <c:pt idx="120">
                  <c:v>6/8/22</c:v>
                </c:pt>
                <c:pt idx="121">
                  <c:v>6/9/22</c:v>
                </c:pt>
                <c:pt idx="122">
                  <c:v>6/10/22</c:v>
                </c:pt>
                <c:pt idx="123">
                  <c:v>6/11/22</c:v>
                </c:pt>
                <c:pt idx="124">
                  <c:v>6/12/22</c:v>
                </c:pt>
                <c:pt idx="125">
                  <c:v>6/13/22</c:v>
                </c:pt>
                <c:pt idx="126">
                  <c:v>6/14/22</c:v>
                </c:pt>
                <c:pt idx="127">
                  <c:v>6/15/22</c:v>
                </c:pt>
                <c:pt idx="128">
                  <c:v>6/16/22</c:v>
                </c:pt>
                <c:pt idx="129">
                  <c:v>6/17/22</c:v>
                </c:pt>
                <c:pt idx="130">
                  <c:v>6/18/22</c:v>
                </c:pt>
                <c:pt idx="131">
                  <c:v>6/19/22</c:v>
                </c:pt>
                <c:pt idx="132">
                  <c:v>6/20/22</c:v>
                </c:pt>
                <c:pt idx="133">
                  <c:v>6/21/22</c:v>
                </c:pt>
                <c:pt idx="134">
                  <c:v>6/22/22</c:v>
                </c:pt>
                <c:pt idx="135">
                  <c:v>6/23/22</c:v>
                </c:pt>
                <c:pt idx="136">
                  <c:v>6/24/22</c:v>
                </c:pt>
                <c:pt idx="137">
                  <c:v>6/25/22</c:v>
                </c:pt>
                <c:pt idx="138">
                  <c:v>6/26/22</c:v>
                </c:pt>
                <c:pt idx="139">
                  <c:v>6/27/22</c:v>
                </c:pt>
                <c:pt idx="140">
                  <c:v>6/28/22</c:v>
                </c:pt>
                <c:pt idx="141">
                  <c:v>6/29/22</c:v>
                </c:pt>
                <c:pt idx="142">
                  <c:v>6/30/22</c:v>
                </c:pt>
                <c:pt idx="143">
                  <c:v>7/1/22</c:v>
                </c:pt>
                <c:pt idx="144">
                  <c:v>7/2/22</c:v>
                </c:pt>
                <c:pt idx="145">
                  <c:v>7/3/22</c:v>
                </c:pt>
                <c:pt idx="146">
                  <c:v>7/4/22</c:v>
                </c:pt>
                <c:pt idx="147">
                  <c:v>7/5/22</c:v>
                </c:pt>
                <c:pt idx="148">
                  <c:v>7/6/22</c:v>
                </c:pt>
                <c:pt idx="149">
                  <c:v>7/7/22</c:v>
                </c:pt>
                <c:pt idx="150">
                  <c:v>7/8/22</c:v>
                </c:pt>
                <c:pt idx="151">
                  <c:v>7/9/22</c:v>
                </c:pt>
                <c:pt idx="152">
                  <c:v>7/10/22</c:v>
                </c:pt>
                <c:pt idx="153">
                  <c:v>7/11/22</c:v>
                </c:pt>
                <c:pt idx="154">
                  <c:v>7/12/22</c:v>
                </c:pt>
                <c:pt idx="155">
                  <c:v>7/13/22</c:v>
                </c:pt>
                <c:pt idx="156">
                  <c:v>7/14/22</c:v>
                </c:pt>
                <c:pt idx="157">
                  <c:v>7/15/22</c:v>
                </c:pt>
                <c:pt idx="158">
                  <c:v>7/16/22</c:v>
                </c:pt>
                <c:pt idx="159">
                  <c:v>7/17/22</c:v>
                </c:pt>
                <c:pt idx="160">
                  <c:v>7/18/22</c:v>
                </c:pt>
                <c:pt idx="161">
                  <c:v>7/19/22</c:v>
                </c:pt>
                <c:pt idx="162">
                  <c:v>7/20/22</c:v>
                </c:pt>
                <c:pt idx="163">
                  <c:v>7/21/22</c:v>
                </c:pt>
                <c:pt idx="164">
                  <c:v>7/22/22</c:v>
                </c:pt>
                <c:pt idx="165">
                  <c:v>7/23/22</c:v>
                </c:pt>
                <c:pt idx="166">
                  <c:v>7/24/22</c:v>
                </c:pt>
                <c:pt idx="167">
                  <c:v>7/25/22</c:v>
                </c:pt>
                <c:pt idx="168">
                  <c:v>7/26/22</c:v>
                </c:pt>
                <c:pt idx="169">
                  <c:v>7/27/22</c:v>
                </c:pt>
                <c:pt idx="170">
                  <c:v>7/28/22</c:v>
                </c:pt>
                <c:pt idx="171">
                  <c:v>7/29/22</c:v>
                </c:pt>
                <c:pt idx="172">
                  <c:v>7/30/22</c:v>
                </c:pt>
                <c:pt idx="173">
                  <c:v>7/31/22</c:v>
                </c:pt>
                <c:pt idx="174">
                  <c:v>8/1/22</c:v>
                </c:pt>
                <c:pt idx="175">
                  <c:v>8/2/22</c:v>
                </c:pt>
                <c:pt idx="176">
                  <c:v>8/3/22</c:v>
                </c:pt>
                <c:pt idx="177">
                  <c:v>8/4/22</c:v>
                </c:pt>
                <c:pt idx="178">
                  <c:v>8/5/22</c:v>
                </c:pt>
                <c:pt idx="179">
                  <c:v>8/6/22</c:v>
                </c:pt>
                <c:pt idx="180">
                  <c:v>8/7/22</c:v>
                </c:pt>
                <c:pt idx="181">
                  <c:v>8/8/22</c:v>
                </c:pt>
                <c:pt idx="182">
                  <c:v>8/9/22</c:v>
                </c:pt>
                <c:pt idx="183">
                  <c:v>8/10/22</c:v>
                </c:pt>
                <c:pt idx="184">
                  <c:v>8/11/22</c:v>
                </c:pt>
                <c:pt idx="185">
                  <c:v>8/12/22</c:v>
                </c:pt>
                <c:pt idx="186">
                  <c:v>8/13/22</c:v>
                </c:pt>
                <c:pt idx="187">
                  <c:v>8/14/22</c:v>
                </c:pt>
                <c:pt idx="188">
                  <c:v>8/15/22</c:v>
                </c:pt>
                <c:pt idx="189">
                  <c:v>8/16/22</c:v>
                </c:pt>
                <c:pt idx="190">
                  <c:v>8/17/22</c:v>
                </c:pt>
                <c:pt idx="191">
                  <c:v>8/18/22</c:v>
                </c:pt>
                <c:pt idx="192">
                  <c:v>8/19/22</c:v>
                </c:pt>
                <c:pt idx="193">
                  <c:v>8/20/22</c:v>
                </c:pt>
                <c:pt idx="194">
                  <c:v>8/21/22</c:v>
                </c:pt>
                <c:pt idx="195">
                  <c:v>8/22/22</c:v>
                </c:pt>
                <c:pt idx="196">
                  <c:v>8/23/22</c:v>
                </c:pt>
                <c:pt idx="197">
                  <c:v>8/24/22</c:v>
                </c:pt>
                <c:pt idx="198">
                  <c:v>8/25/22</c:v>
                </c:pt>
                <c:pt idx="199">
                  <c:v>8/26/22</c:v>
                </c:pt>
                <c:pt idx="200">
                  <c:v>8/27/22</c:v>
                </c:pt>
                <c:pt idx="201">
                  <c:v>8/28/22</c:v>
                </c:pt>
                <c:pt idx="202">
                  <c:v>8/29/22</c:v>
                </c:pt>
                <c:pt idx="203">
                  <c:v>8/30/22</c:v>
                </c:pt>
                <c:pt idx="204">
                  <c:v>8/31/22</c:v>
                </c:pt>
                <c:pt idx="205">
                  <c:v>9/1/22</c:v>
                </c:pt>
                <c:pt idx="206">
                  <c:v>9/2/22</c:v>
                </c:pt>
                <c:pt idx="207">
                  <c:v>9/3/22</c:v>
                </c:pt>
                <c:pt idx="208">
                  <c:v>9/4/22</c:v>
                </c:pt>
                <c:pt idx="209">
                  <c:v>9/5/22</c:v>
                </c:pt>
                <c:pt idx="210">
                  <c:v>9/6/22</c:v>
                </c:pt>
                <c:pt idx="211">
                  <c:v>9/7/22</c:v>
                </c:pt>
                <c:pt idx="212">
                  <c:v>9/8/22</c:v>
                </c:pt>
                <c:pt idx="213">
                  <c:v>9/9/22</c:v>
                </c:pt>
                <c:pt idx="214">
                  <c:v>9/10/22</c:v>
                </c:pt>
                <c:pt idx="215">
                  <c:v>9/11/22</c:v>
                </c:pt>
                <c:pt idx="216">
                  <c:v>9/12/22</c:v>
                </c:pt>
                <c:pt idx="217">
                  <c:v>9/13/22</c:v>
                </c:pt>
                <c:pt idx="218">
                  <c:v>9/14/22</c:v>
                </c:pt>
                <c:pt idx="219">
                  <c:v>9/15/22</c:v>
                </c:pt>
                <c:pt idx="220">
                  <c:v>9/16/22</c:v>
                </c:pt>
                <c:pt idx="221">
                  <c:v>9/17/22</c:v>
                </c:pt>
                <c:pt idx="222">
                  <c:v>9/18/22</c:v>
                </c:pt>
                <c:pt idx="223">
                  <c:v>9/19/22</c:v>
                </c:pt>
                <c:pt idx="224">
                  <c:v>9/20/22</c:v>
                </c:pt>
                <c:pt idx="225">
                  <c:v>9/21/22</c:v>
                </c:pt>
                <c:pt idx="226">
                  <c:v>9/22/22</c:v>
                </c:pt>
                <c:pt idx="227">
                  <c:v>9/23/22</c:v>
                </c:pt>
                <c:pt idx="228">
                  <c:v>9/24/22</c:v>
                </c:pt>
                <c:pt idx="229">
                  <c:v>9/25/22</c:v>
                </c:pt>
                <c:pt idx="230">
                  <c:v>9/26/22</c:v>
                </c:pt>
                <c:pt idx="231">
                  <c:v>9/27/22</c:v>
                </c:pt>
                <c:pt idx="232">
                  <c:v>9/28/22</c:v>
                </c:pt>
                <c:pt idx="233">
                  <c:v>9/29/22</c:v>
                </c:pt>
                <c:pt idx="234">
                  <c:v>9/30/22</c:v>
                </c:pt>
                <c:pt idx="235">
                  <c:v>10/1/22</c:v>
                </c:pt>
                <c:pt idx="236">
                  <c:v>10/2/22</c:v>
                </c:pt>
                <c:pt idx="237">
                  <c:v>10/3/22</c:v>
                </c:pt>
                <c:pt idx="238">
                  <c:v>10/4/22</c:v>
                </c:pt>
                <c:pt idx="239">
                  <c:v>10/5/22</c:v>
                </c:pt>
                <c:pt idx="240">
                  <c:v>10/6/22</c:v>
                </c:pt>
                <c:pt idx="241">
                  <c:v>10/7/22</c:v>
                </c:pt>
                <c:pt idx="242">
                  <c:v>10/8/22</c:v>
                </c:pt>
                <c:pt idx="243">
                  <c:v>10/9/22</c:v>
                </c:pt>
                <c:pt idx="244">
                  <c:v>10/10/22</c:v>
                </c:pt>
                <c:pt idx="245">
                  <c:v>10/11/22</c:v>
                </c:pt>
                <c:pt idx="246">
                  <c:v>10/12/22</c:v>
                </c:pt>
                <c:pt idx="247">
                  <c:v>10/13/22</c:v>
                </c:pt>
                <c:pt idx="248">
                  <c:v>10/14/22</c:v>
                </c:pt>
                <c:pt idx="249">
                  <c:v>10/15/22</c:v>
                </c:pt>
                <c:pt idx="250">
                  <c:v>10/16/22</c:v>
                </c:pt>
                <c:pt idx="251">
                  <c:v>10/17/22</c:v>
                </c:pt>
                <c:pt idx="252">
                  <c:v>10/18/22</c:v>
                </c:pt>
                <c:pt idx="253">
                  <c:v>10/19/22</c:v>
                </c:pt>
                <c:pt idx="254">
                  <c:v>10/20/22</c:v>
                </c:pt>
                <c:pt idx="255">
                  <c:v>10/21/22</c:v>
                </c:pt>
                <c:pt idx="256">
                  <c:v>10/22/22</c:v>
                </c:pt>
                <c:pt idx="257">
                  <c:v>10/23/22</c:v>
                </c:pt>
                <c:pt idx="258">
                  <c:v>10/24/22</c:v>
                </c:pt>
                <c:pt idx="259">
                  <c:v>10/25/22</c:v>
                </c:pt>
                <c:pt idx="260">
                  <c:v>10/26/22</c:v>
                </c:pt>
                <c:pt idx="261">
                  <c:v>10/27/22</c:v>
                </c:pt>
                <c:pt idx="262">
                  <c:v>10/28/22</c:v>
                </c:pt>
                <c:pt idx="263">
                  <c:v>10/29/22</c:v>
                </c:pt>
                <c:pt idx="264">
                  <c:v>10/30/22</c:v>
                </c:pt>
                <c:pt idx="265">
                  <c:v>10/31/22</c:v>
                </c:pt>
                <c:pt idx="266">
                  <c:v>11/1/22</c:v>
                </c:pt>
                <c:pt idx="267">
                  <c:v>11/2/22</c:v>
                </c:pt>
                <c:pt idx="268">
                  <c:v>11/3/22</c:v>
                </c:pt>
                <c:pt idx="269">
                  <c:v>11/4/22</c:v>
                </c:pt>
                <c:pt idx="270">
                  <c:v>11/5/22</c:v>
                </c:pt>
                <c:pt idx="271">
                  <c:v>11/6/22</c:v>
                </c:pt>
                <c:pt idx="272">
                  <c:v>11/7/22</c:v>
                </c:pt>
                <c:pt idx="273">
                  <c:v>11/8/22</c:v>
                </c:pt>
                <c:pt idx="274">
                  <c:v>11/9/22</c:v>
                </c:pt>
                <c:pt idx="275">
                  <c:v>11/10/22</c:v>
                </c:pt>
                <c:pt idx="276">
                  <c:v>11/11/22</c:v>
                </c:pt>
                <c:pt idx="277">
                  <c:v>11/12/22</c:v>
                </c:pt>
                <c:pt idx="278">
                  <c:v>11/13/22</c:v>
                </c:pt>
                <c:pt idx="279">
                  <c:v>11/14/22</c:v>
                </c:pt>
                <c:pt idx="280">
                  <c:v>11/15/22</c:v>
                </c:pt>
                <c:pt idx="281">
                  <c:v>11/16/22</c:v>
                </c:pt>
                <c:pt idx="282">
                  <c:v>11/17/22</c:v>
                </c:pt>
                <c:pt idx="283">
                  <c:v>11/18/22</c:v>
                </c:pt>
                <c:pt idx="284">
                  <c:v>11/19/22</c:v>
                </c:pt>
                <c:pt idx="285">
                  <c:v>11/20/22</c:v>
                </c:pt>
                <c:pt idx="286">
                  <c:v>11/21/22</c:v>
                </c:pt>
                <c:pt idx="287">
                  <c:v>11/22/22</c:v>
                </c:pt>
                <c:pt idx="288">
                  <c:v>11/23/22</c:v>
                </c:pt>
                <c:pt idx="289">
                  <c:v>11/24/22</c:v>
                </c:pt>
                <c:pt idx="290">
                  <c:v>11/25/22</c:v>
                </c:pt>
                <c:pt idx="291">
                  <c:v>11/26/22</c:v>
                </c:pt>
                <c:pt idx="292">
                  <c:v>11/27/22</c:v>
                </c:pt>
                <c:pt idx="293">
                  <c:v>11/28/22</c:v>
                </c:pt>
                <c:pt idx="294">
                  <c:v>11/29/22</c:v>
                </c:pt>
                <c:pt idx="295">
                  <c:v>11/30/22</c:v>
                </c:pt>
                <c:pt idx="296">
                  <c:v>12/1/22</c:v>
                </c:pt>
                <c:pt idx="297">
                  <c:v>12/2/22</c:v>
                </c:pt>
                <c:pt idx="298">
                  <c:v>12/3/22</c:v>
                </c:pt>
                <c:pt idx="299">
                  <c:v>12/4/22</c:v>
                </c:pt>
                <c:pt idx="300">
                  <c:v>12/5/22</c:v>
                </c:pt>
                <c:pt idx="301">
                  <c:v>12/6/22</c:v>
                </c:pt>
                <c:pt idx="302">
                  <c:v>12/7/22</c:v>
                </c:pt>
                <c:pt idx="303">
                  <c:v>12/8/22</c:v>
                </c:pt>
                <c:pt idx="304">
                  <c:v>12/9/22</c:v>
                </c:pt>
                <c:pt idx="305">
                  <c:v>12/10/22</c:v>
                </c:pt>
                <c:pt idx="306">
                  <c:v>12/11/22</c:v>
                </c:pt>
                <c:pt idx="307">
                  <c:v>12/12/22</c:v>
                </c:pt>
                <c:pt idx="308">
                  <c:v>12/13/22</c:v>
                </c:pt>
                <c:pt idx="309">
                  <c:v>12/14/22</c:v>
                </c:pt>
                <c:pt idx="310">
                  <c:v>12/15/22</c:v>
                </c:pt>
                <c:pt idx="311">
                  <c:v>12/16/22</c:v>
                </c:pt>
                <c:pt idx="312">
                  <c:v>12/17/22</c:v>
                </c:pt>
                <c:pt idx="313">
                  <c:v>12/18/22</c:v>
                </c:pt>
                <c:pt idx="314">
                  <c:v>12/19/22</c:v>
                </c:pt>
                <c:pt idx="315">
                  <c:v>12/20/22</c:v>
                </c:pt>
                <c:pt idx="316">
                  <c:v>12/21/22</c:v>
                </c:pt>
                <c:pt idx="317">
                  <c:v>12/22/22</c:v>
                </c:pt>
                <c:pt idx="318">
                  <c:v>12/23/22</c:v>
                </c:pt>
                <c:pt idx="319">
                  <c:v>12/24/22</c:v>
                </c:pt>
                <c:pt idx="320">
                  <c:v>12/25/22</c:v>
                </c:pt>
                <c:pt idx="321">
                  <c:v>12/26/22</c:v>
                </c:pt>
                <c:pt idx="322">
                  <c:v>12/27/22</c:v>
                </c:pt>
                <c:pt idx="323">
                  <c:v>12/28/22</c:v>
                </c:pt>
                <c:pt idx="324">
                  <c:v>12/29/22</c:v>
                </c:pt>
                <c:pt idx="325">
                  <c:v>12/30/22</c:v>
                </c:pt>
                <c:pt idx="326">
                  <c:v>12/31/22</c:v>
                </c:pt>
                <c:pt idx="327">
                  <c:v>1/1/23</c:v>
                </c:pt>
                <c:pt idx="328">
                  <c:v>1/2/23</c:v>
                </c:pt>
                <c:pt idx="329">
                  <c:v>1/3/23</c:v>
                </c:pt>
                <c:pt idx="330">
                  <c:v>1/4/23</c:v>
                </c:pt>
                <c:pt idx="331">
                  <c:v>1/5/23</c:v>
                </c:pt>
                <c:pt idx="332">
                  <c:v>1/6/23</c:v>
                </c:pt>
                <c:pt idx="333">
                  <c:v>1/7/23</c:v>
                </c:pt>
                <c:pt idx="334">
                  <c:v>1/8/23</c:v>
                </c:pt>
                <c:pt idx="335">
                  <c:v>1/9/23</c:v>
                </c:pt>
                <c:pt idx="336">
                  <c:v>1/10/23</c:v>
                </c:pt>
                <c:pt idx="337">
                  <c:v>1/11/23</c:v>
                </c:pt>
                <c:pt idx="338">
                  <c:v>1/12/23</c:v>
                </c:pt>
                <c:pt idx="339">
                  <c:v>1/13/23</c:v>
                </c:pt>
                <c:pt idx="340">
                  <c:v>1/14/23</c:v>
                </c:pt>
                <c:pt idx="341">
                  <c:v>1/15/23</c:v>
                </c:pt>
                <c:pt idx="342">
                  <c:v>1/16/23</c:v>
                </c:pt>
                <c:pt idx="343">
                  <c:v>1/17/23</c:v>
                </c:pt>
                <c:pt idx="344">
                  <c:v>1/18/23</c:v>
                </c:pt>
                <c:pt idx="345">
                  <c:v>1/19/23</c:v>
                </c:pt>
                <c:pt idx="346">
                  <c:v>1/20/23</c:v>
                </c:pt>
                <c:pt idx="347">
                  <c:v>1/21/23</c:v>
                </c:pt>
                <c:pt idx="348">
                  <c:v>1/22/23</c:v>
                </c:pt>
                <c:pt idx="349">
                  <c:v>1/23/23</c:v>
                </c:pt>
                <c:pt idx="350">
                  <c:v>1/24/23</c:v>
                </c:pt>
                <c:pt idx="351">
                  <c:v>1/25/23</c:v>
                </c:pt>
                <c:pt idx="352">
                  <c:v>1/26/23</c:v>
                </c:pt>
                <c:pt idx="353">
                  <c:v>1/27/23</c:v>
                </c:pt>
                <c:pt idx="354">
                  <c:v>1/28/23</c:v>
                </c:pt>
                <c:pt idx="355">
                  <c:v>1/29/23</c:v>
                </c:pt>
                <c:pt idx="356">
                  <c:v>1/30/23</c:v>
                </c:pt>
                <c:pt idx="357">
                  <c:v>1/31/23</c:v>
                </c:pt>
                <c:pt idx="358">
                  <c:v>2/1/23</c:v>
                </c:pt>
                <c:pt idx="359">
                  <c:v>2/2/23</c:v>
                </c:pt>
                <c:pt idx="360">
                  <c:v>2/3/23</c:v>
                </c:pt>
                <c:pt idx="361">
                  <c:v>2/4/23</c:v>
                </c:pt>
                <c:pt idx="362">
                  <c:v>2/5/23</c:v>
                </c:pt>
                <c:pt idx="363">
                  <c:v>2/6/23</c:v>
                </c:pt>
                <c:pt idx="364">
                  <c:v>2/7/23</c:v>
                </c:pt>
                <c:pt idx="365">
                  <c:v>2/8/23</c:v>
                </c:pt>
                <c:pt idx="366">
                  <c:v>2/9/23</c:v>
                </c:pt>
                <c:pt idx="367">
                  <c:v>2/10/23</c:v>
                </c:pt>
                <c:pt idx="368">
                  <c:v>2/11/23</c:v>
                </c:pt>
                <c:pt idx="369">
                  <c:v>2/12/23</c:v>
                </c:pt>
                <c:pt idx="370">
                  <c:v>2/13/23</c:v>
                </c:pt>
                <c:pt idx="371">
                  <c:v>2/14/23</c:v>
                </c:pt>
                <c:pt idx="372">
                  <c:v>2/15/23</c:v>
                </c:pt>
                <c:pt idx="373">
                  <c:v>2/16/23</c:v>
                </c:pt>
                <c:pt idx="374">
                  <c:v>2/17/23</c:v>
                </c:pt>
                <c:pt idx="375">
                  <c:v>2/18/23</c:v>
                </c:pt>
                <c:pt idx="376">
                  <c:v>2/19/23</c:v>
                </c:pt>
                <c:pt idx="377">
                  <c:v>2/20/23</c:v>
                </c:pt>
                <c:pt idx="378">
                  <c:v>2/21/23</c:v>
                </c:pt>
                <c:pt idx="379">
                  <c:v>2/22/23</c:v>
                </c:pt>
                <c:pt idx="380">
                  <c:v>2/23/23</c:v>
                </c:pt>
                <c:pt idx="381">
                  <c:v>2/24/23</c:v>
                </c:pt>
                <c:pt idx="382">
                  <c:v>2/25/23</c:v>
                </c:pt>
                <c:pt idx="383">
                  <c:v>2/26/23</c:v>
                </c:pt>
                <c:pt idx="384">
                  <c:v>2/27/23</c:v>
                </c:pt>
                <c:pt idx="385">
                  <c:v>2/28/23</c:v>
                </c:pt>
                <c:pt idx="386">
                  <c:v>3/1/23</c:v>
                </c:pt>
                <c:pt idx="387">
                  <c:v>3/2/23</c:v>
                </c:pt>
                <c:pt idx="388">
                  <c:v>3/3/23</c:v>
                </c:pt>
                <c:pt idx="389">
                  <c:v>3/4/23</c:v>
                </c:pt>
                <c:pt idx="390">
                  <c:v>3/5/23</c:v>
                </c:pt>
                <c:pt idx="391">
                  <c:v>3/6/23</c:v>
                </c:pt>
                <c:pt idx="392">
                  <c:v>3/7/23</c:v>
                </c:pt>
                <c:pt idx="393">
                  <c:v>3/8/23</c:v>
                </c:pt>
                <c:pt idx="394">
                  <c:v>3/9/23</c:v>
                </c:pt>
                <c:pt idx="395">
                  <c:v>3/10/23</c:v>
                </c:pt>
                <c:pt idx="396">
                  <c:v>3/11/23</c:v>
                </c:pt>
                <c:pt idx="397">
                  <c:v>3/12/23</c:v>
                </c:pt>
                <c:pt idx="398">
                  <c:v>3/13/23</c:v>
                </c:pt>
                <c:pt idx="399">
                  <c:v>3/14/23</c:v>
                </c:pt>
                <c:pt idx="400">
                  <c:v>3/15/23</c:v>
                </c:pt>
                <c:pt idx="401">
                  <c:v>3/16/23</c:v>
                </c:pt>
                <c:pt idx="402">
                  <c:v>3/17/23</c:v>
                </c:pt>
                <c:pt idx="403">
                  <c:v>3/18/23</c:v>
                </c:pt>
                <c:pt idx="404">
                  <c:v>3/19/23</c:v>
                </c:pt>
                <c:pt idx="405">
                  <c:v>3/20/23</c:v>
                </c:pt>
                <c:pt idx="406">
                  <c:v>3/21/23</c:v>
                </c:pt>
                <c:pt idx="407">
                  <c:v>3/22/23</c:v>
                </c:pt>
                <c:pt idx="408">
                  <c:v>3/23/23</c:v>
                </c:pt>
                <c:pt idx="409">
                  <c:v>3/24/23</c:v>
                </c:pt>
                <c:pt idx="410">
                  <c:v>3/25/23</c:v>
                </c:pt>
                <c:pt idx="411">
                  <c:v>3/26/23</c:v>
                </c:pt>
                <c:pt idx="412">
                  <c:v>3/27/23</c:v>
                </c:pt>
                <c:pt idx="413">
                  <c:v>3/28/23</c:v>
                </c:pt>
                <c:pt idx="414">
                  <c:v>3/29/23</c:v>
                </c:pt>
                <c:pt idx="415">
                  <c:v>3/30/23</c:v>
                </c:pt>
                <c:pt idx="416">
                  <c:v>3/31/23</c:v>
                </c:pt>
                <c:pt idx="417">
                  <c:v>4/1/23</c:v>
                </c:pt>
                <c:pt idx="418">
                  <c:v>4/2/23</c:v>
                </c:pt>
                <c:pt idx="419">
                  <c:v>4/3/23</c:v>
                </c:pt>
                <c:pt idx="420">
                  <c:v>4/4/23</c:v>
                </c:pt>
                <c:pt idx="421">
                  <c:v>4/5/23</c:v>
                </c:pt>
                <c:pt idx="422">
                  <c:v>4/6/23</c:v>
                </c:pt>
                <c:pt idx="423">
                  <c:v>4/7/23</c:v>
                </c:pt>
                <c:pt idx="424">
                  <c:v>4/8/23</c:v>
                </c:pt>
                <c:pt idx="425">
                  <c:v>4/9/23</c:v>
                </c:pt>
                <c:pt idx="426">
                  <c:v>4/10/23</c:v>
                </c:pt>
                <c:pt idx="427">
                  <c:v>4/11/23</c:v>
                </c:pt>
                <c:pt idx="428">
                  <c:v>4/12/23</c:v>
                </c:pt>
                <c:pt idx="429">
                  <c:v>4/13/23</c:v>
                </c:pt>
                <c:pt idx="430">
                  <c:v>4/14/23</c:v>
                </c:pt>
                <c:pt idx="431">
                  <c:v>4/15/23</c:v>
                </c:pt>
                <c:pt idx="432">
                  <c:v>4/16/23</c:v>
                </c:pt>
                <c:pt idx="433">
                  <c:v>4/17/23</c:v>
                </c:pt>
                <c:pt idx="434">
                  <c:v>4/18/23</c:v>
                </c:pt>
                <c:pt idx="435">
                  <c:v>4/19/23</c:v>
                </c:pt>
                <c:pt idx="436">
                  <c:v>4/20/23</c:v>
                </c:pt>
                <c:pt idx="437">
                  <c:v>4/21/23</c:v>
                </c:pt>
                <c:pt idx="438">
                  <c:v>4/22/23</c:v>
                </c:pt>
                <c:pt idx="439">
                  <c:v>4/23/23</c:v>
                </c:pt>
                <c:pt idx="440">
                  <c:v>4/24/23</c:v>
                </c:pt>
                <c:pt idx="441">
                  <c:v>4/25/23</c:v>
                </c:pt>
                <c:pt idx="442">
                  <c:v>4/26/23</c:v>
                </c:pt>
                <c:pt idx="443">
                  <c:v>4/27/23</c:v>
                </c:pt>
                <c:pt idx="444">
                  <c:v>4/28/23</c:v>
                </c:pt>
                <c:pt idx="445">
                  <c:v>4/29/23</c:v>
                </c:pt>
                <c:pt idx="446">
                  <c:v>4/30/23</c:v>
                </c:pt>
                <c:pt idx="447">
                  <c:v>5/1/23</c:v>
                </c:pt>
                <c:pt idx="448">
                  <c:v>5/2/23</c:v>
                </c:pt>
                <c:pt idx="449">
                  <c:v>5/3/23</c:v>
                </c:pt>
                <c:pt idx="450">
                  <c:v>5/4/23</c:v>
                </c:pt>
                <c:pt idx="451">
                  <c:v>5/5/23</c:v>
                </c:pt>
                <c:pt idx="452">
                  <c:v>5/6/23</c:v>
                </c:pt>
                <c:pt idx="453">
                  <c:v>5/7/23</c:v>
                </c:pt>
                <c:pt idx="454">
                  <c:v>5/8/23</c:v>
                </c:pt>
                <c:pt idx="455">
                  <c:v>5/9/23</c:v>
                </c:pt>
                <c:pt idx="456">
                  <c:v>5/10/23</c:v>
                </c:pt>
                <c:pt idx="457">
                  <c:v>5/11/23</c:v>
                </c:pt>
                <c:pt idx="458">
                  <c:v>5/12/23</c:v>
                </c:pt>
                <c:pt idx="459">
                  <c:v>5/13/23</c:v>
                </c:pt>
                <c:pt idx="460">
                  <c:v>5/14/23</c:v>
                </c:pt>
                <c:pt idx="461">
                  <c:v>5/15/23</c:v>
                </c:pt>
                <c:pt idx="462">
                  <c:v>5/16/23</c:v>
                </c:pt>
                <c:pt idx="463">
                  <c:v>5/17/23</c:v>
                </c:pt>
                <c:pt idx="464">
                  <c:v>5/18/23</c:v>
                </c:pt>
                <c:pt idx="465">
                  <c:v>5/19/23</c:v>
                </c:pt>
                <c:pt idx="466">
                  <c:v>5/20/23</c:v>
                </c:pt>
                <c:pt idx="467">
                  <c:v>5/21/23</c:v>
                </c:pt>
                <c:pt idx="468">
                  <c:v>5/22/23</c:v>
                </c:pt>
                <c:pt idx="469">
                  <c:v>5/23/23</c:v>
                </c:pt>
                <c:pt idx="470">
                  <c:v>5/24/23</c:v>
                </c:pt>
                <c:pt idx="471">
                  <c:v>5/25/23</c:v>
                </c:pt>
                <c:pt idx="472">
                  <c:v>5/26/23</c:v>
                </c:pt>
                <c:pt idx="473">
                  <c:v>5/27/23</c:v>
                </c:pt>
                <c:pt idx="474">
                  <c:v>5/28/23</c:v>
                </c:pt>
                <c:pt idx="475">
                  <c:v>5/29/23</c:v>
                </c:pt>
                <c:pt idx="476">
                  <c:v>5/30/23</c:v>
                </c:pt>
                <c:pt idx="477">
                  <c:v>5/31/23</c:v>
                </c:pt>
                <c:pt idx="478">
                  <c:v>6/1/23</c:v>
                </c:pt>
                <c:pt idx="479">
                  <c:v>6/2/23</c:v>
                </c:pt>
                <c:pt idx="480">
                  <c:v>6/3/23</c:v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</c:numCache>
            </c:numRef>
          </c:cat>
          <c:val>
            <c:numRef>
              <c:f>'glucose-plus-weight'!$D$3:$D$491</c:f>
              <c:numCache>
                <c:formatCode>General</c:formatCode>
                <c:ptCount val="489"/>
                <c:pt idx="0">
                  <c:v>125</c:v>
                </c:pt>
                <c:pt idx="1">
                  <c:v>125</c:v>
                </c:pt>
                <c:pt idx="2">
                  <c:v>125</c:v>
                </c:pt>
                <c:pt idx="3">
                  <c:v>125</c:v>
                </c:pt>
                <c:pt idx="4">
                  <c:v>125</c:v>
                </c:pt>
                <c:pt idx="5">
                  <c:v>125</c:v>
                </c:pt>
                <c:pt idx="6">
                  <c:v>125</c:v>
                </c:pt>
                <c:pt idx="7">
                  <c:v>125</c:v>
                </c:pt>
                <c:pt idx="8">
                  <c:v>125</c:v>
                </c:pt>
                <c:pt idx="9">
                  <c:v>125</c:v>
                </c:pt>
                <c:pt idx="10">
                  <c:v>125</c:v>
                </c:pt>
                <c:pt idx="11">
                  <c:v>125</c:v>
                </c:pt>
                <c:pt idx="12">
                  <c:v>125</c:v>
                </c:pt>
                <c:pt idx="13">
                  <c:v>125</c:v>
                </c:pt>
                <c:pt idx="14">
                  <c:v>125</c:v>
                </c:pt>
                <c:pt idx="15">
                  <c:v>125</c:v>
                </c:pt>
                <c:pt idx="16">
                  <c:v>125</c:v>
                </c:pt>
                <c:pt idx="17">
                  <c:v>125</c:v>
                </c:pt>
                <c:pt idx="18">
                  <c:v>125</c:v>
                </c:pt>
                <c:pt idx="19">
                  <c:v>125</c:v>
                </c:pt>
                <c:pt idx="20">
                  <c:v>125</c:v>
                </c:pt>
                <c:pt idx="21">
                  <c:v>125</c:v>
                </c:pt>
                <c:pt idx="22">
                  <c:v>125</c:v>
                </c:pt>
                <c:pt idx="23">
                  <c:v>125</c:v>
                </c:pt>
                <c:pt idx="24">
                  <c:v>125</c:v>
                </c:pt>
                <c:pt idx="25">
                  <c:v>125</c:v>
                </c:pt>
                <c:pt idx="26">
                  <c:v>125</c:v>
                </c:pt>
                <c:pt idx="27">
                  <c:v>125</c:v>
                </c:pt>
                <c:pt idx="28">
                  <c:v>125</c:v>
                </c:pt>
                <c:pt idx="29">
                  <c:v>125</c:v>
                </c:pt>
                <c:pt idx="30">
                  <c:v>125</c:v>
                </c:pt>
                <c:pt idx="31">
                  <c:v>125</c:v>
                </c:pt>
                <c:pt idx="32">
                  <c:v>125</c:v>
                </c:pt>
                <c:pt idx="33">
                  <c:v>125</c:v>
                </c:pt>
                <c:pt idx="34">
                  <c:v>125</c:v>
                </c:pt>
                <c:pt idx="35">
                  <c:v>125</c:v>
                </c:pt>
                <c:pt idx="36">
                  <c:v>125</c:v>
                </c:pt>
                <c:pt idx="37">
                  <c:v>125</c:v>
                </c:pt>
                <c:pt idx="38">
                  <c:v>125</c:v>
                </c:pt>
                <c:pt idx="39">
                  <c:v>125</c:v>
                </c:pt>
                <c:pt idx="40">
                  <c:v>125</c:v>
                </c:pt>
                <c:pt idx="41">
                  <c:v>125</c:v>
                </c:pt>
                <c:pt idx="42">
                  <c:v>125</c:v>
                </c:pt>
                <c:pt idx="43">
                  <c:v>125</c:v>
                </c:pt>
                <c:pt idx="44">
                  <c:v>125</c:v>
                </c:pt>
                <c:pt idx="45">
                  <c:v>125</c:v>
                </c:pt>
                <c:pt idx="46">
                  <c:v>125</c:v>
                </c:pt>
                <c:pt idx="47">
                  <c:v>125</c:v>
                </c:pt>
                <c:pt idx="48">
                  <c:v>125</c:v>
                </c:pt>
                <c:pt idx="49">
                  <c:v>125</c:v>
                </c:pt>
                <c:pt idx="50">
                  <c:v>125</c:v>
                </c:pt>
                <c:pt idx="51">
                  <c:v>125</c:v>
                </c:pt>
                <c:pt idx="52">
                  <c:v>125</c:v>
                </c:pt>
                <c:pt idx="53">
                  <c:v>125</c:v>
                </c:pt>
                <c:pt idx="54">
                  <c:v>125</c:v>
                </c:pt>
                <c:pt idx="55">
                  <c:v>125</c:v>
                </c:pt>
                <c:pt idx="56">
                  <c:v>125</c:v>
                </c:pt>
                <c:pt idx="57">
                  <c:v>125</c:v>
                </c:pt>
                <c:pt idx="58">
                  <c:v>125</c:v>
                </c:pt>
                <c:pt idx="59">
                  <c:v>125</c:v>
                </c:pt>
                <c:pt idx="60">
                  <c:v>125</c:v>
                </c:pt>
                <c:pt idx="61">
                  <c:v>125</c:v>
                </c:pt>
                <c:pt idx="62">
                  <c:v>125</c:v>
                </c:pt>
                <c:pt idx="63">
                  <c:v>125</c:v>
                </c:pt>
                <c:pt idx="64">
                  <c:v>125</c:v>
                </c:pt>
                <c:pt idx="65">
                  <c:v>125</c:v>
                </c:pt>
                <c:pt idx="66">
                  <c:v>125</c:v>
                </c:pt>
                <c:pt idx="67">
                  <c:v>125</c:v>
                </c:pt>
                <c:pt idx="68">
                  <c:v>125</c:v>
                </c:pt>
                <c:pt idx="69">
                  <c:v>125</c:v>
                </c:pt>
                <c:pt idx="70">
                  <c:v>125</c:v>
                </c:pt>
                <c:pt idx="71">
                  <c:v>125</c:v>
                </c:pt>
                <c:pt idx="72">
                  <c:v>125</c:v>
                </c:pt>
                <c:pt idx="73">
                  <c:v>125</c:v>
                </c:pt>
                <c:pt idx="74">
                  <c:v>125</c:v>
                </c:pt>
                <c:pt idx="75">
                  <c:v>125</c:v>
                </c:pt>
                <c:pt idx="76">
                  <c:v>125</c:v>
                </c:pt>
                <c:pt idx="77">
                  <c:v>125</c:v>
                </c:pt>
                <c:pt idx="78">
                  <c:v>125</c:v>
                </c:pt>
                <c:pt idx="79">
                  <c:v>125</c:v>
                </c:pt>
                <c:pt idx="80">
                  <c:v>125</c:v>
                </c:pt>
                <c:pt idx="81">
                  <c:v>125</c:v>
                </c:pt>
                <c:pt idx="82">
                  <c:v>125</c:v>
                </c:pt>
                <c:pt idx="83">
                  <c:v>125</c:v>
                </c:pt>
                <c:pt idx="84">
                  <c:v>125</c:v>
                </c:pt>
                <c:pt idx="85">
                  <c:v>125</c:v>
                </c:pt>
                <c:pt idx="86">
                  <c:v>125</c:v>
                </c:pt>
                <c:pt idx="87">
                  <c:v>125</c:v>
                </c:pt>
                <c:pt idx="88">
                  <c:v>125</c:v>
                </c:pt>
                <c:pt idx="89">
                  <c:v>125</c:v>
                </c:pt>
                <c:pt idx="90">
                  <c:v>125</c:v>
                </c:pt>
                <c:pt idx="91">
                  <c:v>125</c:v>
                </c:pt>
                <c:pt idx="92">
                  <c:v>125</c:v>
                </c:pt>
                <c:pt idx="93">
                  <c:v>125</c:v>
                </c:pt>
                <c:pt idx="94">
                  <c:v>125</c:v>
                </c:pt>
                <c:pt idx="95">
                  <c:v>125</c:v>
                </c:pt>
                <c:pt idx="96">
                  <c:v>125</c:v>
                </c:pt>
                <c:pt idx="97">
                  <c:v>125</c:v>
                </c:pt>
                <c:pt idx="98">
                  <c:v>125</c:v>
                </c:pt>
                <c:pt idx="99">
                  <c:v>125</c:v>
                </c:pt>
                <c:pt idx="100">
                  <c:v>125</c:v>
                </c:pt>
                <c:pt idx="101">
                  <c:v>125</c:v>
                </c:pt>
                <c:pt idx="102">
                  <c:v>125</c:v>
                </c:pt>
                <c:pt idx="103">
                  <c:v>125</c:v>
                </c:pt>
                <c:pt idx="104">
                  <c:v>125</c:v>
                </c:pt>
                <c:pt idx="105">
                  <c:v>125</c:v>
                </c:pt>
                <c:pt idx="106">
                  <c:v>125</c:v>
                </c:pt>
                <c:pt idx="107">
                  <c:v>125</c:v>
                </c:pt>
                <c:pt idx="108">
                  <c:v>125</c:v>
                </c:pt>
                <c:pt idx="109">
                  <c:v>125</c:v>
                </c:pt>
                <c:pt idx="110">
                  <c:v>125</c:v>
                </c:pt>
                <c:pt idx="111">
                  <c:v>125</c:v>
                </c:pt>
                <c:pt idx="112">
                  <c:v>125</c:v>
                </c:pt>
                <c:pt idx="113">
                  <c:v>125</c:v>
                </c:pt>
                <c:pt idx="114">
                  <c:v>125</c:v>
                </c:pt>
                <c:pt idx="115">
                  <c:v>125</c:v>
                </c:pt>
                <c:pt idx="116">
                  <c:v>125</c:v>
                </c:pt>
                <c:pt idx="117">
                  <c:v>125</c:v>
                </c:pt>
                <c:pt idx="118">
                  <c:v>125</c:v>
                </c:pt>
                <c:pt idx="119">
                  <c:v>125</c:v>
                </c:pt>
                <c:pt idx="120">
                  <c:v>125</c:v>
                </c:pt>
                <c:pt idx="121">
                  <c:v>125</c:v>
                </c:pt>
                <c:pt idx="122">
                  <c:v>125</c:v>
                </c:pt>
                <c:pt idx="123">
                  <c:v>125</c:v>
                </c:pt>
                <c:pt idx="124">
                  <c:v>125</c:v>
                </c:pt>
                <c:pt idx="125">
                  <c:v>125</c:v>
                </c:pt>
                <c:pt idx="126">
                  <c:v>125</c:v>
                </c:pt>
                <c:pt idx="127">
                  <c:v>125</c:v>
                </c:pt>
                <c:pt idx="128">
                  <c:v>125</c:v>
                </c:pt>
                <c:pt idx="129">
                  <c:v>125</c:v>
                </c:pt>
                <c:pt idx="130">
                  <c:v>125</c:v>
                </c:pt>
                <c:pt idx="131">
                  <c:v>125</c:v>
                </c:pt>
                <c:pt idx="132">
                  <c:v>125</c:v>
                </c:pt>
                <c:pt idx="133">
                  <c:v>125</c:v>
                </c:pt>
                <c:pt idx="134">
                  <c:v>125</c:v>
                </c:pt>
                <c:pt idx="135">
                  <c:v>125</c:v>
                </c:pt>
                <c:pt idx="136">
                  <c:v>125</c:v>
                </c:pt>
                <c:pt idx="137">
                  <c:v>125</c:v>
                </c:pt>
                <c:pt idx="138">
                  <c:v>125</c:v>
                </c:pt>
                <c:pt idx="139">
                  <c:v>125</c:v>
                </c:pt>
                <c:pt idx="140">
                  <c:v>125</c:v>
                </c:pt>
                <c:pt idx="141">
                  <c:v>125</c:v>
                </c:pt>
                <c:pt idx="142">
                  <c:v>125</c:v>
                </c:pt>
                <c:pt idx="143">
                  <c:v>125</c:v>
                </c:pt>
                <c:pt idx="144">
                  <c:v>125</c:v>
                </c:pt>
                <c:pt idx="145">
                  <c:v>125</c:v>
                </c:pt>
                <c:pt idx="146">
                  <c:v>125</c:v>
                </c:pt>
                <c:pt idx="147">
                  <c:v>125</c:v>
                </c:pt>
                <c:pt idx="148">
                  <c:v>125</c:v>
                </c:pt>
                <c:pt idx="149">
                  <c:v>125</c:v>
                </c:pt>
                <c:pt idx="150">
                  <c:v>125</c:v>
                </c:pt>
                <c:pt idx="151">
                  <c:v>125</c:v>
                </c:pt>
                <c:pt idx="152">
                  <c:v>125</c:v>
                </c:pt>
                <c:pt idx="153">
                  <c:v>125</c:v>
                </c:pt>
                <c:pt idx="154">
                  <c:v>125</c:v>
                </c:pt>
                <c:pt idx="155">
                  <c:v>125</c:v>
                </c:pt>
                <c:pt idx="156">
                  <c:v>125</c:v>
                </c:pt>
                <c:pt idx="157">
                  <c:v>125</c:v>
                </c:pt>
                <c:pt idx="158">
                  <c:v>125</c:v>
                </c:pt>
                <c:pt idx="159">
                  <c:v>125</c:v>
                </c:pt>
                <c:pt idx="160">
                  <c:v>125</c:v>
                </c:pt>
                <c:pt idx="161">
                  <c:v>125</c:v>
                </c:pt>
                <c:pt idx="162">
                  <c:v>125</c:v>
                </c:pt>
                <c:pt idx="163">
                  <c:v>125</c:v>
                </c:pt>
                <c:pt idx="164">
                  <c:v>125</c:v>
                </c:pt>
                <c:pt idx="165">
                  <c:v>125</c:v>
                </c:pt>
                <c:pt idx="166">
                  <c:v>125</c:v>
                </c:pt>
                <c:pt idx="167">
                  <c:v>125</c:v>
                </c:pt>
                <c:pt idx="168">
                  <c:v>125</c:v>
                </c:pt>
                <c:pt idx="169">
                  <c:v>125</c:v>
                </c:pt>
                <c:pt idx="170">
                  <c:v>125</c:v>
                </c:pt>
                <c:pt idx="171">
                  <c:v>125</c:v>
                </c:pt>
                <c:pt idx="172">
                  <c:v>125</c:v>
                </c:pt>
                <c:pt idx="173">
                  <c:v>125</c:v>
                </c:pt>
                <c:pt idx="174">
                  <c:v>125</c:v>
                </c:pt>
                <c:pt idx="175">
                  <c:v>125</c:v>
                </c:pt>
                <c:pt idx="176">
                  <c:v>125</c:v>
                </c:pt>
                <c:pt idx="177">
                  <c:v>125</c:v>
                </c:pt>
                <c:pt idx="178">
                  <c:v>125</c:v>
                </c:pt>
                <c:pt idx="179">
                  <c:v>125</c:v>
                </c:pt>
                <c:pt idx="180">
                  <c:v>125</c:v>
                </c:pt>
                <c:pt idx="181">
                  <c:v>125</c:v>
                </c:pt>
                <c:pt idx="182">
                  <c:v>125</c:v>
                </c:pt>
                <c:pt idx="183">
                  <c:v>125</c:v>
                </c:pt>
                <c:pt idx="184">
                  <c:v>125</c:v>
                </c:pt>
                <c:pt idx="185">
                  <c:v>125</c:v>
                </c:pt>
                <c:pt idx="186">
                  <c:v>125</c:v>
                </c:pt>
                <c:pt idx="187">
                  <c:v>125</c:v>
                </c:pt>
                <c:pt idx="188">
                  <c:v>125</c:v>
                </c:pt>
                <c:pt idx="189">
                  <c:v>125</c:v>
                </c:pt>
                <c:pt idx="190">
                  <c:v>125</c:v>
                </c:pt>
                <c:pt idx="191">
                  <c:v>125</c:v>
                </c:pt>
                <c:pt idx="192">
                  <c:v>125</c:v>
                </c:pt>
                <c:pt idx="193">
                  <c:v>125</c:v>
                </c:pt>
                <c:pt idx="194">
                  <c:v>125</c:v>
                </c:pt>
                <c:pt idx="195">
                  <c:v>125</c:v>
                </c:pt>
                <c:pt idx="196">
                  <c:v>125</c:v>
                </c:pt>
                <c:pt idx="197">
                  <c:v>125</c:v>
                </c:pt>
                <c:pt idx="198">
                  <c:v>125</c:v>
                </c:pt>
                <c:pt idx="199">
                  <c:v>125</c:v>
                </c:pt>
                <c:pt idx="200">
                  <c:v>125</c:v>
                </c:pt>
                <c:pt idx="201">
                  <c:v>125</c:v>
                </c:pt>
                <c:pt idx="202">
                  <c:v>125</c:v>
                </c:pt>
                <c:pt idx="203">
                  <c:v>125</c:v>
                </c:pt>
                <c:pt idx="204">
                  <c:v>125</c:v>
                </c:pt>
                <c:pt idx="205">
                  <c:v>125</c:v>
                </c:pt>
                <c:pt idx="206">
                  <c:v>125</c:v>
                </c:pt>
                <c:pt idx="207">
                  <c:v>125</c:v>
                </c:pt>
                <c:pt idx="208">
                  <c:v>125</c:v>
                </c:pt>
                <c:pt idx="209">
                  <c:v>125</c:v>
                </c:pt>
                <c:pt idx="210">
                  <c:v>125</c:v>
                </c:pt>
                <c:pt idx="211">
                  <c:v>125</c:v>
                </c:pt>
                <c:pt idx="212">
                  <c:v>125</c:v>
                </c:pt>
                <c:pt idx="213">
                  <c:v>125</c:v>
                </c:pt>
                <c:pt idx="214">
                  <c:v>125</c:v>
                </c:pt>
                <c:pt idx="215">
                  <c:v>125</c:v>
                </c:pt>
                <c:pt idx="216">
                  <c:v>125</c:v>
                </c:pt>
                <c:pt idx="217">
                  <c:v>125</c:v>
                </c:pt>
                <c:pt idx="218">
                  <c:v>125</c:v>
                </c:pt>
                <c:pt idx="219">
                  <c:v>125</c:v>
                </c:pt>
                <c:pt idx="220">
                  <c:v>125</c:v>
                </c:pt>
                <c:pt idx="221">
                  <c:v>125</c:v>
                </c:pt>
                <c:pt idx="222">
                  <c:v>125</c:v>
                </c:pt>
                <c:pt idx="223">
                  <c:v>125</c:v>
                </c:pt>
                <c:pt idx="224">
                  <c:v>125</c:v>
                </c:pt>
                <c:pt idx="225">
                  <c:v>125</c:v>
                </c:pt>
                <c:pt idx="226">
                  <c:v>125</c:v>
                </c:pt>
                <c:pt idx="227">
                  <c:v>125</c:v>
                </c:pt>
                <c:pt idx="228">
                  <c:v>125</c:v>
                </c:pt>
                <c:pt idx="229">
                  <c:v>125</c:v>
                </c:pt>
                <c:pt idx="230">
                  <c:v>125</c:v>
                </c:pt>
                <c:pt idx="231">
                  <c:v>125</c:v>
                </c:pt>
                <c:pt idx="232">
                  <c:v>125</c:v>
                </c:pt>
                <c:pt idx="233">
                  <c:v>125</c:v>
                </c:pt>
                <c:pt idx="234">
                  <c:v>125</c:v>
                </c:pt>
                <c:pt idx="235">
                  <c:v>125</c:v>
                </c:pt>
                <c:pt idx="236">
                  <c:v>125</c:v>
                </c:pt>
                <c:pt idx="237">
                  <c:v>125</c:v>
                </c:pt>
                <c:pt idx="238">
                  <c:v>125</c:v>
                </c:pt>
                <c:pt idx="239">
                  <c:v>125</c:v>
                </c:pt>
                <c:pt idx="240">
                  <c:v>125</c:v>
                </c:pt>
                <c:pt idx="241">
                  <c:v>125</c:v>
                </c:pt>
                <c:pt idx="242">
                  <c:v>125</c:v>
                </c:pt>
                <c:pt idx="243">
                  <c:v>125</c:v>
                </c:pt>
                <c:pt idx="244">
                  <c:v>125</c:v>
                </c:pt>
                <c:pt idx="245">
                  <c:v>125</c:v>
                </c:pt>
                <c:pt idx="246">
                  <c:v>125</c:v>
                </c:pt>
                <c:pt idx="247">
                  <c:v>125</c:v>
                </c:pt>
                <c:pt idx="248">
                  <c:v>125</c:v>
                </c:pt>
                <c:pt idx="249">
                  <c:v>125</c:v>
                </c:pt>
                <c:pt idx="250">
                  <c:v>125</c:v>
                </c:pt>
                <c:pt idx="251">
                  <c:v>125</c:v>
                </c:pt>
                <c:pt idx="252">
                  <c:v>125</c:v>
                </c:pt>
                <c:pt idx="253">
                  <c:v>125</c:v>
                </c:pt>
                <c:pt idx="254">
                  <c:v>125</c:v>
                </c:pt>
                <c:pt idx="255">
                  <c:v>125</c:v>
                </c:pt>
                <c:pt idx="256">
                  <c:v>125</c:v>
                </c:pt>
                <c:pt idx="257">
                  <c:v>125</c:v>
                </c:pt>
                <c:pt idx="258">
                  <c:v>125</c:v>
                </c:pt>
                <c:pt idx="259">
                  <c:v>125</c:v>
                </c:pt>
                <c:pt idx="260">
                  <c:v>125</c:v>
                </c:pt>
                <c:pt idx="261">
                  <c:v>125</c:v>
                </c:pt>
                <c:pt idx="262">
                  <c:v>125</c:v>
                </c:pt>
                <c:pt idx="263">
                  <c:v>125</c:v>
                </c:pt>
                <c:pt idx="264">
                  <c:v>125</c:v>
                </c:pt>
                <c:pt idx="265">
                  <c:v>125</c:v>
                </c:pt>
                <c:pt idx="266">
                  <c:v>125</c:v>
                </c:pt>
                <c:pt idx="267">
                  <c:v>125</c:v>
                </c:pt>
                <c:pt idx="268">
                  <c:v>125</c:v>
                </c:pt>
                <c:pt idx="269">
                  <c:v>125</c:v>
                </c:pt>
                <c:pt idx="270">
                  <c:v>125</c:v>
                </c:pt>
                <c:pt idx="271">
                  <c:v>125</c:v>
                </c:pt>
                <c:pt idx="272">
                  <c:v>125</c:v>
                </c:pt>
                <c:pt idx="273">
                  <c:v>125</c:v>
                </c:pt>
                <c:pt idx="274">
                  <c:v>125</c:v>
                </c:pt>
                <c:pt idx="275">
                  <c:v>125</c:v>
                </c:pt>
                <c:pt idx="276">
                  <c:v>125</c:v>
                </c:pt>
                <c:pt idx="277">
                  <c:v>125</c:v>
                </c:pt>
                <c:pt idx="278">
                  <c:v>125</c:v>
                </c:pt>
                <c:pt idx="279">
                  <c:v>125</c:v>
                </c:pt>
                <c:pt idx="280">
                  <c:v>125</c:v>
                </c:pt>
                <c:pt idx="281">
                  <c:v>125</c:v>
                </c:pt>
                <c:pt idx="282">
                  <c:v>125</c:v>
                </c:pt>
                <c:pt idx="283">
                  <c:v>125</c:v>
                </c:pt>
                <c:pt idx="284">
                  <c:v>125</c:v>
                </c:pt>
                <c:pt idx="285">
                  <c:v>125</c:v>
                </c:pt>
                <c:pt idx="286">
                  <c:v>125</c:v>
                </c:pt>
                <c:pt idx="287">
                  <c:v>125</c:v>
                </c:pt>
                <c:pt idx="288">
                  <c:v>125</c:v>
                </c:pt>
                <c:pt idx="289">
                  <c:v>125</c:v>
                </c:pt>
                <c:pt idx="290">
                  <c:v>125</c:v>
                </c:pt>
                <c:pt idx="291">
                  <c:v>125</c:v>
                </c:pt>
                <c:pt idx="292">
                  <c:v>125</c:v>
                </c:pt>
                <c:pt idx="293">
                  <c:v>125</c:v>
                </c:pt>
                <c:pt idx="294">
                  <c:v>125</c:v>
                </c:pt>
                <c:pt idx="295">
                  <c:v>125</c:v>
                </c:pt>
                <c:pt idx="296">
                  <c:v>125</c:v>
                </c:pt>
                <c:pt idx="297">
                  <c:v>125</c:v>
                </c:pt>
                <c:pt idx="298">
                  <c:v>125</c:v>
                </c:pt>
                <c:pt idx="299">
                  <c:v>125</c:v>
                </c:pt>
                <c:pt idx="300">
                  <c:v>125</c:v>
                </c:pt>
                <c:pt idx="301">
                  <c:v>125</c:v>
                </c:pt>
                <c:pt idx="302">
                  <c:v>125</c:v>
                </c:pt>
                <c:pt idx="303">
                  <c:v>125</c:v>
                </c:pt>
                <c:pt idx="304">
                  <c:v>125</c:v>
                </c:pt>
                <c:pt idx="305">
                  <c:v>125</c:v>
                </c:pt>
                <c:pt idx="306">
                  <c:v>125</c:v>
                </c:pt>
                <c:pt idx="307">
                  <c:v>125</c:v>
                </c:pt>
                <c:pt idx="308">
                  <c:v>125</c:v>
                </c:pt>
                <c:pt idx="309">
                  <c:v>125</c:v>
                </c:pt>
                <c:pt idx="310">
                  <c:v>125</c:v>
                </c:pt>
                <c:pt idx="311">
                  <c:v>125</c:v>
                </c:pt>
                <c:pt idx="312">
                  <c:v>125</c:v>
                </c:pt>
                <c:pt idx="313">
                  <c:v>125</c:v>
                </c:pt>
                <c:pt idx="314">
                  <c:v>125</c:v>
                </c:pt>
                <c:pt idx="315">
                  <c:v>125</c:v>
                </c:pt>
                <c:pt idx="316">
                  <c:v>125</c:v>
                </c:pt>
                <c:pt idx="317">
                  <c:v>125</c:v>
                </c:pt>
                <c:pt idx="318">
                  <c:v>125</c:v>
                </c:pt>
                <c:pt idx="319">
                  <c:v>125</c:v>
                </c:pt>
                <c:pt idx="320">
                  <c:v>125</c:v>
                </c:pt>
                <c:pt idx="321">
                  <c:v>125</c:v>
                </c:pt>
                <c:pt idx="322">
                  <c:v>125</c:v>
                </c:pt>
                <c:pt idx="323">
                  <c:v>125</c:v>
                </c:pt>
                <c:pt idx="324">
                  <c:v>125</c:v>
                </c:pt>
                <c:pt idx="325">
                  <c:v>125</c:v>
                </c:pt>
                <c:pt idx="326">
                  <c:v>125</c:v>
                </c:pt>
                <c:pt idx="327">
                  <c:v>125</c:v>
                </c:pt>
                <c:pt idx="328">
                  <c:v>125</c:v>
                </c:pt>
                <c:pt idx="329">
                  <c:v>125</c:v>
                </c:pt>
                <c:pt idx="330">
                  <c:v>125</c:v>
                </c:pt>
                <c:pt idx="331">
                  <c:v>125</c:v>
                </c:pt>
                <c:pt idx="332">
                  <c:v>125</c:v>
                </c:pt>
                <c:pt idx="333">
                  <c:v>125</c:v>
                </c:pt>
                <c:pt idx="334">
                  <c:v>125</c:v>
                </c:pt>
                <c:pt idx="335">
                  <c:v>125</c:v>
                </c:pt>
                <c:pt idx="336">
                  <c:v>125</c:v>
                </c:pt>
                <c:pt idx="337">
                  <c:v>125</c:v>
                </c:pt>
                <c:pt idx="338">
                  <c:v>125</c:v>
                </c:pt>
                <c:pt idx="339">
                  <c:v>125</c:v>
                </c:pt>
                <c:pt idx="340">
                  <c:v>125</c:v>
                </c:pt>
                <c:pt idx="341">
                  <c:v>125</c:v>
                </c:pt>
                <c:pt idx="342">
                  <c:v>125</c:v>
                </c:pt>
                <c:pt idx="343">
                  <c:v>125</c:v>
                </c:pt>
                <c:pt idx="344">
                  <c:v>125</c:v>
                </c:pt>
                <c:pt idx="345">
                  <c:v>125</c:v>
                </c:pt>
                <c:pt idx="346">
                  <c:v>125</c:v>
                </c:pt>
                <c:pt idx="347">
                  <c:v>125</c:v>
                </c:pt>
                <c:pt idx="348">
                  <c:v>125</c:v>
                </c:pt>
                <c:pt idx="349">
                  <c:v>125</c:v>
                </c:pt>
                <c:pt idx="350">
                  <c:v>125</c:v>
                </c:pt>
                <c:pt idx="351">
                  <c:v>125</c:v>
                </c:pt>
                <c:pt idx="352">
                  <c:v>125</c:v>
                </c:pt>
                <c:pt idx="353">
                  <c:v>125</c:v>
                </c:pt>
                <c:pt idx="354">
                  <c:v>125</c:v>
                </c:pt>
                <c:pt idx="355">
                  <c:v>125</c:v>
                </c:pt>
                <c:pt idx="356">
                  <c:v>125</c:v>
                </c:pt>
                <c:pt idx="357">
                  <c:v>125</c:v>
                </c:pt>
                <c:pt idx="358">
                  <c:v>125</c:v>
                </c:pt>
                <c:pt idx="359">
                  <c:v>125</c:v>
                </c:pt>
                <c:pt idx="360">
                  <c:v>125</c:v>
                </c:pt>
                <c:pt idx="361">
                  <c:v>125</c:v>
                </c:pt>
                <c:pt idx="362">
                  <c:v>125</c:v>
                </c:pt>
                <c:pt idx="363">
                  <c:v>125</c:v>
                </c:pt>
                <c:pt idx="364">
                  <c:v>125</c:v>
                </c:pt>
                <c:pt idx="365">
                  <c:v>125</c:v>
                </c:pt>
                <c:pt idx="366">
                  <c:v>125</c:v>
                </c:pt>
                <c:pt idx="367">
                  <c:v>125</c:v>
                </c:pt>
                <c:pt idx="368">
                  <c:v>125</c:v>
                </c:pt>
                <c:pt idx="369">
                  <c:v>125</c:v>
                </c:pt>
                <c:pt idx="370">
                  <c:v>125</c:v>
                </c:pt>
                <c:pt idx="371">
                  <c:v>125</c:v>
                </c:pt>
                <c:pt idx="372">
                  <c:v>125</c:v>
                </c:pt>
                <c:pt idx="373">
                  <c:v>125</c:v>
                </c:pt>
                <c:pt idx="374">
                  <c:v>125</c:v>
                </c:pt>
                <c:pt idx="375">
                  <c:v>125</c:v>
                </c:pt>
                <c:pt idx="376">
                  <c:v>125</c:v>
                </c:pt>
                <c:pt idx="377">
                  <c:v>125</c:v>
                </c:pt>
                <c:pt idx="378">
                  <c:v>125</c:v>
                </c:pt>
                <c:pt idx="379">
                  <c:v>125</c:v>
                </c:pt>
                <c:pt idx="380">
                  <c:v>125</c:v>
                </c:pt>
                <c:pt idx="381">
                  <c:v>125</c:v>
                </c:pt>
                <c:pt idx="382">
                  <c:v>125</c:v>
                </c:pt>
                <c:pt idx="383">
                  <c:v>125</c:v>
                </c:pt>
                <c:pt idx="384">
                  <c:v>125</c:v>
                </c:pt>
                <c:pt idx="385">
                  <c:v>125</c:v>
                </c:pt>
                <c:pt idx="386">
                  <c:v>125</c:v>
                </c:pt>
                <c:pt idx="387">
                  <c:v>125</c:v>
                </c:pt>
                <c:pt idx="388">
                  <c:v>125</c:v>
                </c:pt>
                <c:pt idx="389">
                  <c:v>125</c:v>
                </c:pt>
                <c:pt idx="390">
                  <c:v>125</c:v>
                </c:pt>
                <c:pt idx="391">
                  <c:v>125</c:v>
                </c:pt>
                <c:pt idx="392">
                  <c:v>125</c:v>
                </c:pt>
                <c:pt idx="393">
                  <c:v>125</c:v>
                </c:pt>
                <c:pt idx="394">
                  <c:v>125</c:v>
                </c:pt>
                <c:pt idx="395">
                  <c:v>125</c:v>
                </c:pt>
                <c:pt idx="396">
                  <c:v>125</c:v>
                </c:pt>
                <c:pt idx="397">
                  <c:v>125</c:v>
                </c:pt>
                <c:pt idx="398">
                  <c:v>125</c:v>
                </c:pt>
                <c:pt idx="399">
                  <c:v>125</c:v>
                </c:pt>
                <c:pt idx="400">
                  <c:v>125</c:v>
                </c:pt>
                <c:pt idx="401">
                  <c:v>125</c:v>
                </c:pt>
                <c:pt idx="402">
                  <c:v>125</c:v>
                </c:pt>
                <c:pt idx="403">
                  <c:v>125</c:v>
                </c:pt>
                <c:pt idx="404">
                  <c:v>125</c:v>
                </c:pt>
                <c:pt idx="405">
                  <c:v>125</c:v>
                </c:pt>
                <c:pt idx="406">
                  <c:v>125</c:v>
                </c:pt>
                <c:pt idx="407">
                  <c:v>125</c:v>
                </c:pt>
                <c:pt idx="408">
                  <c:v>125</c:v>
                </c:pt>
                <c:pt idx="409">
                  <c:v>125</c:v>
                </c:pt>
                <c:pt idx="410">
                  <c:v>125</c:v>
                </c:pt>
                <c:pt idx="411">
                  <c:v>125</c:v>
                </c:pt>
                <c:pt idx="412">
                  <c:v>125</c:v>
                </c:pt>
                <c:pt idx="413">
                  <c:v>125</c:v>
                </c:pt>
                <c:pt idx="414">
                  <c:v>125</c:v>
                </c:pt>
                <c:pt idx="415">
                  <c:v>125</c:v>
                </c:pt>
                <c:pt idx="416">
                  <c:v>125</c:v>
                </c:pt>
                <c:pt idx="417">
                  <c:v>125</c:v>
                </c:pt>
                <c:pt idx="418">
                  <c:v>125</c:v>
                </c:pt>
                <c:pt idx="419">
                  <c:v>125</c:v>
                </c:pt>
                <c:pt idx="420">
                  <c:v>125</c:v>
                </c:pt>
                <c:pt idx="421">
                  <c:v>125</c:v>
                </c:pt>
                <c:pt idx="422">
                  <c:v>125</c:v>
                </c:pt>
                <c:pt idx="423">
                  <c:v>125</c:v>
                </c:pt>
                <c:pt idx="424">
                  <c:v>125</c:v>
                </c:pt>
                <c:pt idx="425">
                  <c:v>125</c:v>
                </c:pt>
                <c:pt idx="426">
                  <c:v>125</c:v>
                </c:pt>
                <c:pt idx="427">
                  <c:v>125</c:v>
                </c:pt>
                <c:pt idx="428">
                  <c:v>125</c:v>
                </c:pt>
                <c:pt idx="429">
                  <c:v>125</c:v>
                </c:pt>
                <c:pt idx="430">
                  <c:v>125</c:v>
                </c:pt>
                <c:pt idx="431">
                  <c:v>125</c:v>
                </c:pt>
                <c:pt idx="432">
                  <c:v>125</c:v>
                </c:pt>
                <c:pt idx="433">
                  <c:v>125</c:v>
                </c:pt>
                <c:pt idx="434">
                  <c:v>125</c:v>
                </c:pt>
                <c:pt idx="435">
                  <c:v>125</c:v>
                </c:pt>
                <c:pt idx="436">
                  <c:v>125</c:v>
                </c:pt>
                <c:pt idx="437">
                  <c:v>125</c:v>
                </c:pt>
                <c:pt idx="438">
                  <c:v>125</c:v>
                </c:pt>
                <c:pt idx="439">
                  <c:v>125</c:v>
                </c:pt>
                <c:pt idx="440">
                  <c:v>125</c:v>
                </c:pt>
                <c:pt idx="441">
                  <c:v>125</c:v>
                </c:pt>
                <c:pt idx="442">
                  <c:v>125</c:v>
                </c:pt>
                <c:pt idx="443">
                  <c:v>125</c:v>
                </c:pt>
                <c:pt idx="444">
                  <c:v>125</c:v>
                </c:pt>
                <c:pt idx="445">
                  <c:v>125</c:v>
                </c:pt>
                <c:pt idx="446">
                  <c:v>125</c:v>
                </c:pt>
                <c:pt idx="447">
                  <c:v>125</c:v>
                </c:pt>
                <c:pt idx="448">
                  <c:v>125</c:v>
                </c:pt>
                <c:pt idx="449">
                  <c:v>125</c:v>
                </c:pt>
                <c:pt idx="450">
                  <c:v>125</c:v>
                </c:pt>
                <c:pt idx="451">
                  <c:v>125</c:v>
                </c:pt>
                <c:pt idx="452">
                  <c:v>125</c:v>
                </c:pt>
                <c:pt idx="453">
                  <c:v>125</c:v>
                </c:pt>
                <c:pt idx="454">
                  <c:v>125</c:v>
                </c:pt>
                <c:pt idx="455">
                  <c:v>125</c:v>
                </c:pt>
                <c:pt idx="456">
                  <c:v>125</c:v>
                </c:pt>
                <c:pt idx="457">
                  <c:v>125</c:v>
                </c:pt>
                <c:pt idx="458">
                  <c:v>125</c:v>
                </c:pt>
                <c:pt idx="459">
                  <c:v>125</c:v>
                </c:pt>
                <c:pt idx="460">
                  <c:v>125</c:v>
                </c:pt>
                <c:pt idx="461">
                  <c:v>125</c:v>
                </c:pt>
                <c:pt idx="462">
                  <c:v>125</c:v>
                </c:pt>
                <c:pt idx="463">
                  <c:v>125</c:v>
                </c:pt>
                <c:pt idx="464">
                  <c:v>125</c:v>
                </c:pt>
                <c:pt idx="465">
                  <c:v>125</c:v>
                </c:pt>
                <c:pt idx="466">
                  <c:v>125</c:v>
                </c:pt>
                <c:pt idx="467">
                  <c:v>125</c:v>
                </c:pt>
                <c:pt idx="468">
                  <c:v>125</c:v>
                </c:pt>
                <c:pt idx="469">
                  <c:v>125</c:v>
                </c:pt>
                <c:pt idx="470">
                  <c:v>125</c:v>
                </c:pt>
                <c:pt idx="471">
                  <c:v>125</c:v>
                </c:pt>
                <c:pt idx="472">
                  <c:v>125</c:v>
                </c:pt>
                <c:pt idx="473">
                  <c:v>125</c:v>
                </c:pt>
                <c:pt idx="474">
                  <c:v>125</c:v>
                </c:pt>
                <c:pt idx="475">
                  <c:v>125</c:v>
                </c:pt>
                <c:pt idx="476">
                  <c:v>125</c:v>
                </c:pt>
                <c:pt idx="477">
                  <c:v>125</c:v>
                </c:pt>
                <c:pt idx="478">
                  <c:v>125</c:v>
                </c:pt>
                <c:pt idx="479">
                  <c:v>125</c:v>
                </c:pt>
                <c:pt idx="480">
                  <c:v>125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'glucose-plus-weight'!$E$2</c:f>
              <c:strCache>
                <c:ptCount val="1"/>
                <c:pt idx="0">
                  <c:v>FBS</c:v>
                </c:pt>
              </c:strCache>
            </c:strRef>
          </c:tx>
          <c:spPr>
            <a:solidFill>
              <a:srgbClr val="2a6099"/>
            </a:solidFill>
            <a:ln w="27360">
              <a:solidFill>
                <a:srgbClr val="2a6099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'glucose-plus-weight'!$B$3:$B$491</c:f>
              <c:numCache>
                <c:formatCode>mm/dd/yy</c:formatCode>
                <c:ptCount val="489"/>
                <c:pt idx="0">
                  <c:v>2/8/22</c:v>
                </c:pt>
                <c:pt idx="1">
                  <c:v>2/9/22</c:v>
                </c:pt>
                <c:pt idx="2">
                  <c:v>2/10/22</c:v>
                </c:pt>
                <c:pt idx="3">
                  <c:v>2/11/22</c:v>
                </c:pt>
                <c:pt idx="4">
                  <c:v>2/12/22</c:v>
                </c:pt>
                <c:pt idx="5">
                  <c:v>2/13/22</c:v>
                </c:pt>
                <c:pt idx="6">
                  <c:v>2/14/22</c:v>
                </c:pt>
                <c:pt idx="7">
                  <c:v>2/15/22</c:v>
                </c:pt>
                <c:pt idx="8">
                  <c:v>2/16/22</c:v>
                </c:pt>
                <c:pt idx="9">
                  <c:v>2/17/22</c:v>
                </c:pt>
                <c:pt idx="10">
                  <c:v>2/18/22</c:v>
                </c:pt>
                <c:pt idx="11">
                  <c:v>2/19/22</c:v>
                </c:pt>
                <c:pt idx="12">
                  <c:v>2/20/22</c:v>
                </c:pt>
                <c:pt idx="13">
                  <c:v>2/21/22</c:v>
                </c:pt>
                <c:pt idx="14">
                  <c:v>2/22/22</c:v>
                </c:pt>
                <c:pt idx="15">
                  <c:v>2/23/22</c:v>
                </c:pt>
                <c:pt idx="16">
                  <c:v>2/24/22</c:v>
                </c:pt>
                <c:pt idx="17">
                  <c:v>2/25/22</c:v>
                </c:pt>
                <c:pt idx="18">
                  <c:v>2/26/22</c:v>
                </c:pt>
                <c:pt idx="19">
                  <c:v>2/27/22</c:v>
                </c:pt>
                <c:pt idx="20">
                  <c:v>2/28/22</c:v>
                </c:pt>
                <c:pt idx="21">
                  <c:v>3/1/22</c:v>
                </c:pt>
                <c:pt idx="22">
                  <c:v>3/2/22</c:v>
                </c:pt>
                <c:pt idx="23">
                  <c:v>3/3/22</c:v>
                </c:pt>
                <c:pt idx="24">
                  <c:v>3/4/22</c:v>
                </c:pt>
                <c:pt idx="25">
                  <c:v>3/5/22</c:v>
                </c:pt>
                <c:pt idx="26">
                  <c:v>3/6/22</c:v>
                </c:pt>
                <c:pt idx="27">
                  <c:v>3/7/22</c:v>
                </c:pt>
                <c:pt idx="28">
                  <c:v>3/8/22</c:v>
                </c:pt>
                <c:pt idx="29">
                  <c:v>3/9/22</c:v>
                </c:pt>
                <c:pt idx="30">
                  <c:v>3/10/22</c:v>
                </c:pt>
                <c:pt idx="31">
                  <c:v>3/11/22</c:v>
                </c:pt>
                <c:pt idx="32">
                  <c:v>3/12/22</c:v>
                </c:pt>
                <c:pt idx="33">
                  <c:v>3/13/22</c:v>
                </c:pt>
                <c:pt idx="34">
                  <c:v>3/14/22</c:v>
                </c:pt>
                <c:pt idx="35">
                  <c:v>3/15/22</c:v>
                </c:pt>
                <c:pt idx="36">
                  <c:v>3/16/22</c:v>
                </c:pt>
                <c:pt idx="37">
                  <c:v>3/17/22</c:v>
                </c:pt>
                <c:pt idx="38">
                  <c:v>3/18/22</c:v>
                </c:pt>
                <c:pt idx="39">
                  <c:v>3/19/22</c:v>
                </c:pt>
                <c:pt idx="40">
                  <c:v>3/20/22</c:v>
                </c:pt>
                <c:pt idx="41">
                  <c:v>3/21/22</c:v>
                </c:pt>
                <c:pt idx="42">
                  <c:v>3/22/22</c:v>
                </c:pt>
                <c:pt idx="43">
                  <c:v>3/23/22</c:v>
                </c:pt>
                <c:pt idx="44">
                  <c:v>3/24/22</c:v>
                </c:pt>
                <c:pt idx="45">
                  <c:v>3/25/22</c:v>
                </c:pt>
                <c:pt idx="46">
                  <c:v>3/26/22</c:v>
                </c:pt>
                <c:pt idx="47">
                  <c:v>3/27/22</c:v>
                </c:pt>
                <c:pt idx="48">
                  <c:v>3/28/22</c:v>
                </c:pt>
                <c:pt idx="49">
                  <c:v>3/29/22</c:v>
                </c:pt>
                <c:pt idx="50">
                  <c:v>3/30/22</c:v>
                </c:pt>
                <c:pt idx="51">
                  <c:v>3/31/22</c:v>
                </c:pt>
                <c:pt idx="52">
                  <c:v>4/1/22</c:v>
                </c:pt>
                <c:pt idx="53">
                  <c:v>4/2/22</c:v>
                </c:pt>
                <c:pt idx="54">
                  <c:v>4/3/22</c:v>
                </c:pt>
                <c:pt idx="55">
                  <c:v>4/4/22</c:v>
                </c:pt>
                <c:pt idx="56">
                  <c:v>4/5/22</c:v>
                </c:pt>
                <c:pt idx="57">
                  <c:v>4/6/22</c:v>
                </c:pt>
                <c:pt idx="58">
                  <c:v>4/7/22</c:v>
                </c:pt>
                <c:pt idx="59">
                  <c:v>4/8/22</c:v>
                </c:pt>
                <c:pt idx="60">
                  <c:v>4/9/22</c:v>
                </c:pt>
                <c:pt idx="61">
                  <c:v>4/10/22</c:v>
                </c:pt>
                <c:pt idx="62">
                  <c:v>4/11/22</c:v>
                </c:pt>
                <c:pt idx="63">
                  <c:v>4/12/22</c:v>
                </c:pt>
                <c:pt idx="64">
                  <c:v>4/13/22</c:v>
                </c:pt>
                <c:pt idx="65">
                  <c:v>4/14/22</c:v>
                </c:pt>
                <c:pt idx="66">
                  <c:v>4/15/22</c:v>
                </c:pt>
                <c:pt idx="67">
                  <c:v>4/16/22</c:v>
                </c:pt>
                <c:pt idx="68">
                  <c:v>4/17/22</c:v>
                </c:pt>
                <c:pt idx="69">
                  <c:v>4/18/22</c:v>
                </c:pt>
                <c:pt idx="70">
                  <c:v>4/19/22</c:v>
                </c:pt>
                <c:pt idx="71">
                  <c:v>4/20/22</c:v>
                </c:pt>
                <c:pt idx="72">
                  <c:v>4/21/22</c:v>
                </c:pt>
                <c:pt idx="73">
                  <c:v>4/22/22</c:v>
                </c:pt>
                <c:pt idx="74">
                  <c:v>4/23/22</c:v>
                </c:pt>
                <c:pt idx="75">
                  <c:v>4/24/22</c:v>
                </c:pt>
                <c:pt idx="76">
                  <c:v>4/25/22</c:v>
                </c:pt>
                <c:pt idx="77">
                  <c:v>4/26/22</c:v>
                </c:pt>
                <c:pt idx="78">
                  <c:v>4/27/22</c:v>
                </c:pt>
                <c:pt idx="79">
                  <c:v>4/28/22</c:v>
                </c:pt>
                <c:pt idx="80">
                  <c:v>4/29/22</c:v>
                </c:pt>
                <c:pt idx="81">
                  <c:v>4/30/22</c:v>
                </c:pt>
                <c:pt idx="82">
                  <c:v>5/1/22</c:v>
                </c:pt>
                <c:pt idx="83">
                  <c:v>5/2/22</c:v>
                </c:pt>
                <c:pt idx="84">
                  <c:v>5/3/22</c:v>
                </c:pt>
                <c:pt idx="85">
                  <c:v>5/4/22</c:v>
                </c:pt>
                <c:pt idx="86">
                  <c:v>5/5/22</c:v>
                </c:pt>
                <c:pt idx="87">
                  <c:v>5/6/22</c:v>
                </c:pt>
                <c:pt idx="88">
                  <c:v>5/7/22</c:v>
                </c:pt>
                <c:pt idx="89">
                  <c:v>5/8/22</c:v>
                </c:pt>
                <c:pt idx="90">
                  <c:v>5/9/22</c:v>
                </c:pt>
                <c:pt idx="91">
                  <c:v>5/10/22</c:v>
                </c:pt>
                <c:pt idx="92">
                  <c:v>5/11/22</c:v>
                </c:pt>
                <c:pt idx="93">
                  <c:v>5/12/22</c:v>
                </c:pt>
                <c:pt idx="94">
                  <c:v>5/13/22</c:v>
                </c:pt>
                <c:pt idx="95">
                  <c:v>5/14/22</c:v>
                </c:pt>
                <c:pt idx="96">
                  <c:v>5/15/22</c:v>
                </c:pt>
                <c:pt idx="97">
                  <c:v>5/16/22</c:v>
                </c:pt>
                <c:pt idx="98">
                  <c:v>5/17/22</c:v>
                </c:pt>
                <c:pt idx="99">
                  <c:v>5/18/22</c:v>
                </c:pt>
                <c:pt idx="100">
                  <c:v>5/19/22</c:v>
                </c:pt>
                <c:pt idx="101">
                  <c:v>5/20/22</c:v>
                </c:pt>
                <c:pt idx="102">
                  <c:v>5/21/22</c:v>
                </c:pt>
                <c:pt idx="103">
                  <c:v>5/22/22</c:v>
                </c:pt>
                <c:pt idx="104">
                  <c:v>5/23/22</c:v>
                </c:pt>
                <c:pt idx="105">
                  <c:v>5/24/22</c:v>
                </c:pt>
                <c:pt idx="106">
                  <c:v>5/25/22</c:v>
                </c:pt>
                <c:pt idx="107">
                  <c:v>5/26/22</c:v>
                </c:pt>
                <c:pt idx="108">
                  <c:v>5/27/22</c:v>
                </c:pt>
                <c:pt idx="109">
                  <c:v>5/28/22</c:v>
                </c:pt>
                <c:pt idx="110">
                  <c:v>5/29/22</c:v>
                </c:pt>
                <c:pt idx="111">
                  <c:v>5/30/22</c:v>
                </c:pt>
                <c:pt idx="112">
                  <c:v>5/31/22</c:v>
                </c:pt>
                <c:pt idx="113">
                  <c:v>6/1/22</c:v>
                </c:pt>
                <c:pt idx="114">
                  <c:v>6/2/22</c:v>
                </c:pt>
                <c:pt idx="115">
                  <c:v>6/3/22</c:v>
                </c:pt>
                <c:pt idx="116">
                  <c:v>6/4/22</c:v>
                </c:pt>
                <c:pt idx="117">
                  <c:v>6/5/22</c:v>
                </c:pt>
                <c:pt idx="118">
                  <c:v>6/6/22</c:v>
                </c:pt>
                <c:pt idx="119">
                  <c:v>6/7/22</c:v>
                </c:pt>
                <c:pt idx="120">
                  <c:v>6/8/22</c:v>
                </c:pt>
                <c:pt idx="121">
                  <c:v>6/9/22</c:v>
                </c:pt>
                <c:pt idx="122">
                  <c:v>6/10/22</c:v>
                </c:pt>
                <c:pt idx="123">
                  <c:v>6/11/22</c:v>
                </c:pt>
                <c:pt idx="124">
                  <c:v>6/12/22</c:v>
                </c:pt>
                <c:pt idx="125">
                  <c:v>6/13/22</c:v>
                </c:pt>
                <c:pt idx="126">
                  <c:v>6/14/22</c:v>
                </c:pt>
                <c:pt idx="127">
                  <c:v>6/15/22</c:v>
                </c:pt>
                <c:pt idx="128">
                  <c:v>6/16/22</c:v>
                </c:pt>
                <c:pt idx="129">
                  <c:v>6/17/22</c:v>
                </c:pt>
                <c:pt idx="130">
                  <c:v>6/18/22</c:v>
                </c:pt>
                <c:pt idx="131">
                  <c:v>6/19/22</c:v>
                </c:pt>
                <c:pt idx="132">
                  <c:v>6/20/22</c:v>
                </c:pt>
                <c:pt idx="133">
                  <c:v>6/21/22</c:v>
                </c:pt>
                <c:pt idx="134">
                  <c:v>6/22/22</c:v>
                </c:pt>
                <c:pt idx="135">
                  <c:v>6/23/22</c:v>
                </c:pt>
                <c:pt idx="136">
                  <c:v>6/24/22</c:v>
                </c:pt>
                <c:pt idx="137">
                  <c:v>6/25/22</c:v>
                </c:pt>
                <c:pt idx="138">
                  <c:v>6/26/22</c:v>
                </c:pt>
                <c:pt idx="139">
                  <c:v>6/27/22</c:v>
                </c:pt>
                <c:pt idx="140">
                  <c:v>6/28/22</c:v>
                </c:pt>
                <c:pt idx="141">
                  <c:v>6/29/22</c:v>
                </c:pt>
                <c:pt idx="142">
                  <c:v>6/30/22</c:v>
                </c:pt>
                <c:pt idx="143">
                  <c:v>7/1/22</c:v>
                </c:pt>
                <c:pt idx="144">
                  <c:v>7/2/22</c:v>
                </c:pt>
                <c:pt idx="145">
                  <c:v>7/3/22</c:v>
                </c:pt>
                <c:pt idx="146">
                  <c:v>7/4/22</c:v>
                </c:pt>
                <c:pt idx="147">
                  <c:v>7/5/22</c:v>
                </c:pt>
                <c:pt idx="148">
                  <c:v>7/6/22</c:v>
                </c:pt>
                <c:pt idx="149">
                  <c:v>7/7/22</c:v>
                </c:pt>
                <c:pt idx="150">
                  <c:v>7/8/22</c:v>
                </c:pt>
                <c:pt idx="151">
                  <c:v>7/9/22</c:v>
                </c:pt>
                <c:pt idx="152">
                  <c:v>7/10/22</c:v>
                </c:pt>
                <c:pt idx="153">
                  <c:v>7/11/22</c:v>
                </c:pt>
                <c:pt idx="154">
                  <c:v>7/12/22</c:v>
                </c:pt>
                <c:pt idx="155">
                  <c:v>7/13/22</c:v>
                </c:pt>
                <c:pt idx="156">
                  <c:v>7/14/22</c:v>
                </c:pt>
                <c:pt idx="157">
                  <c:v>7/15/22</c:v>
                </c:pt>
                <c:pt idx="158">
                  <c:v>7/16/22</c:v>
                </c:pt>
                <c:pt idx="159">
                  <c:v>7/17/22</c:v>
                </c:pt>
                <c:pt idx="160">
                  <c:v>7/18/22</c:v>
                </c:pt>
                <c:pt idx="161">
                  <c:v>7/19/22</c:v>
                </c:pt>
                <c:pt idx="162">
                  <c:v>7/20/22</c:v>
                </c:pt>
                <c:pt idx="163">
                  <c:v>7/21/22</c:v>
                </c:pt>
                <c:pt idx="164">
                  <c:v>7/22/22</c:v>
                </c:pt>
                <c:pt idx="165">
                  <c:v>7/23/22</c:v>
                </c:pt>
                <c:pt idx="166">
                  <c:v>7/24/22</c:v>
                </c:pt>
                <c:pt idx="167">
                  <c:v>7/25/22</c:v>
                </c:pt>
                <c:pt idx="168">
                  <c:v>7/26/22</c:v>
                </c:pt>
                <c:pt idx="169">
                  <c:v>7/27/22</c:v>
                </c:pt>
                <c:pt idx="170">
                  <c:v>7/28/22</c:v>
                </c:pt>
                <c:pt idx="171">
                  <c:v>7/29/22</c:v>
                </c:pt>
                <c:pt idx="172">
                  <c:v>7/30/22</c:v>
                </c:pt>
                <c:pt idx="173">
                  <c:v>7/31/22</c:v>
                </c:pt>
                <c:pt idx="174">
                  <c:v>8/1/22</c:v>
                </c:pt>
                <c:pt idx="175">
                  <c:v>8/2/22</c:v>
                </c:pt>
                <c:pt idx="176">
                  <c:v>8/3/22</c:v>
                </c:pt>
                <c:pt idx="177">
                  <c:v>8/4/22</c:v>
                </c:pt>
                <c:pt idx="178">
                  <c:v>8/5/22</c:v>
                </c:pt>
                <c:pt idx="179">
                  <c:v>8/6/22</c:v>
                </c:pt>
                <c:pt idx="180">
                  <c:v>8/7/22</c:v>
                </c:pt>
                <c:pt idx="181">
                  <c:v>8/8/22</c:v>
                </c:pt>
                <c:pt idx="182">
                  <c:v>8/9/22</c:v>
                </c:pt>
                <c:pt idx="183">
                  <c:v>8/10/22</c:v>
                </c:pt>
                <c:pt idx="184">
                  <c:v>8/11/22</c:v>
                </c:pt>
                <c:pt idx="185">
                  <c:v>8/12/22</c:v>
                </c:pt>
                <c:pt idx="186">
                  <c:v>8/13/22</c:v>
                </c:pt>
                <c:pt idx="187">
                  <c:v>8/14/22</c:v>
                </c:pt>
                <c:pt idx="188">
                  <c:v>8/15/22</c:v>
                </c:pt>
                <c:pt idx="189">
                  <c:v>8/16/22</c:v>
                </c:pt>
                <c:pt idx="190">
                  <c:v>8/17/22</c:v>
                </c:pt>
                <c:pt idx="191">
                  <c:v>8/18/22</c:v>
                </c:pt>
                <c:pt idx="192">
                  <c:v>8/19/22</c:v>
                </c:pt>
                <c:pt idx="193">
                  <c:v>8/20/22</c:v>
                </c:pt>
                <c:pt idx="194">
                  <c:v>8/21/22</c:v>
                </c:pt>
                <c:pt idx="195">
                  <c:v>8/22/22</c:v>
                </c:pt>
                <c:pt idx="196">
                  <c:v>8/23/22</c:v>
                </c:pt>
                <c:pt idx="197">
                  <c:v>8/24/22</c:v>
                </c:pt>
                <c:pt idx="198">
                  <c:v>8/25/22</c:v>
                </c:pt>
                <c:pt idx="199">
                  <c:v>8/26/22</c:v>
                </c:pt>
                <c:pt idx="200">
                  <c:v>8/27/22</c:v>
                </c:pt>
                <c:pt idx="201">
                  <c:v>8/28/22</c:v>
                </c:pt>
                <c:pt idx="202">
                  <c:v>8/29/22</c:v>
                </c:pt>
                <c:pt idx="203">
                  <c:v>8/30/22</c:v>
                </c:pt>
                <c:pt idx="204">
                  <c:v>8/31/22</c:v>
                </c:pt>
                <c:pt idx="205">
                  <c:v>9/1/22</c:v>
                </c:pt>
                <c:pt idx="206">
                  <c:v>9/2/22</c:v>
                </c:pt>
                <c:pt idx="207">
                  <c:v>9/3/22</c:v>
                </c:pt>
                <c:pt idx="208">
                  <c:v>9/4/22</c:v>
                </c:pt>
                <c:pt idx="209">
                  <c:v>9/5/22</c:v>
                </c:pt>
                <c:pt idx="210">
                  <c:v>9/6/22</c:v>
                </c:pt>
                <c:pt idx="211">
                  <c:v>9/7/22</c:v>
                </c:pt>
                <c:pt idx="212">
                  <c:v>9/8/22</c:v>
                </c:pt>
                <c:pt idx="213">
                  <c:v>9/9/22</c:v>
                </c:pt>
                <c:pt idx="214">
                  <c:v>9/10/22</c:v>
                </c:pt>
                <c:pt idx="215">
                  <c:v>9/11/22</c:v>
                </c:pt>
                <c:pt idx="216">
                  <c:v>9/12/22</c:v>
                </c:pt>
                <c:pt idx="217">
                  <c:v>9/13/22</c:v>
                </c:pt>
                <c:pt idx="218">
                  <c:v>9/14/22</c:v>
                </c:pt>
                <c:pt idx="219">
                  <c:v>9/15/22</c:v>
                </c:pt>
                <c:pt idx="220">
                  <c:v>9/16/22</c:v>
                </c:pt>
                <c:pt idx="221">
                  <c:v>9/17/22</c:v>
                </c:pt>
                <c:pt idx="222">
                  <c:v>9/18/22</c:v>
                </c:pt>
                <c:pt idx="223">
                  <c:v>9/19/22</c:v>
                </c:pt>
                <c:pt idx="224">
                  <c:v>9/20/22</c:v>
                </c:pt>
                <c:pt idx="225">
                  <c:v>9/21/22</c:v>
                </c:pt>
                <c:pt idx="226">
                  <c:v>9/22/22</c:v>
                </c:pt>
                <c:pt idx="227">
                  <c:v>9/23/22</c:v>
                </c:pt>
                <c:pt idx="228">
                  <c:v>9/24/22</c:v>
                </c:pt>
                <c:pt idx="229">
                  <c:v>9/25/22</c:v>
                </c:pt>
                <c:pt idx="230">
                  <c:v>9/26/22</c:v>
                </c:pt>
                <c:pt idx="231">
                  <c:v>9/27/22</c:v>
                </c:pt>
                <c:pt idx="232">
                  <c:v>9/28/22</c:v>
                </c:pt>
                <c:pt idx="233">
                  <c:v>9/29/22</c:v>
                </c:pt>
                <c:pt idx="234">
                  <c:v>9/30/22</c:v>
                </c:pt>
                <c:pt idx="235">
                  <c:v>10/1/22</c:v>
                </c:pt>
                <c:pt idx="236">
                  <c:v>10/2/22</c:v>
                </c:pt>
                <c:pt idx="237">
                  <c:v>10/3/22</c:v>
                </c:pt>
                <c:pt idx="238">
                  <c:v>10/4/22</c:v>
                </c:pt>
                <c:pt idx="239">
                  <c:v>10/5/22</c:v>
                </c:pt>
                <c:pt idx="240">
                  <c:v>10/6/22</c:v>
                </c:pt>
                <c:pt idx="241">
                  <c:v>10/7/22</c:v>
                </c:pt>
                <c:pt idx="242">
                  <c:v>10/8/22</c:v>
                </c:pt>
                <c:pt idx="243">
                  <c:v>10/9/22</c:v>
                </c:pt>
                <c:pt idx="244">
                  <c:v>10/10/22</c:v>
                </c:pt>
                <c:pt idx="245">
                  <c:v>10/11/22</c:v>
                </c:pt>
                <c:pt idx="246">
                  <c:v>10/12/22</c:v>
                </c:pt>
                <c:pt idx="247">
                  <c:v>10/13/22</c:v>
                </c:pt>
                <c:pt idx="248">
                  <c:v>10/14/22</c:v>
                </c:pt>
                <c:pt idx="249">
                  <c:v>10/15/22</c:v>
                </c:pt>
                <c:pt idx="250">
                  <c:v>10/16/22</c:v>
                </c:pt>
                <c:pt idx="251">
                  <c:v>10/17/22</c:v>
                </c:pt>
                <c:pt idx="252">
                  <c:v>10/18/22</c:v>
                </c:pt>
                <c:pt idx="253">
                  <c:v>10/19/22</c:v>
                </c:pt>
                <c:pt idx="254">
                  <c:v>10/20/22</c:v>
                </c:pt>
                <c:pt idx="255">
                  <c:v>10/21/22</c:v>
                </c:pt>
                <c:pt idx="256">
                  <c:v>10/22/22</c:v>
                </c:pt>
                <c:pt idx="257">
                  <c:v>10/23/22</c:v>
                </c:pt>
                <c:pt idx="258">
                  <c:v>10/24/22</c:v>
                </c:pt>
                <c:pt idx="259">
                  <c:v>10/25/22</c:v>
                </c:pt>
                <c:pt idx="260">
                  <c:v>10/26/22</c:v>
                </c:pt>
                <c:pt idx="261">
                  <c:v>10/27/22</c:v>
                </c:pt>
                <c:pt idx="262">
                  <c:v>10/28/22</c:v>
                </c:pt>
                <c:pt idx="263">
                  <c:v>10/29/22</c:v>
                </c:pt>
                <c:pt idx="264">
                  <c:v>10/30/22</c:v>
                </c:pt>
                <c:pt idx="265">
                  <c:v>10/31/22</c:v>
                </c:pt>
                <c:pt idx="266">
                  <c:v>11/1/22</c:v>
                </c:pt>
                <c:pt idx="267">
                  <c:v>11/2/22</c:v>
                </c:pt>
                <c:pt idx="268">
                  <c:v>11/3/22</c:v>
                </c:pt>
                <c:pt idx="269">
                  <c:v>11/4/22</c:v>
                </c:pt>
                <c:pt idx="270">
                  <c:v>11/5/22</c:v>
                </c:pt>
                <c:pt idx="271">
                  <c:v>11/6/22</c:v>
                </c:pt>
                <c:pt idx="272">
                  <c:v>11/7/22</c:v>
                </c:pt>
                <c:pt idx="273">
                  <c:v>11/8/22</c:v>
                </c:pt>
                <c:pt idx="274">
                  <c:v>11/9/22</c:v>
                </c:pt>
                <c:pt idx="275">
                  <c:v>11/10/22</c:v>
                </c:pt>
                <c:pt idx="276">
                  <c:v>11/11/22</c:v>
                </c:pt>
                <c:pt idx="277">
                  <c:v>11/12/22</c:v>
                </c:pt>
                <c:pt idx="278">
                  <c:v>11/13/22</c:v>
                </c:pt>
                <c:pt idx="279">
                  <c:v>11/14/22</c:v>
                </c:pt>
                <c:pt idx="280">
                  <c:v>11/15/22</c:v>
                </c:pt>
                <c:pt idx="281">
                  <c:v>11/16/22</c:v>
                </c:pt>
                <c:pt idx="282">
                  <c:v>11/17/22</c:v>
                </c:pt>
                <c:pt idx="283">
                  <c:v>11/18/22</c:v>
                </c:pt>
                <c:pt idx="284">
                  <c:v>11/19/22</c:v>
                </c:pt>
                <c:pt idx="285">
                  <c:v>11/20/22</c:v>
                </c:pt>
                <c:pt idx="286">
                  <c:v>11/21/22</c:v>
                </c:pt>
                <c:pt idx="287">
                  <c:v>11/22/22</c:v>
                </c:pt>
                <c:pt idx="288">
                  <c:v>11/23/22</c:v>
                </c:pt>
                <c:pt idx="289">
                  <c:v>11/24/22</c:v>
                </c:pt>
                <c:pt idx="290">
                  <c:v>11/25/22</c:v>
                </c:pt>
                <c:pt idx="291">
                  <c:v>11/26/22</c:v>
                </c:pt>
                <c:pt idx="292">
                  <c:v>11/27/22</c:v>
                </c:pt>
                <c:pt idx="293">
                  <c:v>11/28/22</c:v>
                </c:pt>
                <c:pt idx="294">
                  <c:v>11/29/22</c:v>
                </c:pt>
                <c:pt idx="295">
                  <c:v>11/30/22</c:v>
                </c:pt>
                <c:pt idx="296">
                  <c:v>12/1/22</c:v>
                </c:pt>
                <c:pt idx="297">
                  <c:v>12/2/22</c:v>
                </c:pt>
                <c:pt idx="298">
                  <c:v>12/3/22</c:v>
                </c:pt>
                <c:pt idx="299">
                  <c:v>12/4/22</c:v>
                </c:pt>
                <c:pt idx="300">
                  <c:v>12/5/22</c:v>
                </c:pt>
                <c:pt idx="301">
                  <c:v>12/6/22</c:v>
                </c:pt>
                <c:pt idx="302">
                  <c:v>12/7/22</c:v>
                </c:pt>
                <c:pt idx="303">
                  <c:v>12/8/22</c:v>
                </c:pt>
                <c:pt idx="304">
                  <c:v>12/9/22</c:v>
                </c:pt>
                <c:pt idx="305">
                  <c:v>12/10/22</c:v>
                </c:pt>
                <c:pt idx="306">
                  <c:v>12/11/22</c:v>
                </c:pt>
                <c:pt idx="307">
                  <c:v>12/12/22</c:v>
                </c:pt>
                <c:pt idx="308">
                  <c:v>12/13/22</c:v>
                </c:pt>
                <c:pt idx="309">
                  <c:v>12/14/22</c:v>
                </c:pt>
                <c:pt idx="310">
                  <c:v>12/15/22</c:v>
                </c:pt>
                <c:pt idx="311">
                  <c:v>12/16/22</c:v>
                </c:pt>
                <c:pt idx="312">
                  <c:v>12/17/22</c:v>
                </c:pt>
                <c:pt idx="313">
                  <c:v>12/18/22</c:v>
                </c:pt>
                <c:pt idx="314">
                  <c:v>12/19/22</c:v>
                </c:pt>
                <c:pt idx="315">
                  <c:v>12/20/22</c:v>
                </c:pt>
                <c:pt idx="316">
                  <c:v>12/21/22</c:v>
                </c:pt>
                <c:pt idx="317">
                  <c:v>12/22/22</c:v>
                </c:pt>
                <c:pt idx="318">
                  <c:v>12/23/22</c:v>
                </c:pt>
                <c:pt idx="319">
                  <c:v>12/24/22</c:v>
                </c:pt>
                <c:pt idx="320">
                  <c:v>12/25/22</c:v>
                </c:pt>
                <c:pt idx="321">
                  <c:v>12/26/22</c:v>
                </c:pt>
                <c:pt idx="322">
                  <c:v>12/27/22</c:v>
                </c:pt>
                <c:pt idx="323">
                  <c:v>12/28/22</c:v>
                </c:pt>
                <c:pt idx="324">
                  <c:v>12/29/22</c:v>
                </c:pt>
                <c:pt idx="325">
                  <c:v>12/30/22</c:v>
                </c:pt>
                <c:pt idx="326">
                  <c:v>12/31/22</c:v>
                </c:pt>
                <c:pt idx="327">
                  <c:v>1/1/23</c:v>
                </c:pt>
                <c:pt idx="328">
                  <c:v>1/2/23</c:v>
                </c:pt>
                <c:pt idx="329">
                  <c:v>1/3/23</c:v>
                </c:pt>
                <c:pt idx="330">
                  <c:v>1/4/23</c:v>
                </c:pt>
                <c:pt idx="331">
                  <c:v>1/5/23</c:v>
                </c:pt>
                <c:pt idx="332">
                  <c:v>1/6/23</c:v>
                </c:pt>
                <c:pt idx="333">
                  <c:v>1/7/23</c:v>
                </c:pt>
                <c:pt idx="334">
                  <c:v>1/8/23</c:v>
                </c:pt>
                <c:pt idx="335">
                  <c:v>1/9/23</c:v>
                </c:pt>
                <c:pt idx="336">
                  <c:v>1/10/23</c:v>
                </c:pt>
                <c:pt idx="337">
                  <c:v>1/11/23</c:v>
                </c:pt>
                <c:pt idx="338">
                  <c:v>1/12/23</c:v>
                </c:pt>
                <c:pt idx="339">
                  <c:v>1/13/23</c:v>
                </c:pt>
                <c:pt idx="340">
                  <c:v>1/14/23</c:v>
                </c:pt>
                <c:pt idx="341">
                  <c:v>1/15/23</c:v>
                </c:pt>
                <c:pt idx="342">
                  <c:v>1/16/23</c:v>
                </c:pt>
                <c:pt idx="343">
                  <c:v>1/17/23</c:v>
                </c:pt>
                <c:pt idx="344">
                  <c:v>1/18/23</c:v>
                </c:pt>
                <c:pt idx="345">
                  <c:v>1/19/23</c:v>
                </c:pt>
                <c:pt idx="346">
                  <c:v>1/20/23</c:v>
                </c:pt>
                <c:pt idx="347">
                  <c:v>1/21/23</c:v>
                </c:pt>
                <c:pt idx="348">
                  <c:v>1/22/23</c:v>
                </c:pt>
                <c:pt idx="349">
                  <c:v>1/23/23</c:v>
                </c:pt>
                <c:pt idx="350">
                  <c:v>1/24/23</c:v>
                </c:pt>
                <c:pt idx="351">
                  <c:v>1/25/23</c:v>
                </c:pt>
                <c:pt idx="352">
                  <c:v>1/26/23</c:v>
                </c:pt>
                <c:pt idx="353">
                  <c:v>1/27/23</c:v>
                </c:pt>
                <c:pt idx="354">
                  <c:v>1/28/23</c:v>
                </c:pt>
                <c:pt idx="355">
                  <c:v>1/29/23</c:v>
                </c:pt>
                <c:pt idx="356">
                  <c:v>1/30/23</c:v>
                </c:pt>
                <c:pt idx="357">
                  <c:v>1/31/23</c:v>
                </c:pt>
                <c:pt idx="358">
                  <c:v>2/1/23</c:v>
                </c:pt>
                <c:pt idx="359">
                  <c:v>2/2/23</c:v>
                </c:pt>
                <c:pt idx="360">
                  <c:v>2/3/23</c:v>
                </c:pt>
                <c:pt idx="361">
                  <c:v>2/4/23</c:v>
                </c:pt>
                <c:pt idx="362">
                  <c:v>2/5/23</c:v>
                </c:pt>
                <c:pt idx="363">
                  <c:v>2/6/23</c:v>
                </c:pt>
                <c:pt idx="364">
                  <c:v>2/7/23</c:v>
                </c:pt>
                <c:pt idx="365">
                  <c:v>2/8/23</c:v>
                </c:pt>
                <c:pt idx="366">
                  <c:v>2/9/23</c:v>
                </c:pt>
                <c:pt idx="367">
                  <c:v>2/10/23</c:v>
                </c:pt>
                <c:pt idx="368">
                  <c:v>2/11/23</c:v>
                </c:pt>
                <c:pt idx="369">
                  <c:v>2/12/23</c:v>
                </c:pt>
                <c:pt idx="370">
                  <c:v>2/13/23</c:v>
                </c:pt>
                <c:pt idx="371">
                  <c:v>2/14/23</c:v>
                </c:pt>
                <c:pt idx="372">
                  <c:v>2/15/23</c:v>
                </c:pt>
                <c:pt idx="373">
                  <c:v>2/16/23</c:v>
                </c:pt>
                <c:pt idx="374">
                  <c:v>2/17/23</c:v>
                </c:pt>
                <c:pt idx="375">
                  <c:v>2/18/23</c:v>
                </c:pt>
                <c:pt idx="376">
                  <c:v>2/19/23</c:v>
                </c:pt>
                <c:pt idx="377">
                  <c:v>2/20/23</c:v>
                </c:pt>
                <c:pt idx="378">
                  <c:v>2/21/23</c:v>
                </c:pt>
                <c:pt idx="379">
                  <c:v>2/22/23</c:v>
                </c:pt>
                <c:pt idx="380">
                  <c:v>2/23/23</c:v>
                </c:pt>
                <c:pt idx="381">
                  <c:v>2/24/23</c:v>
                </c:pt>
                <c:pt idx="382">
                  <c:v>2/25/23</c:v>
                </c:pt>
                <c:pt idx="383">
                  <c:v>2/26/23</c:v>
                </c:pt>
                <c:pt idx="384">
                  <c:v>2/27/23</c:v>
                </c:pt>
                <c:pt idx="385">
                  <c:v>2/28/23</c:v>
                </c:pt>
                <c:pt idx="386">
                  <c:v>3/1/23</c:v>
                </c:pt>
                <c:pt idx="387">
                  <c:v>3/2/23</c:v>
                </c:pt>
                <c:pt idx="388">
                  <c:v>3/3/23</c:v>
                </c:pt>
                <c:pt idx="389">
                  <c:v>3/4/23</c:v>
                </c:pt>
                <c:pt idx="390">
                  <c:v>3/5/23</c:v>
                </c:pt>
                <c:pt idx="391">
                  <c:v>3/6/23</c:v>
                </c:pt>
                <c:pt idx="392">
                  <c:v>3/7/23</c:v>
                </c:pt>
                <c:pt idx="393">
                  <c:v>3/8/23</c:v>
                </c:pt>
                <c:pt idx="394">
                  <c:v>3/9/23</c:v>
                </c:pt>
                <c:pt idx="395">
                  <c:v>3/10/23</c:v>
                </c:pt>
                <c:pt idx="396">
                  <c:v>3/11/23</c:v>
                </c:pt>
                <c:pt idx="397">
                  <c:v>3/12/23</c:v>
                </c:pt>
                <c:pt idx="398">
                  <c:v>3/13/23</c:v>
                </c:pt>
                <c:pt idx="399">
                  <c:v>3/14/23</c:v>
                </c:pt>
                <c:pt idx="400">
                  <c:v>3/15/23</c:v>
                </c:pt>
                <c:pt idx="401">
                  <c:v>3/16/23</c:v>
                </c:pt>
                <c:pt idx="402">
                  <c:v>3/17/23</c:v>
                </c:pt>
                <c:pt idx="403">
                  <c:v>3/18/23</c:v>
                </c:pt>
                <c:pt idx="404">
                  <c:v>3/19/23</c:v>
                </c:pt>
                <c:pt idx="405">
                  <c:v>3/20/23</c:v>
                </c:pt>
                <c:pt idx="406">
                  <c:v>3/21/23</c:v>
                </c:pt>
                <c:pt idx="407">
                  <c:v>3/22/23</c:v>
                </c:pt>
                <c:pt idx="408">
                  <c:v>3/23/23</c:v>
                </c:pt>
                <c:pt idx="409">
                  <c:v>3/24/23</c:v>
                </c:pt>
                <c:pt idx="410">
                  <c:v>3/25/23</c:v>
                </c:pt>
                <c:pt idx="411">
                  <c:v>3/26/23</c:v>
                </c:pt>
                <c:pt idx="412">
                  <c:v>3/27/23</c:v>
                </c:pt>
                <c:pt idx="413">
                  <c:v>3/28/23</c:v>
                </c:pt>
                <c:pt idx="414">
                  <c:v>3/29/23</c:v>
                </c:pt>
                <c:pt idx="415">
                  <c:v>3/30/23</c:v>
                </c:pt>
                <c:pt idx="416">
                  <c:v>3/31/23</c:v>
                </c:pt>
                <c:pt idx="417">
                  <c:v>4/1/23</c:v>
                </c:pt>
                <c:pt idx="418">
                  <c:v>4/2/23</c:v>
                </c:pt>
                <c:pt idx="419">
                  <c:v>4/3/23</c:v>
                </c:pt>
                <c:pt idx="420">
                  <c:v>4/4/23</c:v>
                </c:pt>
                <c:pt idx="421">
                  <c:v>4/5/23</c:v>
                </c:pt>
                <c:pt idx="422">
                  <c:v>4/6/23</c:v>
                </c:pt>
                <c:pt idx="423">
                  <c:v>4/7/23</c:v>
                </c:pt>
                <c:pt idx="424">
                  <c:v>4/8/23</c:v>
                </c:pt>
                <c:pt idx="425">
                  <c:v>4/9/23</c:v>
                </c:pt>
                <c:pt idx="426">
                  <c:v>4/10/23</c:v>
                </c:pt>
                <c:pt idx="427">
                  <c:v>4/11/23</c:v>
                </c:pt>
                <c:pt idx="428">
                  <c:v>4/12/23</c:v>
                </c:pt>
                <c:pt idx="429">
                  <c:v>4/13/23</c:v>
                </c:pt>
                <c:pt idx="430">
                  <c:v>4/14/23</c:v>
                </c:pt>
                <c:pt idx="431">
                  <c:v>4/15/23</c:v>
                </c:pt>
                <c:pt idx="432">
                  <c:v>4/16/23</c:v>
                </c:pt>
                <c:pt idx="433">
                  <c:v>4/17/23</c:v>
                </c:pt>
                <c:pt idx="434">
                  <c:v>4/18/23</c:v>
                </c:pt>
                <c:pt idx="435">
                  <c:v>4/19/23</c:v>
                </c:pt>
                <c:pt idx="436">
                  <c:v>4/20/23</c:v>
                </c:pt>
                <c:pt idx="437">
                  <c:v>4/21/23</c:v>
                </c:pt>
                <c:pt idx="438">
                  <c:v>4/22/23</c:v>
                </c:pt>
                <c:pt idx="439">
                  <c:v>4/23/23</c:v>
                </c:pt>
                <c:pt idx="440">
                  <c:v>4/24/23</c:v>
                </c:pt>
                <c:pt idx="441">
                  <c:v>4/25/23</c:v>
                </c:pt>
                <c:pt idx="442">
                  <c:v>4/26/23</c:v>
                </c:pt>
                <c:pt idx="443">
                  <c:v>4/27/23</c:v>
                </c:pt>
                <c:pt idx="444">
                  <c:v>4/28/23</c:v>
                </c:pt>
                <c:pt idx="445">
                  <c:v>4/29/23</c:v>
                </c:pt>
                <c:pt idx="446">
                  <c:v>4/30/23</c:v>
                </c:pt>
                <c:pt idx="447">
                  <c:v>5/1/23</c:v>
                </c:pt>
                <c:pt idx="448">
                  <c:v>5/2/23</c:v>
                </c:pt>
                <c:pt idx="449">
                  <c:v>5/3/23</c:v>
                </c:pt>
                <c:pt idx="450">
                  <c:v>5/4/23</c:v>
                </c:pt>
                <c:pt idx="451">
                  <c:v>5/5/23</c:v>
                </c:pt>
                <c:pt idx="452">
                  <c:v>5/6/23</c:v>
                </c:pt>
                <c:pt idx="453">
                  <c:v>5/7/23</c:v>
                </c:pt>
                <c:pt idx="454">
                  <c:v>5/8/23</c:v>
                </c:pt>
                <c:pt idx="455">
                  <c:v>5/9/23</c:v>
                </c:pt>
                <c:pt idx="456">
                  <c:v>5/10/23</c:v>
                </c:pt>
                <c:pt idx="457">
                  <c:v>5/11/23</c:v>
                </c:pt>
                <c:pt idx="458">
                  <c:v>5/12/23</c:v>
                </c:pt>
                <c:pt idx="459">
                  <c:v>5/13/23</c:v>
                </c:pt>
                <c:pt idx="460">
                  <c:v>5/14/23</c:v>
                </c:pt>
                <c:pt idx="461">
                  <c:v>5/15/23</c:v>
                </c:pt>
                <c:pt idx="462">
                  <c:v>5/16/23</c:v>
                </c:pt>
                <c:pt idx="463">
                  <c:v>5/17/23</c:v>
                </c:pt>
                <c:pt idx="464">
                  <c:v>5/18/23</c:v>
                </c:pt>
                <c:pt idx="465">
                  <c:v>5/19/23</c:v>
                </c:pt>
                <c:pt idx="466">
                  <c:v>5/20/23</c:v>
                </c:pt>
                <c:pt idx="467">
                  <c:v>5/21/23</c:v>
                </c:pt>
                <c:pt idx="468">
                  <c:v>5/22/23</c:v>
                </c:pt>
                <c:pt idx="469">
                  <c:v>5/23/23</c:v>
                </c:pt>
                <c:pt idx="470">
                  <c:v>5/24/23</c:v>
                </c:pt>
                <c:pt idx="471">
                  <c:v>5/25/23</c:v>
                </c:pt>
                <c:pt idx="472">
                  <c:v>5/26/23</c:v>
                </c:pt>
                <c:pt idx="473">
                  <c:v>5/27/23</c:v>
                </c:pt>
                <c:pt idx="474">
                  <c:v>5/28/23</c:v>
                </c:pt>
                <c:pt idx="475">
                  <c:v>5/29/23</c:v>
                </c:pt>
                <c:pt idx="476">
                  <c:v>5/30/23</c:v>
                </c:pt>
                <c:pt idx="477">
                  <c:v>5/31/23</c:v>
                </c:pt>
                <c:pt idx="478">
                  <c:v>6/1/23</c:v>
                </c:pt>
                <c:pt idx="479">
                  <c:v>6/2/23</c:v>
                </c:pt>
                <c:pt idx="480">
                  <c:v>6/3/23</c:v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</c:numCache>
            </c:numRef>
          </c:cat>
          <c:val>
            <c:numRef>
              <c:f>'glucose-plus-weight'!$E$3:$E$491</c:f>
              <c:numCache>
                <c:formatCode>General</c:formatCode>
                <c:ptCount val="489"/>
                <c:pt idx="0">
                  <c:v>100</c:v>
                </c:pt>
                <c:pt idx="10">
                  <c:v>110</c:v>
                </c:pt>
                <c:pt idx="15">
                  <c:v>115</c:v>
                </c:pt>
                <c:pt idx="20">
                  <c:v>96</c:v>
                </c:pt>
                <c:pt idx="26">
                  <c:v>116</c:v>
                </c:pt>
                <c:pt idx="30">
                  <c:v>98</c:v>
                </c:pt>
                <c:pt idx="35">
                  <c:v>107</c:v>
                </c:pt>
                <c:pt idx="45">
                  <c:v>103</c:v>
                </c:pt>
                <c:pt idx="51">
                  <c:v>109</c:v>
                </c:pt>
                <c:pt idx="56">
                  <c:v>103</c:v>
                </c:pt>
                <c:pt idx="61">
                  <c:v>102</c:v>
                </c:pt>
                <c:pt idx="66">
                  <c:v>108</c:v>
                </c:pt>
                <c:pt idx="71">
                  <c:v>110</c:v>
                </c:pt>
                <c:pt idx="76">
                  <c:v>98</c:v>
                </c:pt>
                <c:pt idx="92">
                  <c:v>105</c:v>
                </c:pt>
                <c:pt idx="96">
                  <c:v>113</c:v>
                </c:pt>
                <c:pt idx="102">
                  <c:v>105</c:v>
                </c:pt>
                <c:pt idx="106">
                  <c:v>122</c:v>
                </c:pt>
                <c:pt idx="111">
                  <c:v>117</c:v>
                </c:pt>
                <c:pt idx="123">
                  <c:v>113</c:v>
                </c:pt>
                <c:pt idx="127">
                  <c:v>116</c:v>
                </c:pt>
                <c:pt idx="132">
                  <c:v>129</c:v>
                </c:pt>
                <c:pt idx="138">
                  <c:v>121</c:v>
                </c:pt>
                <c:pt idx="142">
                  <c:v>121</c:v>
                </c:pt>
                <c:pt idx="157">
                  <c:v>97</c:v>
                </c:pt>
                <c:pt idx="162">
                  <c:v>126</c:v>
                </c:pt>
                <c:pt idx="167">
                  <c:v>114</c:v>
                </c:pt>
                <c:pt idx="172">
                  <c:v>111</c:v>
                </c:pt>
                <c:pt idx="179">
                  <c:v>115</c:v>
                </c:pt>
                <c:pt idx="183">
                  <c:v>105</c:v>
                </c:pt>
                <c:pt idx="189">
                  <c:v>120</c:v>
                </c:pt>
                <c:pt idx="204">
                  <c:v>115</c:v>
                </c:pt>
                <c:pt idx="209">
                  <c:v>117</c:v>
                </c:pt>
                <c:pt idx="220">
                  <c:v>109</c:v>
                </c:pt>
                <c:pt idx="224">
                  <c:v>121</c:v>
                </c:pt>
                <c:pt idx="229">
                  <c:v>127</c:v>
                </c:pt>
                <c:pt idx="230">
                  <c:v>118</c:v>
                </c:pt>
                <c:pt idx="231">
                  <c:v>118</c:v>
                </c:pt>
                <c:pt idx="232">
                  <c:v>128</c:v>
                </c:pt>
                <c:pt idx="233">
                  <c:v>115</c:v>
                </c:pt>
                <c:pt idx="234">
                  <c:v>106</c:v>
                </c:pt>
                <c:pt idx="235">
                  <c:v>118</c:v>
                </c:pt>
                <c:pt idx="236">
                  <c:v>106</c:v>
                </c:pt>
                <c:pt idx="237">
                  <c:v>119</c:v>
                </c:pt>
                <c:pt idx="238">
                  <c:v>109</c:v>
                </c:pt>
                <c:pt idx="241">
                  <c:v>119</c:v>
                </c:pt>
                <c:pt idx="242">
                  <c:v>108</c:v>
                </c:pt>
                <c:pt idx="243">
                  <c:v>127</c:v>
                </c:pt>
                <c:pt idx="244">
                  <c:v>123</c:v>
                </c:pt>
                <c:pt idx="245">
                  <c:v>110</c:v>
                </c:pt>
                <c:pt idx="246">
                  <c:v>123</c:v>
                </c:pt>
                <c:pt idx="247">
                  <c:v>112</c:v>
                </c:pt>
                <c:pt idx="248">
                  <c:v>106</c:v>
                </c:pt>
                <c:pt idx="249">
                  <c:v>118</c:v>
                </c:pt>
                <c:pt idx="250">
                  <c:v>103</c:v>
                </c:pt>
                <c:pt idx="251">
                  <c:v>108</c:v>
                </c:pt>
                <c:pt idx="252">
                  <c:v>103</c:v>
                </c:pt>
                <c:pt idx="254">
                  <c:v>122</c:v>
                </c:pt>
                <c:pt idx="255">
                  <c:v>101</c:v>
                </c:pt>
                <c:pt idx="257">
                  <c:v>129</c:v>
                </c:pt>
                <c:pt idx="258">
                  <c:v>110</c:v>
                </c:pt>
                <c:pt idx="259">
                  <c:v>111</c:v>
                </c:pt>
                <c:pt idx="260">
                  <c:v>111</c:v>
                </c:pt>
                <c:pt idx="261">
                  <c:v>112</c:v>
                </c:pt>
                <c:pt idx="262">
                  <c:v>116</c:v>
                </c:pt>
                <c:pt idx="263">
                  <c:v>109</c:v>
                </c:pt>
                <c:pt idx="264">
                  <c:v>100</c:v>
                </c:pt>
                <c:pt idx="265">
                  <c:v>114</c:v>
                </c:pt>
                <c:pt idx="266">
                  <c:v>118</c:v>
                </c:pt>
                <c:pt idx="267">
                  <c:v>109</c:v>
                </c:pt>
                <c:pt idx="268">
                  <c:v>120</c:v>
                </c:pt>
                <c:pt idx="269">
                  <c:v>110</c:v>
                </c:pt>
                <c:pt idx="270">
                  <c:v>116</c:v>
                </c:pt>
                <c:pt idx="271">
                  <c:v>112</c:v>
                </c:pt>
                <c:pt idx="272">
                  <c:v>114</c:v>
                </c:pt>
                <c:pt idx="274">
                  <c:v>116</c:v>
                </c:pt>
                <c:pt idx="275">
                  <c:v>121</c:v>
                </c:pt>
                <c:pt idx="276">
                  <c:v>119</c:v>
                </c:pt>
                <c:pt idx="277">
                  <c:v>119</c:v>
                </c:pt>
                <c:pt idx="278">
                  <c:v>124</c:v>
                </c:pt>
                <c:pt idx="279">
                  <c:v>122</c:v>
                </c:pt>
                <c:pt idx="280">
                  <c:v>119</c:v>
                </c:pt>
                <c:pt idx="281">
                  <c:v>108</c:v>
                </c:pt>
                <c:pt idx="283">
                  <c:v>124</c:v>
                </c:pt>
                <c:pt idx="284">
                  <c:v>107</c:v>
                </c:pt>
                <c:pt idx="285">
                  <c:v>123</c:v>
                </c:pt>
                <c:pt idx="287">
                  <c:v>116</c:v>
                </c:pt>
                <c:pt idx="288">
                  <c:v>119</c:v>
                </c:pt>
                <c:pt idx="289">
                  <c:v>116</c:v>
                </c:pt>
                <c:pt idx="290">
                  <c:v>101</c:v>
                </c:pt>
                <c:pt idx="291">
                  <c:v>117</c:v>
                </c:pt>
                <c:pt idx="292">
                  <c:v>119</c:v>
                </c:pt>
                <c:pt idx="293">
                  <c:v>122</c:v>
                </c:pt>
                <c:pt idx="294">
                  <c:v>104</c:v>
                </c:pt>
                <c:pt idx="295">
                  <c:v>123</c:v>
                </c:pt>
                <c:pt idx="296">
                  <c:v>118</c:v>
                </c:pt>
                <c:pt idx="297">
                  <c:v>114</c:v>
                </c:pt>
                <c:pt idx="299">
                  <c:v>113</c:v>
                </c:pt>
                <c:pt idx="300">
                  <c:v>104</c:v>
                </c:pt>
                <c:pt idx="301">
                  <c:v>115</c:v>
                </c:pt>
                <c:pt idx="302">
                  <c:v>124</c:v>
                </c:pt>
                <c:pt idx="303">
                  <c:v>115</c:v>
                </c:pt>
                <c:pt idx="304">
                  <c:v>115</c:v>
                </c:pt>
                <c:pt idx="305">
                  <c:v>110</c:v>
                </c:pt>
                <c:pt idx="306">
                  <c:v>111</c:v>
                </c:pt>
                <c:pt idx="307">
                  <c:v>121</c:v>
                </c:pt>
                <c:pt idx="308">
                  <c:v>119</c:v>
                </c:pt>
                <c:pt idx="309">
                  <c:v>109</c:v>
                </c:pt>
                <c:pt idx="310">
                  <c:v>113</c:v>
                </c:pt>
                <c:pt idx="311">
                  <c:v>116</c:v>
                </c:pt>
                <c:pt idx="312">
                  <c:v>101</c:v>
                </c:pt>
                <c:pt idx="313">
                  <c:v>116</c:v>
                </c:pt>
                <c:pt idx="314">
                  <c:v>98</c:v>
                </c:pt>
                <c:pt idx="315">
                  <c:v>108</c:v>
                </c:pt>
                <c:pt idx="317">
                  <c:v>98</c:v>
                </c:pt>
                <c:pt idx="318">
                  <c:v>106</c:v>
                </c:pt>
                <c:pt idx="319">
                  <c:v>118</c:v>
                </c:pt>
                <c:pt idx="320">
                  <c:v>108</c:v>
                </c:pt>
                <c:pt idx="321">
                  <c:v>118</c:v>
                </c:pt>
                <c:pt idx="322">
                  <c:v>103</c:v>
                </c:pt>
                <c:pt idx="323">
                  <c:v>118</c:v>
                </c:pt>
                <c:pt idx="324">
                  <c:v>100</c:v>
                </c:pt>
                <c:pt idx="325">
                  <c:v>108</c:v>
                </c:pt>
                <c:pt idx="326">
                  <c:v>105</c:v>
                </c:pt>
                <c:pt idx="327">
                  <c:v>113</c:v>
                </c:pt>
                <c:pt idx="328">
                  <c:v>104</c:v>
                </c:pt>
                <c:pt idx="329">
                  <c:v>112</c:v>
                </c:pt>
                <c:pt idx="330">
                  <c:v>106</c:v>
                </c:pt>
                <c:pt idx="331">
                  <c:v>98</c:v>
                </c:pt>
                <c:pt idx="333">
                  <c:v>114</c:v>
                </c:pt>
                <c:pt idx="334">
                  <c:v>108</c:v>
                </c:pt>
                <c:pt idx="335">
                  <c:v>114</c:v>
                </c:pt>
                <c:pt idx="336">
                  <c:v>108</c:v>
                </c:pt>
                <c:pt idx="337">
                  <c:v>118</c:v>
                </c:pt>
                <c:pt idx="338">
                  <c:v>99</c:v>
                </c:pt>
                <c:pt idx="339">
                  <c:v>99</c:v>
                </c:pt>
                <c:pt idx="340">
                  <c:v>116</c:v>
                </c:pt>
                <c:pt idx="341">
                  <c:v>104</c:v>
                </c:pt>
                <c:pt idx="342">
                  <c:v>104</c:v>
                </c:pt>
                <c:pt idx="343">
                  <c:v>110</c:v>
                </c:pt>
                <c:pt idx="344">
                  <c:v>109</c:v>
                </c:pt>
                <c:pt idx="345">
                  <c:v>109</c:v>
                </c:pt>
                <c:pt idx="346">
                  <c:v>99</c:v>
                </c:pt>
                <c:pt idx="347">
                  <c:v>109</c:v>
                </c:pt>
                <c:pt idx="350">
                  <c:v>95</c:v>
                </c:pt>
                <c:pt idx="351">
                  <c:v>123</c:v>
                </c:pt>
                <c:pt idx="352">
                  <c:v>106</c:v>
                </c:pt>
                <c:pt idx="353">
                  <c:v>105</c:v>
                </c:pt>
                <c:pt idx="355">
                  <c:v>115</c:v>
                </c:pt>
                <c:pt idx="356">
                  <c:v>99</c:v>
                </c:pt>
                <c:pt idx="357">
                  <c:v>115</c:v>
                </c:pt>
                <c:pt idx="358">
                  <c:v>118</c:v>
                </c:pt>
                <c:pt idx="359">
                  <c:v>119</c:v>
                </c:pt>
                <c:pt idx="360">
                  <c:v>108</c:v>
                </c:pt>
                <c:pt idx="361">
                  <c:v>111</c:v>
                </c:pt>
                <c:pt idx="362">
                  <c:v>124</c:v>
                </c:pt>
                <c:pt idx="363">
                  <c:v>111</c:v>
                </c:pt>
                <c:pt idx="364">
                  <c:v>104</c:v>
                </c:pt>
                <c:pt idx="365">
                  <c:v>114</c:v>
                </c:pt>
                <c:pt idx="366">
                  <c:v>111</c:v>
                </c:pt>
                <c:pt idx="367">
                  <c:v>111</c:v>
                </c:pt>
                <c:pt idx="371">
                  <c:v>114</c:v>
                </c:pt>
                <c:pt idx="372">
                  <c:v>109</c:v>
                </c:pt>
                <c:pt idx="373">
                  <c:v>115</c:v>
                </c:pt>
                <c:pt idx="374">
                  <c:v>114</c:v>
                </c:pt>
                <c:pt idx="376">
                  <c:v>113</c:v>
                </c:pt>
                <c:pt idx="377">
                  <c:v>115</c:v>
                </c:pt>
                <c:pt idx="378">
                  <c:v>123</c:v>
                </c:pt>
                <c:pt idx="380">
                  <c:v>107</c:v>
                </c:pt>
                <c:pt idx="381">
                  <c:v>115</c:v>
                </c:pt>
                <c:pt idx="385">
                  <c:v>105</c:v>
                </c:pt>
                <c:pt idx="386">
                  <c:v>107</c:v>
                </c:pt>
                <c:pt idx="390">
                  <c:v>107</c:v>
                </c:pt>
                <c:pt idx="391">
                  <c:v>112</c:v>
                </c:pt>
                <c:pt idx="392">
                  <c:v>122</c:v>
                </c:pt>
                <c:pt idx="394">
                  <c:v>109</c:v>
                </c:pt>
                <c:pt idx="396">
                  <c:v>111</c:v>
                </c:pt>
                <c:pt idx="397">
                  <c:v>112</c:v>
                </c:pt>
                <c:pt idx="398">
                  <c:v>124</c:v>
                </c:pt>
                <c:pt idx="399">
                  <c:v>124</c:v>
                </c:pt>
                <c:pt idx="400">
                  <c:v>125</c:v>
                </c:pt>
                <c:pt idx="402">
                  <c:v>122</c:v>
                </c:pt>
                <c:pt idx="403">
                  <c:v>114</c:v>
                </c:pt>
                <c:pt idx="404">
                  <c:v>111</c:v>
                </c:pt>
                <c:pt idx="406">
                  <c:v>116</c:v>
                </c:pt>
                <c:pt idx="407">
                  <c:v>113</c:v>
                </c:pt>
                <c:pt idx="408">
                  <c:v>119</c:v>
                </c:pt>
                <c:pt idx="409">
                  <c:v>113</c:v>
                </c:pt>
                <c:pt idx="410">
                  <c:v>106</c:v>
                </c:pt>
                <c:pt idx="411">
                  <c:v>113</c:v>
                </c:pt>
                <c:pt idx="412">
                  <c:v>106</c:v>
                </c:pt>
                <c:pt idx="413">
                  <c:v>106</c:v>
                </c:pt>
                <c:pt idx="414">
                  <c:v>111</c:v>
                </c:pt>
                <c:pt idx="415">
                  <c:v>115</c:v>
                </c:pt>
                <c:pt idx="416">
                  <c:v>115</c:v>
                </c:pt>
                <c:pt idx="417">
                  <c:v>111</c:v>
                </c:pt>
                <c:pt idx="418">
                  <c:v>112</c:v>
                </c:pt>
                <c:pt idx="420">
                  <c:v>112</c:v>
                </c:pt>
                <c:pt idx="421">
                  <c:v>124</c:v>
                </c:pt>
                <c:pt idx="422">
                  <c:v>115</c:v>
                </c:pt>
                <c:pt idx="423">
                  <c:v>120</c:v>
                </c:pt>
                <c:pt idx="425">
                  <c:v>117</c:v>
                </c:pt>
                <c:pt idx="427">
                  <c:v>114</c:v>
                </c:pt>
                <c:pt idx="428">
                  <c:v>106</c:v>
                </c:pt>
                <c:pt idx="429">
                  <c:v>115</c:v>
                </c:pt>
                <c:pt idx="431">
                  <c:v>116</c:v>
                </c:pt>
                <c:pt idx="432">
                  <c:v>115</c:v>
                </c:pt>
                <c:pt idx="433">
                  <c:v>114</c:v>
                </c:pt>
                <c:pt idx="434">
                  <c:v>122</c:v>
                </c:pt>
                <c:pt idx="435">
                  <c:v>121</c:v>
                </c:pt>
                <c:pt idx="436">
                  <c:v>118</c:v>
                </c:pt>
                <c:pt idx="438">
                  <c:v>111</c:v>
                </c:pt>
                <c:pt idx="440">
                  <c:v>117</c:v>
                </c:pt>
                <c:pt idx="441">
                  <c:v>127</c:v>
                </c:pt>
                <c:pt idx="442">
                  <c:v>116</c:v>
                </c:pt>
                <c:pt idx="443">
                  <c:v>121</c:v>
                </c:pt>
                <c:pt idx="444">
                  <c:v>110</c:v>
                </c:pt>
                <c:pt idx="445">
                  <c:v>117</c:v>
                </c:pt>
                <c:pt idx="447">
                  <c:v>128</c:v>
                </c:pt>
                <c:pt idx="448">
                  <c:v>110</c:v>
                </c:pt>
                <c:pt idx="449">
                  <c:v>115</c:v>
                </c:pt>
                <c:pt idx="450">
                  <c:v>120</c:v>
                </c:pt>
                <c:pt idx="451">
                  <c:v>106</c:v>
                </c:pt>
                <c:pt idx="452">
                  <c:v>103</c:v>
                </c:pt>
                <c:pt idx="454">
                  <c:v>111</c:v>
                </c:pt>
                <c:pt idx="455">
                  <c:v>118</c:v>
                </c:pt>
                <c:pt idx="456">
                  <c:v>106</c:v>
                </c:pt>
                <c:pt idx="458">
                  <c:v>91</c:v>
                </c:pt>
                <c:pt idx="459">
                  <c:v>121</c:v>
                </c:pt>
                <c:pt idx="461">
                  <c:v>116</c:v>
                </c:pt>
                <c:pt idx="462">
                  <c:v>104</c:v>
                </c:pt>
                <c:pt idx="463">
                  <c:v>112</c:v>
                </c:pt>
                <c:pt idx="464">
                  <c:v>97</c:v>
                </c:pt>
                <c:pt idx="465">
                  <c:v>103</c:v>
                </c:pt>
                <c:pt idx="466">
                  <c:v>119</c:v>
                </c:pt>
                <c:pt idx="467">
                  <c:v>116</c:v>
                </c:pt>
                <c:pt idx="468">
                  <c:v>106</c:v>
                </c:pt>
                <c:pt idx="469">
                  <c:v>109</c:v>
                </c:pt>
                <c:pt idx="470">
                  <c:v>116</c:v>
                </c:pt>
                <c:pt idx="471">
                  <c:v>109</c:v>
                </c:pt>
                <c:pt idx="472">
                  <c:v>103</c:v>
                </c:pt>
                <c:pt idx="473">
                  <c:v>121</c:v>
                </c:pt>
                <c:pt idx="475">
                  <c:v>116</c:v>
                </c:pt>
                <c:pt idx="476">
                  <c:v>100</c:v>
                </c:pt>
                <c:pt idx="477">
                  <c:v>109</c:v>
                </c:pt>
                <c:pt idx="478">
                  <c:v>123</c:v>
                </c:pt>
                <c:pt idx="479">
                  <c:v>108</c:v>
                </c:pt>
                <c:pt idx="480">
                  <c:v>110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83491655"/>
        <c:axId val="11982896"/>
      </c:lineChart>
      <c:lineChart>
        <c:grouping val="standard"/>
        <c:varyColors val="0"/>
        <c:ser>
          <c:idx val="2"/>
          <c:order val="2"/>
          <c:tx>
            <c:strRef>
              <c:f>'glucose-plus-weight'!$C$2</c:f>
              <c:strCache>
                <c:ptCount val="1"/>
                <c:pt idx="0">
                  <c:v>BMI -Normal</c:v>
                </c:pt>
              </c:strCache>
            </c:strRef>
          </c:tx>
          <c:spPr>
            <a:solidFill>
              <a:srgbClr val="bf819e"/>
            </a:solidFill>
            <a:ln w="18360">
              <a:solidFill>
                <a:srgbClr val="bf819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'glucose-plus-weight'!$B$3:$B$491</c:f>
              <c:numCache>
                <c:formatCode>mm/dd/yy</c:formatCode>
                <c:ptCount val="489"/>
                <c:pt idx="0">
                  <c:v>2/8/22</c:v>
                </c:pt>
                <c:pt idx="1">
                  <c:v>2/9/22</c:v>
                </c:pt>
                <c:pt idx="2">
                  <c:v>2/10/22</c:v>
                </c:pt>
                <c:pt idx="3">
                  <c:v>2/11/22</c:v>
                </c:pt>
                <c:pt idx="4">
                  <c:v>2/12/22</c:v>
                </c:pt>
                <c:pt idx="5">
                  <c:v>2/13/22</c:v>
                </c:pt>
                <c:pt idx="6">
                  <c:v>2/14/22</c:v>
                </c:pt>
                <c:pt idx="7">
                  <c:v>2/15/22</c:v>
                </c:pt>
                <c:pt idx="8">
                  <c:v>2/16/22</c:v>
                </c:pt>
                <c:pt idx="9">
                  <c:v>2/17/22</c:v>
                </c:pt>
                <c:pt idx="10">
                  <c:v>2/18/22</c:v>
                </c:pt>
                <c:pt idx="11">
                  <c:v>2/19/22</c:v>
                </c:pt>
                <c:pt idx="12">
                  <c:v>2/20/22</c:v>
                </c:pt>
                <c:pt idx="13">
                  <c:v>2/21/22</c:v>
                </c:pt>
                <c:pt idx="14">
                  <c:v>2/22/22</c:v>
                </c:pt>
                <c:pt idx="15">
                  <c:v>2/23/22</c:v>
                </c:pt>
                <c:pt idx="16">
                  <c:v>2/24/22</c:v>
                </c:pt>
                <c:pt idx="17">
                  <c:v>2/25/22</c:v>
                </c:pt>
                <c:pt idx="18">
                  <c:v>2/26/22</c:v>
                </c:pt>
                <c:pt idx="19">
                  <c:v>2/27/22</c:v>
                </c:pt>
                <c:pt idx="20">
                  <c:v>2/28/22</c:v>
                </c:pt>
                <c:pt idx="21">
                  <c:v>3/1/22</c:v>
                </c:pt>
                <c:pt idx="22">
                  <c:v>3/2/22</c:v>
                </c:pt>
                <c:pt idx="23">
                  <c:v>3/3/22</c:v>
                </c:pt>
                <c:pt idx="24">
                  <c:v>3/4/22</c:v>
                </c:pt>
                <c:pt idx="25">
                  <c:v>3/5/22</c:v>
                </c:pt>
                <c:pt idx="26">
                  <c:v>3/6/22</c:v>
                </c:pt>
                <c:pt idx="27">
                  <c:v>3/7/22</c:v>
                </c:pt>
                <c:pt idx="28">
                  <c:v>3/8/22</c:v>
                </c:pt>
                <c:pt idx="29">
                  <c:v>3/9/22</c:v>
                </c:pt>
                <c:pt idx="30">
                  <c:v>3/10/22</c:v>
                </c:pt>
                <c:pt idx="31">
                  <c:v>3/11/22</c:v>
                </c:pt>
                <c:pt idx="32">
                  <c:v>3/12/22</c:v>
                </c:pt>
                <c:pt idx="33">
                  <c:v>3/13/22</c:v>
                </c:pt>
                <c:pt idx="34">
                  <c:v>3/14/22</c:v>
                </c:pt>
                <c:pt idx="35">
                  <c:v>3/15/22</c:v>
                </c:pt>
                <c:pt idx="36">
                  <c:v>3/16/22</c:v>
                </c:pt>
                <c:pt idx="37">
                  <c:v>3/17/22</c:v>
                </c:pt>
                <c:pt idx="38">
                  <c:v>3/18/22</c:v>
                </c:pt>
                <c:pt idx="39">
                  <c:v>3/19/22</c:v>
                </c:pt>
                <c:pt idx="40">
                  <c:v>3/20/22</c:v>
                </c:pt>
                <c:pt idx="41">
                  <c:v>3/21/22</c:v>
                </c:pt>
                <c:pt idx="42">
                  <c:v>3/22/22</c:v>
                </c:pt>
                <c:pt idx="43">
                  <c:v>3/23/22</c:v>
                </c:pt>
                <c:pt idx="44">
                  <c:v>3/24/22</c:v>
                </c:pt>
                <c:pt idx="45">
                  <c:v>3/25/22</c:v>
                </c:pt>
                <c:pt idx="46">
                  <c:v>3/26/22</c:v>
                </c:pt>
                <c:pt idx="47">
                  <c:v>3/27/22</c:v>
                </c:pt>
                <c:pt idx="48">
                  <c:v>3/28/22</c:v>
                </c:pt>
                <c:pt idx="49">
                  <c:v>3/29/22</c:v>
                </c:pt>
                <c:pt idx="50">
                  <c:v>3/30/22</c:v>
                </c:pt>
                <c:pt idx="51">
                  <c:v>3/31/22</c:v>
                </c:pt>
                <c:pt idx="52">
                  <c:v>4/1/22</c:v>
                </c:pt>
                <c:pt idx="53">
                  <c:v>4/2/22</c:v>
                </c:pt>
                <c:pt idx="54">
                  <c:v>4/3/22</c:v>
                </c:pt>
                <c:pt idx="55">
                  <c:v>4/4/22</c:v>
                </c:pt>
                <c:pt idx="56">
                  <c:v>4/5/22</c:v>
                </c:pt>
                <c:pt idx="57">
                  <c:v>4/6/22</c:v>
                </c:pt>
                <c:pt idx="58">
                  <c:v>4/7/22</c:v>
                </c:pt>
                <c:pt idx="59">
                  <c:v>4/8/22</c:v>
                </c:pt>
                <c:pt idx="60">
                  <c:v>4/9/22</c:v>
                </c:pt>
                <c:pt idx="61">
                  <c:v>4/10/22</c:v>
                </c:pt>
                <c:pt idx="62">
                  <c:v>4/11/22</c:v>
                </c:pt>
                <c:pt idx="63">
                  <c:v>4/12/22</c:v>
                </c:pt>
                <c:pt idx="64">
                  <c:v>4/13/22</c:v>
                </c:pt>
                <c:pt idx="65">
                  <c:v>4/14/22</c:v>
                </c:pt>
                <c:pt idx="66">
                  <c:v>4/15/22</c:v>
                </c:pt>
                <c:pt idx="67">
                  <c:v>4/16/22</c:v>
                </c:pt>
                <c:pt idx="68">
                  <c:v>4/17/22</c:v>
                </c:pt>
                <c:pt idx="69">
                  <c:v>4/18/22</c:v>
                </c:pt>
                <c:pt idx="70">
                  <c:v>4/19/22</c:v>
                </c:pt>
                <c:pt idx="71">
                  <c:v>4/20/22</c:v>
                </c:pt>
                <c:pt idx="72">
                  <c:v>4/21/22</c:v>
                </c:pt>
                <c:pt idx="73">
                  <c:v>4/22/22</c:v>
                </c:pt>
                <c:pt idx="74">
                  <c:v>4/23/22</c:v>
                </c:pt>
                <c:pt idx="75">
                  <c:v>4/24/22</c:v>
                </c:pt>
                <c:pt idx="76">
                  <c:v>4/25/22</c:v>
                </c:pt>
                <c:pt idx="77">
                  <c:v>4/26/22</c:v>
                </c:pt>
                <c:pt idx="78">
                  <c:v>4/27/22</c:v>
                </c:pt>
                <c:pt idx="79">
                  <c:v>4/28/22</c:v>
                </c:pt>
                <c:pt idx="80">
                  <c:v>4/29/22</c:v>
                </c:pt>
                <c:pt idx="81">
                  <c:v>4/30/22</c:v>
                </c:pt>
                <c:pt idx="82">
                  <c:v>5/1/22</c:v>
                </c:pt>
                <c:pt idx="83">
                  <c:v>5/2/22</c:v>
                </c:pt>
                <c:pt idx="84">
                  <c:v>5/3/22</c:v>
                </c:pt>
                <c:pt idx="85">
                  <c:v>5/4/22</c:v>
                </c:pt>
                <c:pt idx="86">
                  <c:v>5/5/22</c:v>
                </c:pt>
                <c:pt idx="87">
                  <c:v>5/6/22</c:v>
                </c:pt>
                <c:pt idx="88">
                  <c:v>5/7/22</c:v>
                </c:pt>
                <c:pt idx="89">
                  <c:v>5/8/22</c:v>
                </c:pt>
                <c:pt idx="90">
                  <c:v>5/9/22</c:v>
                </c:pt>
                <c:pt idx="91">
                  <c:v>5/10/22</c:v>
                </c:pt>
                <c:pt idx="92">
                  <c:v>5/11/22</c:v>
                </c:pt>
                <c:pt idx="93">
                  <c:v>5/12/22</c:v>
                </c:pt>
                <c:pt idx="94">
                  <c:v>5/13/22</c:v>
                </c:pt>
                <c:pt idx="95">
                  <c:v>5/14/22</c:v>
                </c:pt>
                <c:pt idx="96">
                  <c:v>5/15/22</c:v>
                </c:pt>
                <c:pt idx="97">
                  <c:v>5/16/22</c:v>
                </c:pt>
                <c:pt idx="98">
                  <c:v>5/17/22</c:v>
                </c:pt>
                <c:pt idx="99">
                  <c:v>5/18/22</c:v>
                </c:pt>
                <c:pt idx="100">
                  <c:v>5/19/22</c:v>
                </c:pt>
                <c:pt idx="101">
                  <c:v>5/20/22</c:v>
                </c:pt>
                <c:pt idx="102">
                  <c:v>5/21/22</c:v>
                </c:pt>
                <c:pt idx="103">
                  <c:v>5/22/22</c:v>
                </c:pt>
                <c:pt idx="104">
                  <c:v>5/23/22</c:v>
                </c:pt>
                <c:pt idx="105">
                  <c:v>5/24/22</c:v>
                </c:pt>
                <c:pt idx="106">
                  <c:v>5/25/22</c:v>
                </c:pt>
                <c:pt idx="107">
                  <c:v>5/26/22</c:v>
                </c:pt>
                <c:pt idx="108">
                  <c:v>5/27/22</c:v>
                </c:pt>
                <c:pt idx="109">
                  <c:v>5/28/22</c:v>
                </c:pt>
                <c:pt idx="110">
                  <c:v>5/29/22</c:v>
                </c:pt>
                <c:pt idx="111">
                  <c:v>5/30/22</c:v>
                </c:pt>
                <c:pt idx="112">
                  <c:v>5/31/22</c:v>
                </c:pt>
                <c:pt idx="113">
                  <c:v>6/1/22</c:v>
                </c:pt>
                <c:pt idx="114">
                  <c:v>6/2/22</c:v>
                </c:pt>
                <c:pt idx="115">
                  <c:v>6/3/22</c:v>
                </c:pt>
                <c:pt idx="116">
                  <c:v>6/4/22</c:v>
                </c:pt>
                <c:pt idx="117">
                  <c:v>6/5/22</c:v>
                </c:pt>
                <c:pt idx="118">
                  <c:v>6/6/22</c:v>
                </c:pt>
                <c:pt idx="119">
                  <c:v>6/7/22</c:v>
                </c:pt>
                <c:pt idx="120">
                  <c:v>6/8/22</c:v>
                </c:pt>
                <c:pt idx="121">
                  <c:v>6/9/22</c:v>
                </c:pt>
                <c:pt idx="122">
                  <c:v>6/10/22</c:v>
                </c:pt>
                <c:pt idx="123">
                  <c:v>6/11/22</c:v>
                </c:pt>
                <c:pt idx="124">
                  <c:v>6/12/22</c:v>
                </c:pt>
                <c:pt idx="125">
                  <c:v>6/13/22</c:v>
                </c:pt>
                <c:pt idx="126">
                  <c:v>6/14/22</c:v>
                </c:pt>
                <c:pt idx="127">
                  <c:v>6/15/22</c:v>
                </c:pt>
                <c:pt idx="128">
                  <c:v>6/16/22</c:v>
                </c:pt>
                <c:pt idx="129">
                  <c:v>6/17/22</c:v>
                </c:pt>
                <c:pt idx="130">
                  <c:v>6/18/22</c:v>
                </c:pt>
                <c:pt idx="131">
                  <c:v>6/19/22</c:v>
                </c:pt>
                <c:pt idx="132">
                  <c:v>6/20/22</c:v>
                </c:pt>
                <c:pt idx="133">
                  <c:v>6/21/22</c:v>
                </c:pt>
                <c:pt idx="134">
                  <c:v>6/22/22</c:v>
                </c:pt>
                <c:pt idx="135">
                  <c:v>6/23/22</c:v>
                </c:pt>
                <c:pt idx="136">
                  <c:v>6/24/22</c:v>
                </c:pt>
                <c:pt idx="137">
                  <c:v>6/25/22</c:v>
                </c:pt>
                <c:pt idx="138">
                  <c:v>6/26/22</c:v>
                </c:pt>
                <c:pt idx="139">
                  <c:v>6/27/22</c:v>
                </c:pt>
                <c:pt idx="140">
                  <c:v>6/28/22</c:v>
                </c:pt>
                <c:pt idx="141">
                  <c:v>6/29/22</c:v>
                </c:pt>
                <c:pt idx="142">
                  <c:v>6/30/22</c:v>
                </c:pt>
                <c:pt idx="143">
                  <c:v>7/1/22</c:v>
                </c:pt>
                <c:pt idx="144">
                  <c:v>7/2/22</c:v>
                </c:pt>
                <c:pt idx="145">
                  <c:v>7/3/22</c:v>
                </c:pt>
                <c:pt idx="146">
                  <c:v>7/4/22</c:v>
                </c:pt>
                <c:pt idx="147">
                  <c:v>7/5/22</c:v>
                </c:pt>
                <c:pt idx="148">
                  <c:v>7/6/22</c:v>
                </c:pt>
                <c:pt idx="149">
                  <c:v>7/7/22</c:v>
                </c:pt>
                <c:pt idx="150">
                  <c:v>7/8/22</c:v>
                </c:pt>
                <c:pt idx="151">
                  <c:v>7/9/22</c:v>
                </c:pt>
                <c:pt idx="152">
                  <c:v>7/10/22</c:v>
                </c:pt>
                <c:pt idx="153">
                  <c:v>7/11/22</c:v>
                </c:pt>
                <c:pt idx="154">
                  <c:v>7/12/22</c:v>
                </c:pt>
                <c:pt idx="155">
                  <c:v>7/13/22</c:v>
                </c:pt>
                <c:pt idx="156">
                  <c:v>7/14/22</c:v>
                </c:pt>
                <c:pt idx="157">
                  <c:v>7/15/22</c:v>
                </c:pt>
                <c:pt idx="158">
                  <c:v>7/16/22</c:v>
                </c:pt>
                <c:pt idx="159">
                  <c:v>7/17/22</c:v>
                </c:pt>
                <c:pt idx="160">
                  <c:v>7/18/22</c:v>
                </c:pt>
                <c:pt idx="161">
                  <c:v>7/19/22</c:v>
                </c:pt>
                <c:pt idx="162">
                  <c:v>7/20/22</c:v>
                </c:pt>
                <c:pt idx="163">
                  <c:v>7/21/22</c:v>
                </c:pt>
                <c:pt idx="164">
                  <c:v>7/22/22</c:v>
                </c:pt>
                <c:pt idx="165">
                  <c:v>7/23/22</c:v>
                </c:pt>
                <c:pt idx="166">
                  <c:v>7/24/22</c:v>
                </c:pt>
                <c:pt idx="167">
                  <c:v>7/25/22</c:v>
                </c:pt>
                <c:pt idx="168">
                  <c:v>7/26/22</c:v>
                </c:pt>
                <c:pt idx="169">
                  <c:v>7/27/22</c:v>
                </c:pt>
                <c:pt idx="170">
                  <c:v>7/28/22</c:v>
                </c:pt>
                <c:pt idx="171">
                  <c:v>7/29/22</c:v>
                </c:pt>
                <c:pt idx="172">
                  <c:v>7/30/22</c:v>
                </c:pt>
                <c:pt idx="173">
                  <c:v>7/31/22</c:v>
                </c:pt>
                <c:pt idx="174">
                  <c:v>8/1/22</c:v>
                </c:pt>
                <c:pt idx="175">
                  <c:v>8/2/22</c:v>
                </c:pt>
                <c:pt idx="176">
                  <c:v>8/3/22</c:v>
                </c:pt>
                <c:pt idx="177">
                  <c:v>8/4/22</c:v>
                </c:pt>
                <c:pt idx="178">
                  <c:v>8/5/22</c:v>
                </c:pt>
                <c:pt idx="179">
                  <c:v>8/6/22</c:v>
                </c:pt>
                <c:pt idx="180">
                  <c:v>8/7/22</c:v>
                </c:pt>
                <c:pt idx="181">
                  <c:v>8/8/22</c:v>
                </c:pt>
                <c:pt idx="182">
                  <c:v>8/9/22</c:v>
                </c:pt>
                <c:pt idx="183">
                  <c:v>8/10/22</c:v>
                </c:pt>
                <c:pt idx="184">
                  <c:v>8/11/22</c:v>
                </c:pt>
                <c:pt idx="185">
                  <c:v>8/12/22</c:v>
                </c:pt>
                <c:pt idx="186">
                  <c:v>8/13/22</c:v>
                </c:pt>
                <c:pt idx="187">
                  <c:v>8/14/22</c:v>
                </c:pt>
                <c:pt idx="188">
                  <c:v>8/15/22</c:v>
                </c:pt>
                <c:pt idx="189">
                  <c:v>8/16/22</c:v>
                </c:pt>
                <c:pt idx="190">
                  <c:v>8/17/22</c:v>
                </c:pt>
                <c:pt idx="191">
                  <c:v>8/18/22</c:v>
                </c:pt>
                <c:pt idx="192">
                  <c:v>8/19/22</c:v>
                </c:pt>
                <c:pt idx="193">
                  <c:v>8/20/22</c:v>
                </c:pt>
                <c:pt idx="194">
                  <c:v>8/21/22</c:v>
                </c:pt>
                <c:pt idx="195">
                  <c:v>8/22/22</c:v>
                </c:pt>
                <c:pt idx="196">
                  <c:v>8/23/22</c:v>
                </c:pt>
                <c:pt idx="197">
                  <c:v>8/24/22</c:v>
                </c:pt>
                <c:pt idx="198">
                  <c:v>8/25/22</c:v>
                </c:pt>
                <c:pt idx="199">
                  <c:v>8/26/22</c:v>
                </c:pt>
                <c:pt idx="200">
                  <c:v>8/27/22</c:v>
                </c:pt>
                <c:pt idx="201">
                  <c:v>8/28/22</c:v>
                </c:pt>
                <c:pt idx="202">
                  <c:v>8/29/22</c:v>
                </c:pt>
                <c:pt idx="203">
                  <c:v>8/30/22</c:v>
                </c:pt>
                <c:pt idx="204">
                  <c:v>8/31/22</c:v>
                </c:pt>
                <c:pt idx="205">
                  <c:v>9/1/22</c:v>
                </c:pt>
                <c:pt idx="206">
                  <c:v>9/2/22</c:v>
                </c:pt>
                <c:pt idx="207">
                  <c:v>9/3/22</c:v>
                </c:pt>
                <c:pt idx="208">
                  <c:v>9/4/22</c:v>
                </c:pt>
                <c:pt idx="209">
                  <c:v>9/5/22</c:v>
                </c:pt>
                <c:pt idx="210">
                  <c:v>9/6/22</c:v>
                </c:pt>
                <c:pt idx="211">
                  <c:v>9/7/22</c:v>
                </c:pt>
                <c:pt idx="212">
                  <c:v>9/8/22</c:v>
                </c:pt>
                <c:pt idx="213">
                  <c:v>9/9/22</c:v>
                </c:pt>
                <c:pt idx="214">
                  <c:v>9/10/22</c:v>
                </c:pt>
                <c:pt idx="215">
                  <c:v>9/11/22</c:v>
                </c:pt>
                <c:pt idx="216">
                  <c:v>9/12/22</c:v>
                </c:pt>
                <c:pt idx="217">
                  <c:v>9/13/22</c:v>
                </c:pt>
                <c:pt idx="218">
                  <c:v>9/14/22</c:v>
                </c:pt>
                <c:pt idx="219">
                  <c:v>9/15/22</c:v>
                </c:pt>
                <c:pt idx="220">
                  <c:v>9/16/22</c:v>
                </c:pt>
                <c:pt idx="221">
                  <c:v>9/17/22</c:v>
                </c:pt>
                <c:pt idx="222">
                  <c:v>9/18/22</c:v>
                </c:pt>
                <c:pt idx="223">
                  <c:v>9/19/22</c:v>
                </c:pt>
                <c:pt idx="224">
                  <c:v>9/20/22</c:v>
                </c:pt>
                <c:pt idx="225">
                  <c:v>9/21/22</c:v>
                </c:pt>
                <c:pt idx="226">
                  <c:v>9/22/22</c:v>
                </c:pt>
                <c:pt idx="227">
                  <c:v>9/23/22</c:v>
                </c:pt>
                <c:pt idx="228">
                  <c:v>9/24/22</c:v>
                </c:pt>
                <c:pt idx="229">
                  <c:v>9/25/22</c:v>
                </c:pt>
                <c:pt idx="230">
                  <c:v>9/26/22</c:v>
                </c:pt>
                <c:pt idx="231">
                  <c:v>9/27/22</c:v>
                </c:pt>
                <c:pt idx="232">
                  <c:v>9/28/22</c:v>
                </c:pt>
                <c:pt idx="233">
                  <c:v>9/29/22</c:v>
                </c:pt>
                <c:pt idx="234">
                  <c:v>9/30/22</c:v>
                </c:pt>
                <c:pt idx="235">
                  <c:v>10/1/22</c:v>
                </c:pt>
                <c:pt idx="236">
                  <c:v>10/2/22</c:v>
                </c:pt>
                <c:pt idx="237">
                  <c:v>10/3/22</c:v>
                </c:pt>
                <c:pt idx="238">
                  <c:v>10/4/22</c:v>
                </c:pt>
                <c:pt idx="239">
                  <c:v>10/5/22</c:v>
                </c:pt>
                <c:pt idx="240">
                  <c:v>10/6/22</c:v>
                </c:pt>
                <c:pt idx="241">
                  <c:v>10/7/22</c:v>
                </c:pt>
                <c:pt idx="242">
                  <c:v>10/8/22</c:v>
                </c:pt>
                <c:pt idx="243">
                  <c:v>10/9/22</c:v>
                </c:pt>
                <c:pt idx="244">
                  <c:v>10/10/22</c:v>
                </c:pt>
                <c:pt idx="245">
                  <c:v>10/11/22</c:v>
                </c:pt>
                <c:pt idx="246">
                  <c:v>10/12/22</c:v>
                </c:pt>
                <c:pt idx="247">
                  <c:v>10/13/22</c:v>
                </c:pt>
                <c:pt idx="248">
                  <c:v>10/14/22</c:v>
                </c:pt>
                <c:pt idx="249">
                  <c:v>10/15/22</c:v>
                </c:pt>
                <c:pt idx="250">
                  <c:v>10/16/22</c:v>
                </c:pt>
                <c:pt idx="251">
                  <c:v>10/17/22</c:v>
                </c:pt>
                <c:pt idx="252">
                  <c:v>10/18/22</c:v>
                </c:pt>
                <c:pt idx="253">
                  <c:v>10/19/22</c:v>
                </c:pt>
                <c:pt idx="254">
                  <c:v>10/20/22</c:v>
                </c:pt>
                <c:pt idx="255">
                  <c:v>10/21/22</c:v>
                </c:pt>
                <c:pt idx="256">
                  <c:v>10/22/22</c:v>
                </c:pt>
                <c:pt idx="257">
                  <c:v>10/23/22</c:v>
                </c:pt>
                <c:pt idx="258">
                  <c:v>10/24/22</c:v>
                </c:pt>
                <c:pt idx="259">
                  <c:v>10/25/22</c:v>
                </c:pt>
                <c:pt idx="260">
                  <c:v>10/26/22</c:v>
                </c:pt>
                <c:pt idx="261">
                  <c:v>10/27/22</c:v>
                </c:pt>
                <c:pt idx="262">
                  <c:v>10/28/22</c:v>
                </c:pt>
                <c:pt idx="263">
                  <c:v>10/29/22</c:v>
                </c:pt>
                <c:pt idx="264">
                  <c:v>10/30/22</c:v>
                </c:pt>
                <c:pt idx="265">
                  <c:v>10/31/22</c:v>
                </c:pt>
                <c:pt idx="266">
                  <c:v>11/1/22</c:v>
                </c:pt>
                <c:pt idx="267">
                  <c:v>11/2/22</c:v>
                </c:pt>
                <c:pt idx="268">
                  <c:v>11/3/22</c:v>
                </c:pt>
                <c:pt idx="269">
                  <c:v>11/4/22</c:v>
                </c:pt>
                <c:pt idx="270">
                  <c:v>11/5/22</c:v>
                </c:pt>
                <c:pt idx="271">
                  <c:v>11/6/22</c:v>
                </c:pt>
                <c:pt idx="272">
                  <c:v>11/7/22</c:v>
                </c:pt>
                <c:pt idx="273">
                  <c:v>11/8/22</c:v>
                </c:pt>
                <c:pt idx="274">
                  <c:v>11/9/22</c:v>
                </c:pt>
                <c:pt idx="275">
                  <c:v>11/10/22</c:v>
                </c:pt>
                <c:pt idx="276">
                  <c:v>11/11/22</c:v>
                </c:pt>
                <c:pt idx="277">
                  <c:v>11/12/22</c:v>
                </c:pt>
                <c:pt idx="278">
                  <c:v>11/13/22</c:v>
                </c:pt>
                <c:pt idx="279">
                  <c:v>11/14/22</c:v>
                </c:pt>
                <c:pt idx="280">
                  <c:v>11/15/22</c:v>
                </c:pt>
                <c:pt idx="281">
                  <c:v>11/16/22</c:v>
                </c:pt>
                <c:pt idx="282">
                  <c:v>11/17/22</c:v>
                </c:pt>
                <c:pt idx="283">
                  <c:v>11/18/22</c:v>
                </c:pt>
                <c:pt idx="284">
                  <c:v>11/19/22</c:v>
                </c:pt>
                <c:pt idx="285">
                  <c:v>11/20/22</c:v>
                </c:pt>
                <c:pt idx="286">
                  <c:v>11/21/22</c:v>
                </c:pt>
                <c:pt idx="287">
                  <c:v>11/22/22</c:v>
                </c:pt>
                <c:pt idx="288">
                  <c:v>11/23/22</c:v>
                </c:pt>
                <c:pt idx="289">
                  <c:v>11/24/22</c:v>
                </c:pt>
                <c:pt idx="290">
                  <c:v>11/25/22</c:v>
                </c:pt>
                <c:pt idx="291">
                  <c:v>11/26/22</c:v>
                </c:pt>
                <c:pt idx="292">
                  <c:v>11/27/22</c:v>
                </c:pt>
                <c:pt idx="293">
                  <c:v>11/28/22</c:v>
                </c:pt>
                <c:pt idx="294">
                  <c:v>11/29/22</c:v>
                </c:pt>
                <c:pt idx="295">
                  <c:v>11/30/22</c:v>
                </c:pt>
                <c:pt idx="296">
                  <c:v>12/1/22</c:v>
                </c:pt>
                <c:pt idx="297">
                  <c:v>12/2/22</c:v>
                </c:pt>
                <c:pt idx="298">
                  <c:v>12/3/22</c:v>
                </c:pt>
                <c:pt idx="299">
                  <c:v>12/4/22</c:v>
                </c:pt>
                <c:pt idx="300">
                  <c:v>12/5/22</c:v>
                </c:pt>
                <c:pt idx="301">
                  <c:v>12/6/22</c:v>
                </c:pt>
                <c:pt idx="302">
                  <c:v>12/7/22</c:v>
                </c:pt>
                <c:pt idx="303">
                  <c:v>12/8/22</c:v>
                </c:pt>
                <c:pt idx="304">
                  <c:v>12/9/22</c:v>
                </c:pt>
                <c:pt idx="305">
                  <c:v>12/10/22</c:v>
                </c:pt>
                <c:pt idx="306">
                  <c:v>12/11/22</c:v>
                </c:pt>
                <c:pt idx="307">
                  <c:v>12/12/22</c:v>
                </c:pt>
                <c:pt idx="308">
                  <c:v>12/13/22</c:v>
                </c:pt>
                <c:pt idx="309">
                  <c:v>12/14/22</c:v>
                </c:pt>
                <c:pt idx="310">
                  <c:v>12/15/22</c:v>
                </c:pt>
                <c:pt idx="311">
                  <c:v>12/16/22</c:v>
                </c:pt>
                <c:pt idx="312">
                  <c:v>12/17/22</c:v>
                </c:pt>
                <c:pt idx="313">
                  <c:v>12/18/22</c:v>
                </c:pt>
                <c:pt idx="314">
                  <c:v>12/19/22</c:v>
                </c:pt>
                <c:pt idx="315">
                  <c:v>12/20/22</c:v>
                </c:pt>
                <c:pt idx="316">
                  <c:v>12/21/22</c:v>
                </c:pt>
                <c:pt idx="317">
                  <c:v>12/22/22</c:v>
                </c:pt>
                <c:pt idx="318">
                  <c:v>12/23/22</c:v>
                </c:pt>
                <c:pt idx="319">
                  <c:v>12/24/22</c:v>
                </c:pt>
                <c:pt idx="320">
                  <c:v>12/25/22</c:v>
                </c:pt>
                <c:pt idx="321">
                  <c:v>12/26/22</c:v>
                </c:pt>
                <c:pt idx="322">
                  <c:v>12/27/22</c:v>
                </c:pt>
                <c:pt idx="323">
                  <c:v>12/28/22</c:v>
                </c:pt>
                <c:pt idx="324">
                  <c:v>12/29/22</c:v>
                </c:pt>
                <c:pt idx="325">
                  <c:v>12/30/22</c:v>
                </c:pt>
                <c:pt idx="326">
                  <c:v>12/31/22</c:v>
                </c:pt>
                <c:pt idx="327">
                  <c:v>1/1/23</c:v>
                </c:pt>
                <c:pt idx="328">
                  <c:v>1/2/23</c:v>
                </c:pt>
                <c:pt idx="329">
                  <c:v>1/3/23</c:v>
                </c:pt>
                <c:pt idx="330">
                  <c:v>1/4/23</c:v>
                </c:pt>
                <c:pt idx="331">
                  <c:v>1/5/23</c:v>
                </c:pt>
                <c:pt idx="332">
                  <c:v>1/6/23</c:v>
                </c:pt>
                <c:pt idx="333">
                  <c:v>1/7/23</c:v>
                </c:pt>
                <c:pt idx="334">
                  <c:v>1/8/23</c:v>
                </c:pt>
                <c:pt idx="335">
                  <c:v>1/9/23</c:v>
                </c:pt>
                <c:pt idx="336">
                  <c:v>1/10/23</c:v>
                </c:pt>
                <c:pt idx="337">
                  <c:v>1/11/23</c:v>
                </c:pt>
                <c:pt idx="338">
                  <c:v>1/12/23</c:v>
                </c:pt>
                <c:pt idx="339">
                  <c:v>1/13/23</c:v>
                </c:pt>
                <c:pt idx="340">
                  <c:v>1/14/23</c:v>
                </c:pt>
                <c:pt idx="341">
                  <c:v>1/15/23</c:v>
                </c:pt>
                <c:pt idx="342">
                  <c:v>1/16/23</c:v>
                </c:pt>
                <c:pt idx="343">
                  <c:v>1/17/23</c:v>
                </c:pt>
                <c:pt idx="344">
                  <c:v>1/18/23</c:v>
                </c:pt>
                <c:pt idx="345">
                  <c:v>1/19/23</c:v>
                </c:pt>
                <c:pt idx="346">
                  <c:v>1/20/23</c:v>
                </c:pt>
                <c:pt idx="347">
                  <c:v>1/21/23</c:v>
                </c:pt>
                <c:pt idx="348">
                  <c:v>1/22/23</c:v>
                </c:pt>
                <c:pt idx="349">
                  <c:v>1/23/23</c:v>
                </c:pt>
                <c:pt idx="350">
                  <c:v>1/24/23</c:v>
                </c:pt>
                <c:pt idx="351">
                  <c:v>1/25/23</c:v>
                </c:pt>
                <c:pt idx="352">
                  <c:v>1/26/23</c:v>
                </c:pt>
                <c:pt idx="353">
                  <c:v>1/27/23</c:v>
                </c:pt>
                <c:pt idx="354">
                  <c:v>1/28/23</c:v>
                </c:pt>
                <c:pt idx="355">
                  <c:v>1/29/23</c:v>
                </c:pt>
                <c:pt idx="356">
                  <c:v>1/30/23</c:v>
                </c:pt>
                <c:pt idx="357">
                  <c:v>1/31/23</c:v>
                </c:pt>
                <c:pt idx="358">
                  <c:v>2/1/23</c:v>
                </c:pt>
                <c:pt idx="359">
                  <c:v>2/2/23</c:v>
                </c:pt>
                <c:pt idx="360">
                  <c:v>2/3/23</c:v>
                </c:pt>
                <c:pt idx="361">
                  <c:v>2/4/23</c:v>
                </c:pt>
                <c:pt idx="362">
                  <c:v>2/5/23</c:v>
                </c:pt>
                <c:pt idx="363">
                  <c:v>2/6/23</c:v>
                </c:pt>
                <c:pt idx="364">
                  <c:v>2/7/23</c:v>
                </c:pt>
                <c:pt idx="365">
                  <c:v>2/8/23</c:v>
                </c:pt>
                <c:pt idx="366">
                  <c:v>2/9/23</c:v>
                </c:pt>
                <c:pt idx="367">
                  <c:v>2/10/23</c:v>
                </c:pt>
                <c:pt idx="368">
                  <c:v>2/11/23</c:v>
                </c:pt>
                <c:pt idx="369">
                  <c:v>2/12/23</c:v>
                </c:pt>
                <c:pt idx="370">
                  <c:v>2/13/23</c:v>
                </c:pt>
                <c:pt idx="371">
                  <c:v>2/14/23</c:v>
                </c:pt>
                <c:pt idx="372">
                  <c:v>2/15/23</c:v>
                </c:pt>
                <c:pt idx="373">
                  <c:v>2/16/23</c:v>
                </c:pt>
                <c:pt idx="374">
                  <c:v>2/17/23</c:v>
                </c:pt>
                <c:pt idx="375">
                  <c:v>2/18/23</c:v>
                </c:pt>
                <c:pt idx="376">
                  <c:v>2/19/23</c:v>
                </c:pt>
                <c:pt idx="377">
                  <c:v>2/20/23</c:v>
                </c:pt>
                <c:pt idx="378">
                  <c:v>2/21/23</c:v>
                </c:pt>
                <c:pt idx="379">
                  <c:v>2/22/23</c:v>
                </c:pt>
                <c:pt idx="380">
                  <c:v>2/23/23</c:v>
                </c:pt>
                <c:pt idx="381">
                  <c:v>2/24/23</c:v>
                </c:pt>
                <c:pt idx="382">
                  <c:v>2/25/23</c:v>
                </c:pt>
                <c:pt idx="383">
                  <c:v>2/26/23</c:v>
                </c:pt>
                <c:pt idx="384">
                  <c:v>2/27/23</c:v>
                </c:pt>
                <c:pt idx="385">
                  <c:v>2/28/23</c:v>
                </c:pt>
                <c:pt idx="386">
                  <c:v>3/1/23</c:v>
                </c:pt>
                <c:pt idx="387">
                  <c:v>3/2/23</c:v>
                </c:pt>
                <c:pt idx="388">
                  <c:v>3/3/23</c:v>
                </c:pt>
                <c:pt idx="389">
                  <c:v>3/4/23</c:v>
                </c:pt>
                <c:pt idx="390">
                  <c:v>3/5/23</c:v>
                </c:pt>
                <c:pt idx="391">
                  <c:v>3/6/23</c:v>
                </c:pt>
                <c:pt idx="392">
                  <c:v>3/7/23</c:v>
                </c:pt>
                <c:pt idx="393">
                  <c:v>3/8/23</c:v>
                </c:pt>
                <c:pt idx="394">
                  <c:v>3/9/23</c:v>
                </c:pt>
                <c:pt idx="395">
                  <c:v>3/10/23</c:v>
                </c:pt>
                <c:pt idx="396">
                  <c:v>3/11/23</c:v>
                </c:pt>
                <c:pt idx="397">
                  <c:v>3/12/23</c:v>
                </c:pt>
                <c:pt idx="398">
                  <c:v>3/13/23</c:v>
                </c:pt>
                <c:pt idx="399">
                  <c:v>3/14/23</c:v>
                </c:pt>
                <c:pt idx="400">
                  <c:v>3/15/23</c:v>
                </c:pt>
                <c:pt idx="401">
                  <c:v>3/16/23</c:v>
                </c:pt>
                <c:pt idx="402">
                  <c:v>3/17/23</c:v>
                </c:pt>
                <c:pt idx="403">
                  <c:v>3/18/23</c:v>
                </c:pt>
                <c:pt idx="404">
                  <c:v>3/19/23</c:v>
                </c:pt>
                <c:pt idx="405">
                  <c:v>3/20/23</c:v>
                </c:pt>
                <c:pt idx="406">
                  <c:v>3/21/23</c:v>
                </c:pt>
                <c:pt idx="407">
                  <c:v>3/22/23</c:v>
                </c:pt>
                <c:pt idx="408">
                  <c:v>3/23/23</c:v>
                </c:pt>
                <c:pt idx="409">
                  <c:v>3/24/23</c:v>
                </c:pt>
                <c:pt idx="410">
                  <c:v>3/25/23</c:v>
                </c:pt>
                <c:pt idx="411">
                  <c:v>3/26/23</c:v>
                </c:pt>
                <c:pt idx="412">
                  <c:v>3/27/23</c:v>
                </c:pt>
                <c:pt idx="413">
                  <c:v>3/28/23</c:v>
                </c:pt>
                <c:pt idx="414">
                  <c:v>3/29/23</c:v>
                </c:pt>
                <c:pt idx="415">
                  <c:v>3/30/23</c:v>
                </c:pt>
                <c:pt idx="416">
                  <c:v>3/31/23</c:v>
                </c:pt>
                <c:pt idx="417">
                  <c:v>4/1/23</c:v>
                </c:pt>
                <c:pt idx="418">
                  <c:v>4/2/23</c:v>
                </c:pt>
                <c:pt idx="419">
                  <c:v>4/3/23</c:v>
                </c:pt>
                <c:pt idx="420">
                  <c:v>4/4/23</c:v>
                </c:pt>
                <c:pt idx="421">
                  <c:v>4/5/23</c:v>
                </c:pt>
                <c:pt idx="422">
                  <c:v>4/6/23</c:v>
                </c:pt>
                <c:pt idx="423">
                  <c:v>4/7/23</c:v>
                </c:pt>
                <c:pt idx="424">
                  <c:v>4/8/23</c:v>
                </c:pt>
                <c:pt idx="425">
                  <c:v>4/9/23</c:v>
                </c:pt>
                <c:pt idx="426">
                  <c:v>4/10/23</c:v>
                </c:pt>
                <c:pt idx="427">
                  <c:v>4/11/23</c:v>
                </c:pt>
                <c:pt idx="428">
                  <c:v>4/12/23</c:v>
                </c:pt>
                <c:pt idx="429">
                  <c:v>4/13/23</c:v>
                </c:pt>
                <c:pt idx="430">
                  <c:v>4/14/23</c:v>
                </c:pt>
                <c:pt idx="431">
                  <c:v>4/15/23</c:v>
                </c:pt>
                <c:pt idx="432">
                  <c:v>4/16/23</c:v>
                </c:pt>
                <c:pt idx="433">
                  <c:v>4/17/23</c:v>
                </c:pt>
                <c:pt idx="434">
                  <c:v>4/18/23</c:v>
                </c:pt>
                <c:pt idx="435">
                  <c:v>4/19/23</c:v>
                </c:pt>
                <c:pt idx="436">
                  <c:v>4/20/23</c:v>
                </c:pt>
                <c:pt idx="437">
                  <c:v>4/21/23</c:v>
                </c:pt>
                <c:pt idx="438">
                  <c:v>4/22/23</c:v>
                </c:pt>
                <c:pt idx="439">
                  <c:v>4/23/23</c:v>
                </c:pt>
                <c:pt idx="440">
                  <c:v>4/24/23</c:v>
                </c:pt>
                <c:pt idx="441">
                  <c:v>4/25/23</c:v>
                </c:pt>
                <c:pt idx="442">
                  <c:v>4/26/23</c:v>
                </c:pt>
                <c:pt idx="443">
                  <c:v>4/27/23</c:v>
                </c:pt>
                <c:pt idx="444">
                  <c:v>4/28/23</c:v>
                </c:pt>
                <c:pt idx="445">
                  <c:v>4/29/23</c:v>
                </c:pt>
                <c:pt idx="446">
                  <c:v>4/30/23</c:v>
                </c:pt>
                <c:pt idx="447">
                  <c:v>5/1/23</c:v>
                </c:pt>
                <c:pt idx="448">
                  <c:v>5/2/23</c:v>
                </c:pt>
                <c:pt idx="449">
                  <c:v>5/3/23</c:v>
                </c:pt>
                <c:pt idx="450">
                  <c:v>5/4/23</c:v>
                </c:pt>
                <c:pt idx="451">
                  <c:v>5/5/23</c:v>
                </c:pt>
                <c:pt idx="452">
                  <c:v>5/6/23</c:v>
                </c:pt>
                <c:pt idx="453">
                  <c:v>5/7/23</c:v>
                </c:pt>
                <c:pt idx="454">
                  <c:v>5/8/23</c:v>
                </c:pt>
                <c:pt idx="455">
                  <c:v>5/9/23</c:v>
                </c:pt>
                <c:pt idx="456">
                  <c:v>5/10/23</c:v>
                </c:pt>
                <c:pt idx="457">
                  <c:v>5/11/23</c:v>
                </c:pt>
                <c:pt idx="458">
                  <c:v>5/12/23</c:v>
                </c:pt>
                <c:pt idx="459">
                  <c:v>5/13/23</c:v>
                </c:pt>
                <c:pt idx="460">
                  <c:v>5/14/23</c:v>
                </c:pt>
                <c:pt idx="461">
                  <c:v>5/15/23</c:v>
                </c:pt>
                <c:pt idx="462">
                  <c:v>5/16/23</c:v>
                </c:pt>
                <c:pt idx="463">
                  <c:v>5/17/23</c:v>
                </c:pt>
                <c:pt idx="464">
                  <c:v>5/18/23</c:v>
                </c:pt>
                <c:pt idx="465">
                  <c:v>5/19/23</c:v>
                </c:pt>
                <c:pt idx="466">
                  <c:v>5/20/23</c:v>
                </c:pt>
                <c:pt idx="467">
                  <c:v>5/21/23</c:v>
                </c:pt>
                <c:pt idx="468">
                  <c:v>5/22/23</c:v>
                </c:pt>
                <c:pt idx="469">
                  <c:v>5/23/23</c:v>
                </c:pt>
                <c:pt idx="470">
                  <c:v>5/24/23</c:v>
                </c:pt>
                <c:pt idx="471">
                  <c:v>5/25/23</c:v>
                </c:pt>
                <c:pt idx="472">
                  <c:v>5/26/23</c:v>
                </c:pt>
                <c:pt idx="473">
                  <c:v>5/27/23</c:v>
                </c:pt>
                <c:pt idx="474">
                  <c:v>5/28/23</c:v>
                </c:pt>
                <c:pt idx="475">
                  <c:v>5/29/23</c:v>
                </c:pt>
                <c:pt idx="476">
                  <c:v>5/30/23</c:v>
                </c:pt>
                <c:pt idx="477">
                  <c:v>5/31/23</c:v>
                </c:pt>
                <c:pt idx="478">
                  <c:v>6/1/23</c:v>
                </c:pt>
                <c:pt idx="479">
                  <c:v>6/2/23</c:v>
                </c:pt>
                <c:pt idx="480">
                  <c:v>6/3/23</c:v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</c:numCache>
            </c:numRef>
          </c:cat>
          <c:val>
            <c:numRef>
              <c:f>'glucose-plus-weight'!$C$3:$C$491</c:f>
              <c:numCache>
                <c:formatCode>General</c:formatCode>
                <c:ptCount val="489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25</c:v>
                </c:pt>
                <c:pt idx="104">
                  <c:v>25</c:v>
                </c:pt>
                <c:pt idx="105">
                  <c:v>25</c:v>
                </c:pt>
                <c:pt idx="106">
                  <c:v>25</c:v>
                </c:pt>
                <c:pt idx="107">
                  <c:v>25</c:v>
                </c:pt>
                <c:pt idx="108">
                  <c:v>25</c:v>
                </c:pt>
                <c:pt idx="109">
                  <c:v>25</c:v>
                </c:pt>
                <c:pt idx="110">
                  <c:v>25</c:v>
                </c:pt>
                <c:pt idx="111">
                  <c:v>25</c:v>
                </c:pt>
                <c:pt idx="112">
                  <c:v>25</c:v>
                </c:pt>
                <c:pt idx="113">
                  <c:v>25</c:v>
                </c:pt>
                <c:pt idx="114">
                  <c:v>25</c:v>
                </c:pt>
                <c:pt idx="115">
                  <c:v>25</c:v>
                </c:pt>
                <c:pt idx="116">
                  <c:v>25</c:v>
                </c:pt>
                <c:pt idx="117">
                  <c:v>25</c:v>
                </c:pt>
                <c:pt idx="118">
                  <c:v>25</c:v>
                </c:pt>
                <c:pt idx="119">
                  <c:v>25</c:v>
                </c:pt>
                <c:pt idx="120">
                  <c:v>25</c:v>
                </c:pt>
                <c:pt idx="121">
                  <c:v>25</c:v>
                </c:pt>
                <c:pt idx="122">
                  <c:v>25</c:v>
                </c:pt>
                <c:pt idx="123">
                  <c:v>25</c:v>
                </c:pt>
                <c:pt idx="124">
                  <c:v>25</c:v>
                </c:pt>
                <c:pt idx="125">
                  <c:v>25</c:v>
                </c:pt>
                <c:pt idx="126">
                  <c:v>25</c:v>
                </c:pt>
                <c:pt idx="127">
                  <c:v>25</c:v>
                </c:pt>
                <c:pt idx="128">
                  <c:v>25</c:v>
                </c:pt>
                <c:pt idx="129">
                  <c:v>25</c:v>
                </c:pt>
                <c:pt idx="130">
                  <c:v>25</c:v>
                </c:pt>
                <c:pt idx="131">
                  <c:v>25</c:v>
                </c:pt>
                <c:pt idx="132">
                  <c:v>25</c:v>
                </c:pt>
                <c:pt idx="133">
                  <c:v>25</c:v>
                </c:pt>
                <c:pt idx="134">
                  <c:v>25</c:v>
                </c:pt>
                <c:pt idx="135">
                  <c:v>25</c:v>
                </c:pt>
                <c:pt idx="136">
                  <c:v>25</c:v>
                </c:pt>
                <c:pt idx="137">
                  <c:v>25</c:v>
                </c:pt>
                <c:pt idx="138">
                  <c:v>25</c:v>
                </c:pt>
                <c:pt idx="139">
                  <c:v>25</c:v>
                </c:pt>
                <c:pt idx="140">
                  <c:v>25</c:v>
                </c:pt>
                <c:pt idx="141">
                  <c:v>25</c:v>
                </c:pt>
                <c:pt idx="142">
                  <c:v>25</c:v>
                </c:pt>
                <c:pt idx="143">
                  <c:v>25</c:v>
                </c:pt>
                <c:pt idx="144">
                  <c:v>25</c:v>
                </c:pt>
                <c:pt idx="145">
                  <c:v>25</c:v>
                </c:pt>
                <c:pt idx="146">
                  <c:v>25</c:v>
                </c:pt>
                <c:pt idx="147">
                  <c:v>25</c:v>
                </c:pt>
                <c:pt idx="148">
                  <c:v>25</c:v>
                </c:pt>
                <c:pt idx="149">
                  <c:v>25</c:v>
                </c:pt>
                <c:pt idx="150">
                  <c:v>25</c:v>
                </c:pt>
                <c:pt idx="151">
                  <c:v>25</c:v>
                </c:pt>
                <c:pt idx="152">
                  <c:v>25</c:v>
                </c:pt>
                <c:pt idx="153">
                  <c:v>25</c:v>
                </c:pt>
                <c:pt idx="154">
                  <c:v>25</c:v>
                </c:pt>
                <c:pt idx="155">
                  <c:v>25</c:v>
                </c:pt>
                <c:pt idx="156">
                  <c:v>25</c:v>
                </c:pt>
                <c:pt idx="157">
                  <c:v>25</c:v>
                </c:pt>
                <c:pt idx="158">
                  <c:v>25</c:v>
                </c:pt>
                <c:pt idx="159">
                  <c:v>25</c:v>
                </c:pt>
                <c:pt idx="160">
                  <c:v>25</c:v>
                </c:pt>
                <c:pt idx="161">
                  <c:v>25</c:v>
                </c:pt>
                <c:pt idx="162">
                  <c:v>25</c:v>
                </c:pt>
                <c:pt idx="163">
                  <c:v>25</c:v>
                </c:pt>
                <c:pt idx="164">
                  <c:v>25</c:v>
                </c:pt>
                <c:pt idx="165">
                  <c:v>25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25</c:v>
                </c:pt>
                <c:pt idx="173">
                  <c:v>25</c:v>
                </c:pt>
                <c:pt idx="174">
                  <c:v>25</c:v>
                </c:pt>
                <c:pt idx="175">
                  <c:v>25</c:v>
                </c:pt>
                <c:pt idx="176">
                  <c:v>25</c:v>
                </c:pt>
                <c:pt idx="177">
                  <c:v>25</c:v>
                </c:pt>
                <c:pt idx="178">
                  <c:v>25</c:v>
                </c:pt>
                <c:pt idx="179">
                  <c:v>25</c:v>
                </c:pt>
                <c:pt idx="180">
                  <c:v>25</c:v>
                </c:pt>
                <c:pt idx="181">
                  <c:v>25</c:v>
                </c:pt>
                <c:pt idx="182">
                  <c:v>25</c:v>
                </c:pt>
                <c:pt idx="183">
                  <c:v>25</c:v>
                </c:pt>
                <c:pt idx="184">
                  <c:v>25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25</c:v>
                </c:pt>
                <c:pt idx="189">
                  <c:v>25</c:v>
                </c:pt>
                <c:pt idx="190">
                  <c:v>25</c:v>
                </c:pt>
                <c:pt idx="191">
                  <c:v>25</c:v>
                </c:pt>
                <c:pt idx="192">
                  <c:v>25</c:v>
                </c:pt>
                <c:pt idx="193">
                  <c:v>25</c:v>
                </c:pt>
                <c:pt idx="194">
                  <c:v>25</c:v>
                </c:pt>
                <c:pt idx="195">
                  <c:v>25</c:v>
                </c:pt>
                <c:pt idx="196">
                  <c:v>25</c:v>
                </c:pt>
                <c:pt idx="197">
                  <c:v>25</c:v>
                </c:pt>
                <c:pt idx="198">
                  <c:v>25</c:v>
                </c:pt>
                <c:pt idx="199">
                  <c:v>25</c:v>
                </c:pt>
                <c:pt idx="200">
                  <c:v>25</c:v>
                </c:pt>
                <c:pt idx="201">
                  <c:v>25</c:v>
                </c:pt>
                <c:pt idx="202">
                  <c:v>25</c:v>
                </c:pt>
                <c:pt idx="203">
                  <c:v>25</c:v>
                </c:pt>
                <c:pt idx="204">
                  <c:v>25</c:v>
                </c:pt>
                <c:pt idx="205">
                  <c:v>25</c:v>
                </c:pt>
                <c:pt idx="206">
                  <c:v>25</c:v>
                </c:pt>
                <c:pt idx="207">
                  <c:v>25</c:v>
                </c:pt>
                <c:pt idx="208">
                  <c:v>25</c:v>
                </c:pt>
                <c:pt idx="209">
                  <c:v>25</c:v>
                </c:pt>
                <c:pt idx="210">
                  <c:v>25</c:v>
                </c:pt>
                <c:pt idx="211">
                  <c:v>25</c:v>
                </c:pt>
                <c:pt idx="212">
                  <c:v>25</c:v>
                </c:pt>
                <c:pt idx="213">
                  <c:v>25</c:v>
                </c:pt>
                <c:pt idx="214">
                  <c:v>25</c:v>
                </c:pt>
                <c:pt idx="215">
                  <c:v>25</c:v>
                </c:pt>
                <c:pt idx="216">
                  <c:v>25</c:v>
                </c:pt>
                <c:pt idx="217">
                  <c:v>25</c:v>
                </c:pt>
                <c:pt idx="218">
                  <c:v>25</c:v>
                </c:pt>
                <c:pt idx="219">
                  <c:v>25</c:v>
                </c:pt>
                <c:pt idx="220">
                  <c:v>25</c:v>
                </c:pt>
                <c:pt idx="221">
                  <c:v>25</c:v>
                </c:pt>
                <c:pt idx="222">
                  <c:v>25</c:v>
                </c:pt>
                <c:pt idx="223">
                  <c:v>25</c:v>
                </c:pt>
                <c:pt idx="224">
                  <c:v>25</c:v>
                </c:pt>
                <c:pt idx="225">
                  <c:v>25</c:v>
                </c:pt>
                <c:pt idx="226">
                  <c:v>25</c:v>
                </c:pt>
                <c:pt idx="227">
                  <c:v>25</c:v>
                </c:pt>
                <c:pt idx="228">
                  <c:v>25</c:v>
                </c:pt>
                <c:pt idx="229">
                  <c:v>25</c:v>
                </c:pt>
                <c:pt idx="230">
                  <c:v>25</c:v>
                </c:pt>
                <c:pt idx="231">
                  <c:v>25</c:v>
                </c:pt>
                <c:pt idx="232">
                  <c:v>25</c:v>
                </c:pt>
                <c:pt idx="233">
                  <c:v>25</c:v>
                </c:pt>
                <c:pt idx="234">
                  <c:v>25</c:v>
                </c:pt>
                <c:pt idx="235">
                  <c:v>25</c:v>
                </c:pt>
                <c:pt idx="236">
                  <c:v>25</c:v>
                </c:pt>
                <c:pt idx="237">
                  <c:v>25</c:v>
                </c:pt>
                <c:pt idx="238">
                  <c:v>25</c:v>
                </c:pt>
                <c:pt idx="239">
                  <c:v>25</c:v>
                </c:pt>
                <c:pt idx="240">
                  <c:v>25</c:v>
                </c:pt>
                <c:pt idx="241">
                  <c:v>25</c:v>
                </c:pt>
                <c:pt idx="242">
                  <c:v>25</c:v>
                </c:pt>
                <c:pt idx="243">
                  <c:v>25</c:v>
                </c:pt>
                <c:pt idx="244">
                  <c:v>25</c:v>
                </c:pt>
                <c:pt idx="245">
                  <c:v>25</c:v>
                </c:pt>
                <c:pt idx="246">
                  <c:v>25</c:v>
                </c:pt>
                <c:pt idx="247">
                  <c:v>25</c:v>
                </c:pt>
                <c:pt idx="248">
                  <c:v>25</c:v>
                </c:pt>
                <c:pt idx="249">
                  <c:v>25</c:v>
                </c:pt>
                <c:pt idx="250">
                  <c:v>25</c:v>
                </c:pt>
                <c:pt idx="251">
                  <c:v>25</c:v>
                </c:pt>
                <c:pt idx="252">
                  <c:v>25</c:v>
                </c:pt>
                <c:pt idx="253">
                  <c:v>25</c:v>
                </c:pt>
                <c:pt idx="254">
                  <c:v>25</c:v>
                </c:pt>
                <c:pt idx="255">
                  <c:v>25</c:v>
                </c:pt>
                <c:pt idx="256">
                  <c:v>25</c:v>
                </c:pt>
                <c:pt idx="257">
                  <c:v>25</c:v>
                </c:pt>
                <c:pt idx="258">
                  <c:v>25</c:v>
                </c:pt>
                <c:pt idx="259">
                  <c:v>25</c:v>
                </c:pt>
                <c:pt idx="260">
                  <c:v>25</c:v>
                </c:pt>
                <c:pt idx="261">
                  <c:v>25</c:v>
                </c:pt>
                <c:pt idx="262">
                  <c:v>25</c:v>
                </c:pt>
                <c:pt idx="263">
                  <c:v>25</c:v>
                </c:pt>
                <c:pt idx="264">
                  <c:v>25</c:v>
                </c:pt>
                <c:pt idx="265">
                  <c:v>25</c:v>
                </c:pt>
                <c:pt idx="266">
                  <c:v>25</c:v>
                </c:pt>
                <c:pt idx="267">
                  <c:v>25</c:v>
                </c:pt>
                <c:pt idx="268">
                  <c:v>25</c:v>
                </c:pt>
                <c:pt idx="269">
                  <c:v>25</c:v>
                </c:pt>
                <c:pt idx="270">
                  <c:v>25</c:v>
                </c:pt>
                <c:pt idx="271">
                  <c:v>25</c:v>
                </c:pt>
                <c:pt idx="272">
                  <c:v>25</c:v>
                </c:pt>
                <c:pt idx="273">
                  <c:v>25</c:v>
                </c:pt>
                <c:pt idx="274">
                  <c:v>25</c:v>
                </c:pt>
                <c:pt idx="275">
                  <c:v>25</c:v>
                </c:pt>
                <c:pt idx="276">
                  <c:v>25</c:v>
                </c:pt>
                <c:pt idx="277">
                  <c:v>25</c:v>
                </c:pt>
                <c:pt idx="278">
                  <c:v>25</c:v>
                </c:pt>
                <c:pt idx="279">
                  <c:v>25</c:v>
                </c:pt>
                <c:pt idx="280">
                  <c:v>25</c:v>
                </c:pt>
                <c:pt idx="281">
                  <c:v>25</c:v>
                </c:pt>
                <c:pt idx="282">
                  <c:v>25</c:v>
                </c:pt>
                <c:pt idx="283">
                  <c:v>25</c:v>
                </c:pt>
                <c:pt idx="284">
                  <c:v>25</c:v>
                </c:pt>
                <c:pt idx="285">
                  <c:v>25</c:v>
                </c:pt>
                <c:pt idx="286">
                  <c:v>25</c:v>
                </c:pt>
                <c:pt idx="287">
                  <c:v>25</c:v>
                </c:pt>
                <c:pt idx="288">
                  <c:v>25</c:v>
                </c:pt>
                <c:pt idx="289">
                  <c:v>25</c:v>
                </c:pt>
                <c:pt idx="290">
                  <c:v>25</c:v>
                </c:pt>
                <c:pt idx="291">
                  <c:v>25</c:v>
                </c:pt>
                <c:pt idx="292">
                  <c:v>25</c:v>
                </c:pt>
                <c:pt idx="293">
                  <c:v>25</c:v>
                </c:pt>
                <c:pt idx="294">
                  <c:v>25</c:v>
                </c:pt>
                <c:pt idx="295">
                  <c:v>25</c:v>
                </c:pt>
                <c:pt idx="296">
                  <c:v>25</c:v>
                </c:pt>
                <c:pt idx="297">
                  <c:v>25</c:v>
                </c:pt>
                <c:pt idx="298">
                  <c:v>25</c:v>
                </c:pt>
                <c:pt idx="299">
                  <c:v>25</c:v>
                </c:pt>
                <c:pt idx="300">
                  <c:v>25</c:v>
                </c:pt>
                <c:pt idx="301">
                  <c:v>25</c:v>
                </c:pt>
                <c:pt idx="302">
                  <c:v>25</c:v>
                </c:pt>
                <c:pt idx="303">
                  <c:v>25</c:v>
                </c:pt>
                <c:pt idx="304">
                  <c:v>25</c:v>
                </c:pt>
                <c:pt idx="305">
                  <c:v>25</c:v>
                </c:pt>
                <c:pt idx="306">
                  <c:v>25</c:v>
                </c:pt>
                <c:pt idx="307">
                  <c:v>25</c:v>
                </c:pt>
                <c:pt idx="308">
                  <c:v>25</c:v>
                </c:pt>
                <c:pt idx="309">
                  <c:v>25</c:v>
                </c:pt>
                <c:pt idx="310">
                  <c:v>25</c:v>
                </c:pt>
                <c:pt idx="311">
                  <c:v>25</c:v>
                </c:pt>
                <c:pt idx="312">
                  <c:v>25</c:v>
                </c:pt>
                <c:pt idx="313">
                  <c:v>25</c:v>
                </c:pt>
                <c:pt idx="314">
                  <c:v>25</c:v>
                </c:pt>
                <c:pt idx="315">
                  <c:v>25</c:v>
                </c:pt>
                <c:pt idx="316">
                  <c:v>25</c:v>
                </c:pt>
                <c:pt idx="317">
                  <c:v>25</c:v>
                </c:pt>
                <c:pt idx="318">
                  <c:v>25</c:v>
                </c:pt>
                <c:pt idx="319">
                  <c:v>25</c:v>
                </c:pt>
                <c:pt idx="320">
                  <c:v>25</c:v>
                </c:pt>
                <c:pt idx="321">
                  <c:v>25</c:v>
                </c:pt>
                <c:pt idx="322">
                  <c:v>25</c:v>
                </c:pt>
                <c:pt idx="323">
                  <c:v>25</c:v>
                </c:pt>
                <c:pt idx="324">
                  <c:v>25</c:v>
                </c:pt>
                <c:pt idx="325">
                  <c:v>25</c:v>
                </c:pt>
                <c:pt idx="326">
                  <c:v>25</c:v>
                </c:pt>
                <c:pt idx="327">
                  <c:v>25</c:v>
                </c:pt>
                <c:pt idx="328">
                  <c:v>25</c:v>
                </c:pt>
                <c:pt idx="329">
                  <c:v>25</c:v>
                </c:pt>
                <c:pt idx="330">
                  <c:v>25</c:v>
                </c:pt>
                <c:pt idx="331">
                  <c:v>25</c:v>
                </c:pt>
                <c:pt idx="332">
                  <c:v>25</c:v>
                </c:pt>
                <c:pt idx="333">
                  <c:v>25</c:v>
                </c:pt>
                <c:pt idx="334">
                  <c:v>25</c:v>
                </c:pt>
                <c:pt idx="335">
                  <c:v>25</c:v>
                </c:pt>
                <c:pt idx="336">
                  <c:v>25</c:v>
                </c:pt>
                <c:pt idx="337">
                  <c:v>25</c:v>
                </c:pt>
                <c:pt idx="338">
                  <c:v>25</c:v>
                </c:pt>
                <c:pt idx="339">
                  <c:v>25</c:v>
                </c:pt>
                <c:pt idx="340">
                  <c:v>25</c:v>
                </c:pt>
                <c:pt idx="341">
                  <c:v>25</c:v>
                </c:pt>
                <c:pt idx="342">
                  <c:v>25</c:v>
                </c:pt>
                <c:pt idx="343">
                  <c:v>25</c:v>
                </c:pt>
                <c:pt idx="344">
                  <c:v>25</c:v>
                </c:pt>
                <c:pt idx="345">
                  <c:v>25</c:v>
                </c:pt>
                <c:pt idx="346">
                  <c:v>25</c:v>
                </c:pt>
                <c:pt idx="347">
                  <c:v>25</c:v>
                </c:pt>
                <c:pt idx="348">
                  <c:v>25</c:v>
                </c:pt>
                <c:pt idx="349">
                  <c:v>25</c:v>
                </c:pt>
                <c:pt idx="350">
                  <c:v>25</c:v>
                </c:pt>
                <c:pt idx="351">
                  <c:v>25</c:v>
                </c:pt>
                <c:pt idx="352">
                  <c:v>25</c:v>
                </c:pt>
                <c:pt idx="353">
                  <c:v>25</c:v>
                </c:pt>
                <c:pt idx="354">
                  <c:v>25</c:v>
                </c:pt>
                <c:pt idx="355">
                  <c:v>25</c:v>
                </c:pt>
                <c:pt idx="356">
                  <c:v>25</c:v>
                </c:pt>
                <c:pt idx="357">
                  <c:v>25</c:v>
                </c:pt>
                <c:pt idx="358">
                  <c:v>25</c:v>
                </c:pt>
                <c:pt idx="359">
                  <c:v>25</c:v>
                </c:pt>
                <c:pt idx="360">
                  <c:v>25</c:v>
                </c:pt>
                <c:pt idx="361">
                  <c:v>25</c:v>
                </c:pt>
                <c:pt idx="362">
                  <c:v>25</c:v>
                </c:pt>
                <c:pt idx="363">
                  <c:v>25</c:v>
                </c:pt>
                <c:pt idx="364">
                  <c:v>25</c:v>
                </c:pt>
                <c:pt idx="365">
                  <c:v>25</c:v>
                </c:pt>
                <c:pt idx="366">
                  <c:v>25</c:v>
                </c:pt>
                <c:pt idx="367">
                  <c:v>25</c:v>
                </c:pt>
                <c:pt idx="368">
                  <c:v>25</c:v>
                </c:pt>
                <c:pt idx="369">
                  <c:v>25</c:v>
                </c:pt>
                <c:pt idx="370">
                  <c:v>25</c:v>
                </c:pt>
                <c:pt idx="371">
                  <c:v>25</c:v>
                </c:pt>
                <c:pt idx="372">
                  <c:v>25</c:v>
                </c:pt>
                <c:pt idx="373">
                  <c:v>25</c:v>
                </c:pt>
                <c:pt idx="374">
                  <c:v>25</c:v>
                </c:pt>
                <c:pt idx="375">
                  <c:v>25</c:v>
                </c:pt>
                <c:pt idx="376">
                  <c:v>25</c:v>
                </c:pt>
                <c:pt idx="377">
                  <c:v>25</c:v>
                </c:pt>
                <c:pt idx="378">
                  <c:v>25</c:v>
                </c:pt>
                <c:pt idx="379">
                  <c:v>25</c:v>
                </c:pt>
                <c:pt idx="380">
                  <c:v>25</c:v>
                </c:pt>
                <c:pt idx="381">
                  <c:v>25</c:v>
                </c:pt>
                <c:pt idx="382">
                  <c:v>25</c:v>
                </c:pt>
                <c:pt idx="383">
                  <c:v>25</c:v>
                </c:pt>
                <c:pt idx="384">
                  <c:v>25</c:v>
                </c:pt>
                <c:pt idx="385">
                  <c:v>25</c:v>
                </c:pt>
                <c:pt idx="386">
                  <c:v>25</c:v>
                </c:pt>
                <c:pt idx="387">
                  <c:v>25</c:v>
                </c:pt>
                <c:pt idx="388">
                  <c:v>25</c:v>
                </c:pt>
                <c:pt idx="389">
                  <c:v>25</c:v>
                </c:pt>
                <c:pt idx="390">
                  <c:v>25</c:v>
                </c:pt>
                <c:pt idx="391">
                  <c:v>25</c:v>
                </c:pt>
                <c:pt idx="392">
                  <c:v>25</c:v>
                </c:pt>
                <c:pt idx="393">
                  <c:v>25</c:v>
                </c:pt>
                <c:pt idx="394">
                  <c:v>25</c:v>
                </c:pt>
                <c:pt idx="395">
                  <c:v>25</c:v>
                </c:pt>
                <c:pt idx="396">
                  <c:v>25</c:v>
                </c:pt>
                <c:pt idx="397">
                  <c:v>25</c:v>
                </c:pt>
                <c:pt idx="398">
                  <c:v>25</c:v>
                </c:pt>
                <c:pt idx="399">
                  <c:v>25</c:v>
                </c:pt>
                <c:pt idx="400">
                  <c:v>25</c:v>
                </c:pt>
                <c:pt idx="401">
                  <c:v>25</c:v>
                </c:pt>
                <c:pt idx="402">
                  <c:v>25</c:v>
                </c:pt>
                <c:pt idx="403">
                  <c:v>25</c:v>
                </c:pt>
                <c:pt idx="404">
                  <c:v>25</c:v>
                </c:pt>
                <c:pt idx="405">
                  <c:v>25</c:v>
                </c:pt>
                <c:pt idx="406">
                  <c:v>25</c:v>
                </c:pt>
                <c:pt idx="407">
                  <c:v>25</c:v>
                </c:pt>
                <c:pt idx="408">
                  <c:v>25</c:v>
                </c:pt>
                <c:pt idx="409">
                  <c:v>25</c:v>
                </c:pt>
                <c:pt idx="410">
                  <c:v>25</c:v>
                </c:pt>
                <c:pt idx="411">
                  <c:v>25</c:v>
                </c:pt>
                <c:pt idx="412">
                  <c:v>25</c:v>
                </c:pt>
                <c:pt idx="413">
                  <c:v>25</c:v>
                </c:pt>
                <c:pt idx="414">
                  <c:v>25</c:v>
                </c:pt>
                <c:pt idx="415">
                  <c:v>25</c:v>
                </c:pt>
                <c:pt idx="416">
                  <c:v>25</c:v>
                </c:pt>
                <c:pt idx="417">
                  <c:v>25</c:v>
                </c:pt>
                <c:pt idx="418">
                  <c:v>25</c:v>
                </c:pt>
                <c:pt idx="419">
                  <c:v>25</c:v>
                </c:pt>
                <c:pt idx="420">
                  <c:v>25</c:v>
                </c:pt>
                <c:pt idx="421">
                  <c:v>25</c:v>
                </c:pt>
                <c:pt idx="422">
                  <c:v>25</c:v>
                </c:pt>
                <c:pt idx="423">
                  <c:v>25</c:v>
                </c:pt>
                <c:pt idx="424">
                  <c:v>25</c:v>
                </c:pt>
                <c:pt idx="425">
                  <c:v>25</c:v>
                </c:pt>
                <c:pt idx="426">
                  <c:v>25</c:v>
                </c:pt>
                <c:pt idx="427">
                  <c:v>25</c:v>
                </c:pt>
                <c:pt idx="428">
                  <c:v>25</c:v>
                </c:pt>
                <c:pt idx="429">
                  <c:v>25</c:v>
                </c:pt>
                <c:pt idx="430">
                  <c:v>25</c:v>
                </c:pt>
                <c:pt idx="431">
                  <c:v>25</c:v>
                </c:pt>
                <c:pt idx="432">
                  <c:v>25</c:v>
                </c:pt>
                <c:pt idx="433">
                  <c:v>25</c:v>
                </c:pt>
                <c:pt idx="434">
                  <c:v>25</c:v>
                </c:pt>
                <c:pt idx="435">
                  <c:v>25</c:v>
                </c:pt>
                <c:pt idx="436">
                  <c:v>25</c:v>
                </c:pt>
                <c:pt idx="437">
                  <c:v>25</c:v>
                </c:pt>
                <c:pt idx="438">
                  <c:v>25</c:v>
                </c:pt>
                <c:pt idx="439">
                  <c:v>25</c:v>
                </c:pt>
                <c:pt idx="440">
                  <c:v>25</c:v>
                </c:pt>
                <c:pt idx="441">
                  <c:v>25</c:v>
                </c:pt>
                <c:pt idx="442">
                  <c:v>25</c:v>
                </c:pt>
                <c:pt idx="443">
                  <c:v>25</c:v>
                </c:pt>
                <c:pt idx="444">
                  <c:v>25</c:v>
                </c:pt>
                <c:pt idx="445">
                  <c:v>25</c:v>
                </c:pt>
                <c:pt idx="446">
                  <c:v>25</c:v>
                </c:pt>
                <c:pt idx="447">
                  <c:v>25</c:v>
                </c:pt>
                <c:pt idx="448">
                  <c:v>25</c:v>
                </c:pt>
                <c:pt idx="449">
                  <c:v>25</c:v>
                </c:pt>
                <c:pt idx="450">
                  <c:v>25</c:v>
                </c:pt>
                <c:pt idx="451">
                  <c:v>25</c:v>
                </c:pt>
                <c:pt idx="452">
                  <c:v>25</c:v>
                </c:pt>
                <c:pt idx="453">
                  <c:v>25</c:v>
                </c:pt>
                <c:pt idx="454">
                  <c:v>25</c:v>
                </c:pt>
                <c:pt idx="455">
                  <c:v>25</c:v>
                </c:pt>
                <c:pt idx="456">
                  <c:v>25</c:v>
                </c:pt>
                <c:pt idx="457">
                  <c:v>25</c:v>
                </c:pt>
                <c:pt idx="458">
                  <c:v>25</c:v>
                </c:pt>
                <c:pt idx="459">
                  <c:v>25</c:v>
                </c:pt>
                <c:pt idx="460">
                  <c:v>25</c:v>
                </c:pt>
                <c:pt idx="461">
                  <c:v>25</c:v>
                </c:pt>
                <c:pt idx="462">
                  <c:v>25</c:v>
                </c:pt>
                <c:pt idx="463">
                  <c:v>25</c:v>
                </c:pt>
                <c:pt idx="464">
                  <c:v>25</c:v>
                </c:pt>
                <c:pt idx="465">
                  <c:v>25</c:v>
                </c:pt>
                <c:pt idx="466">
                  <c:v>25</c:v>
                </c:pt>
                <c:pt idx="467">
                  <c:v>25</c:v>
                </c:pt>
                <c:pt idx="468">
                  <c:v>25</c:v>
                </c:pt>
                <c:pt idx="469">
                  <c:v>25</c:v>
                </c:pt>
                <c:pt idx="470">
                  <c:v>25</c:v>
                </c:pt>
                <c:pt idx="471">
                  <c:v>25</c:v>
                </c:pt>
                <c:pt idx="472">
                  <c:v>25</c:v>
                </c:pt>
                <c:pt idx="473">
                  <c:v>25</c:v>
                </c:pt>
                <c:pt idx="474">
                  <c:v>25</c:v>
                </c:pt>
                <c:pt idx="475">
                  <c:v>25</c:v>
                </c:pt>
                <c:pt idx="476">
                  <c:v>25</c:v>
                </c:pt>
                <c:pt idx="477">
                  <c:v>25</c:v>
                </c:pt>
                <c:pt idx="478">
                  <c:v>25</c:v>
                </c:pt>
                <c:pt idx="479">
                  <c:v>25</c:v>
                </c:pt>
                <c:pt idx="480">
                  <c:v>25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'glucose-plus-weight'!$G$2</c:f>
              <c:strCache>
                <c:ptCount val="1"/>
                <c:pt idx="0">
                  <c:v>BMI</c:v>
                </c:pt>
              </c:strCache>
            </c:strRef>
          </c:tx>
          <c:spPr>
            <a:solidFill>
              <a:srgbClr val="a1467e"/>
            </a:solidFill>
            <a:ln w="28800">
              <a:solidFill>
                <a:srgbClr val="a1467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'glucose-plus-weight'!$B$3:$B$491</c:f>
              <c:numCache>
                <c:formatCode>mm/dd/yy</c:formatCode>
                <c:ptCount val="489"/>
                <c:pt idx="0">
                  <c:v>2/8/22</c:v>
                </c:pt>
                <c:pt idx="1">
                  <c:v>2/9/22</c:v>
                </c:pt>
                <c:pt idx="2">
                  <c:v>2/10/22</c:v>
                </c:pt>
                <c:pt idx="3">
                  <c:v>2/11/22</c:v>
                </c:pt>
                <c:pt idx="4">
                  <c:v>2/12/22</c:v>
                </c:pt>
                <c:pt idx="5">
                  <c:v>2/13/22</c:v>
                </c:pt>
                <c:pt idx="6">
                  <c:v>2/14/22</c:v>
                </c:pt>
                <c:pt idx="7">
                  <c:v>2/15/22</c:v>
                </c:pt>
                <c:pt idx="8">
                  <c:v>2/16/22</c:v>
                </c:pt>
                <c:pt idx="9">
                  <c:v>2/17/22</c:v>
                </c:pt>
                <c:pt idx="10">
                  <c:v>2/18/22</c:v>
                </c:pt>
                <c:pt idx="11">
                  <c:v>2/19/22</c:v>
                </c:pt>
                <c:pt idx="12">
                  <c:v>2/20/22</c:v>
                </c:pt>
                <c:pt idx="13">
                  <c:v>2/21/22</c:v>
                </c:pt>
                <c:pt idx="14">
                  <c:v>2/22/22</c:v>
                </c:pt>
                <c:pt idx="15">
                  <c:v>2/23/22</c:v>
                </c:pt>
                <c:pt idx="16">
                  <c:v>2/24/22</c:v>
                </c:pt>
                <c:pt idx="17">
                  <c:v>2/25/22</c:v>
                </c:pt>
                <c:pt idx="18">
                  <c:v>2/26/22</c:v>
                </c:pt>
                <c:pt idx="19">
                  <c:v>2/27/22</c:v>
                </c:pt>
                <c:pt idx="20">
                  <c:v>2/28/22</c:v>
                </c:pt>
                <c:pt idx="21">
                  <c:v>3/1/22</c:v>
                </c:pt>
                <c:pt idx="22">
                  <c:v>3/2/22</c:v>
                </c:pt>
                <c:pt idx="23">
                  <c:v>3/3/22</c:v>
                </c:pt>
                <c:pt idx="24">
                  <c:v>3/4/22</c:v>
                </c:pt>
                <c:pt idx="25">
                  <c:v>3/5/22</c:v>
                </c:pt>
                <c:pt idx="26">
                  <c:v>3/6/22</c:v>
                </c:pt>
                <c:pt idx="27">
                  <c:v>3/7/22</c:v>
                </c:pt>
                <c:pt idx="28">
                  <c:v>3/8/22</c:v>
                </c:pt>
                <c:pt idx="29">
                  <c:v>3/9/22</c:v>
                </c:pt>
                <c:pt idx="30">
                  <c:v>3/10/22</c:v>
                </c:pt>
                <c:pt idx="31">
                  <c:v>3/11/22</c:v>
                </c:pt>
                <c:pt idx="32">
                  <c:v>3/12/22</c:v>
                </c:pt>
                <c:pt idx="33">
                  <c:v>3/13/22</c:v>
                </c:pt>
                <c:pt idx="34">
                  <c:v>3/14/22</c:v>
                </c:pt>
                <c:pt idx="35">
                  <c:v>3/15/22</c:v>
                </c:pt>
                <c:pt idx="36">
                  <c:v>3/16/22</c:v>
                </c:pt>
                <c:pt idx="37">
                  <c:v>3/17/22</c:v>
                </c:pt>
                <c:pt idx="38">
                  <c:v>3/18/22</c:v>
                </c:pt>
                <c:pt idx="39">
                  <c:v>3/19/22</c:v>
                </c:pt>
                <c:pt idx="40">
                  <c:v>3/20/22</c:v>
                </c:pt>
                <c:pt idx="41">
                  <c:v>3/21/22</c:v>
                </c:pt>
                <c:pt idx="42">
                  <c:v>3/22/22</c:v>
                </c:pt>
                <c:pt idx="43">
                  <c:v>3/23/22</c:v>
                </c:pt>
                <c:pt idx="44">
                  <c:v>3/24/22</c:v>
                </c:pt>
                <c:pt idx="45">
                  <c:v>3/25/22</c:v>
                </c:pt>
                <c:pt idx="46">
                  <c:v>3/26/22</c:v>
                </c:pt>
                <c:pt idx="47">
                  <c:v>3/27/22</c:v>
                </c:pt>
                <c:pt idx="48">
                  <c:v>3/28/22</c:v>
                </c:pt>
                <c:pt idx="49">
                  <c:v>3/29/22</c:v>
                </c:pt>
                <c:pt idx="50">
                  <c:v>3/30/22</c:v>
                </c:pt>
                <c:pt idx="51">
                  <c:v>3/31/22</c:v>
                </c:pt>
                <c:pt idx="52">
                  <c:v>4/1/22</c:v>
                </c:pt>
                <c:pt idx="53">
                  <c:v>4/2/22</c:v>
                </c:pt>
                <c:pt idx="54">
                  <c:v>4/3/22</c:v>
                </c:pt>
                <c:pt idx="55">
                  <c:v>4/4/22</c:v>
                </c:pt>
                <c:pt idx="56">
                  <c:v>4/5/22</c:v>
                </c:pt>
                <c:pt idx="57">
                  <c:v>4/6/22</c:v>
                </c:pt>
                <c:pt idx="58">
                  <c:v>4/7/22</c:v>
                </c:pt>
                <c:pt idx="59">
                  <c:v>4/8/22</c:v>
                </c:pt>
                <c:pt idx="60">
                  <c:v>4/9/22</c:v>
                </c:pt>
                <c:pt idx="61">
                  <c:v>4/10/22</c:v>
                </c:pt>
                <c:pt idx="62">
                  <c:v>4/11/22</c:v>
                </c:pt>
                <c:pt idx="63">
                  <c:v>4/12/22</c:v>
                </c:pt>
                <c:pt idx="64">
                  <c:v>4/13/22</c:v>
                </c:pt>
                <c:pt idx="65">
                  <c:v>4/14/22</c:v>
                </c:pt>
                <c:pt idx="66">
                  <c:v>4/15/22</c:v>
                </c:pt>
                <c:pt idx="67">
                  <c:v>4/16/22</c:v>
                </c:pt>
                <c:pt idx="68">
                  <c:v>4/17/22</c:v>
                </c:pt>
                <c:pt idx="69">
                  <c:v>4/18/22</c:v>
                </c:pt>
                <c:pt idx="70">
                  <c:v>4/19/22</c:v>
                </c:pt>
                <c:pt idx="71">
                  <c:v>4/20/22</c:v>
                </c:pt>
                <c:pt idx="72">
                  <c:v>4/21/22</c:v>
                </c:pt>
                <c:pt idx="73">
                  <c:v>4/22/22</c:v>
                </c:pt>
                <c:pt idx="74">
                  <c:v>4/23/22</c:v>
                </c:pt>
                <c:pt idx="75">
                  <c:v>4/24/22</c:v>
                </c:pt>
                <c:pt idx="76">
                  <c:v>4/25/22</c:v>
                </c:pt>
                <c:pt idx="77">
                  <c:v>4/26/22</c:v>
                </c:pt>
                <c:pt idx="78">
                  <c:v>4/27/22</c:v>
                </c:pt>
                <c:pt idx="79">
                  <c:v>4/28/22</c:v>
                </c:pt>
                <c:pt idx="80">
                  <c:v>4/29/22</c:v>
                </c:pt>
                <c:pt idx="81">
                  <c:v>4/30/22</c:v>
                </c:pt>
                <c:pt idx="82">
                  <c:v>5/1/22</c:v>
                </c:pt>
                <c:pt idx="83">
                  <c:v>5/2/22</c:v>
                </c:pt>
                <c:pt idx="84">
                  <c:v>5/3/22</c:v>
                </c:pt>
                <c:pt idx="85">
                  <c:v>5/4/22</c:v>
                </c:pt>
                <c:pt idx="86">
                  <c:v>5/5/22</c:v>
                </c:pt>
                <c:pt idx="87">
                  <c:v>5/6/22</c:v>
                </c:pt>
                <c:pt idx="88">
                  <c:v>5/7/22</c:v>
                </c:pt>
                <c:pt idx="89">
                  <c:v>5/8/22</c:v>
                </c:pt>
                <c:pt idx="90">
                  <c:v>5/9/22</c:v>
                </c:pt>
                <c:pt idx="91">
                  <c:v>5/10/22</c:v>
                </c:pt>
                <c:pt idx="92">
                  <c:v>5/11/22</c:v>
                </c:pt>
                <c:pt idx="93">
                  <c:v>5/12/22</c:v>
                </c:pt>
                <c:pt idx="94">
                  <c:v>5/13/22</c:v>
                </c:pt>
                <c:pt idx="95">
                  <c:v>5/14/22</c:v>
                </c:pt>
                <c:pt idx="96">
                  <c:v>5/15/22</c:v>
                </c:pt>
                <c:pt idx="97">
                  <c:v>5/16/22</c:v>
                </c:pt>
                <c:pt idx="98">
                  <c:v>5/17/22</c:v>
                </c:pt>
                <c:pt idx="99">
                  <c:v>5/18/22</c:v>
                </c:pt>
                <c:pt idx="100">
                  <c:v>5/19/22</c:v>
                </c:pt>
                <c:pt idx="101">
                  <c:v>5/20/22</c:v>
                </c:pt>
                <c:pt idx="102">
                  <c:v>5/21/22</c:v>
                </c:pt>
                <c:pt idx="103">
                  <c:v>5/22/22</c:v>
                </c:pt>
                <c:pt idx="104">
                  <c:v>5/23/22</c:v>
                </c:pt>
                <c:pt idx="105">
                  <c:v>5/24/22</c:v>
                </c:pt>
                <c:pt idx="106">
                  <c:v>5/25/22</c:v>
                </c:pt>
                <c:pt idx="107">
                  <c:v>5/26/22</c:v>
                </c:pt>
                <c:pt idx="108">
                  <c:v>5/27/22</c:v>
                </c:pt>
                <c:pt idx="109">
                  <c:v>5/28/22</c:v>
                </c:pt>
                <c:pt idx="110">
                  <c:v>5/29/22</c:v>
                </c:pt>
                <c:pt idx="111">
                  <c:v>5/30/22</c:v>
                </c:pt>
                <c:pt idx="112">
                  <c:v>5/31/22</c:v>
                </c:pt>
                <c:pt idx="113">
                  <c:v>6/1/22</c:v>
                </c:pt>
                <c:pt idx="114">
                  <c:v>6/2/22</c:v>
                </c:pt>
                <c:pt idx="115">
                  <c:v>6/3/22</c:v>
                </c:pt>
                <c:pt idx="116">
                  <c:v>6/4/22</c:v>
                </c:pt>
                <c:pt idx="117">
                  <c:v>6/5/22</c:v>
                </c:pt>
                <c:pt idx="118">
                  <c:v>6/6/22</c:v>
                </c:pt>
                <c:pt idx="119">
                  <c:v>6/7/22</c:v>
                </c:pt>
                <c:pt idx="120">
                  <c:v>6/8/22</c:v>
                </c:pt>
                <c:pt idx="121">
                  <c:v>6/9/22</c:v>
                </c:pt>
                <c:pt idx="122">
                  <c:v>6/10/22</c:v>
                </c:pt>
                <c:pt idx="123">
                  <c:v>6/11/22</c:v>
                </c:pt>
                <c:pt idx="124">
                  <c:v>6/12/22</c:v>
                </c:pt>
                <c:pt idx="125">
                  <c:v>6/13/22</c:v>
                </c:pt>
                <c:pt idx="126">
                  <c:v>6/14/22</c:v>
                </c:pt>
                <c:pt idx="127">
                  <c:v>6/15/22</c:v>
                </c:pt>
                <c:pt idx="128">
                  <c:v>6/16/22</c:v>
                </c:pt>
                <c:pt idx="129">
                  <c:v>6/17/22</c:v>
                </c:pt>
                <c:pt idx="130">
                  <c:v>6/18/22</c:v>
                </c:pt>
                <c:pt idx="131">
                  <c:v>6/19/22</c:v>
                </c:pt>
                <c:pt idx="132">
                  <c:v>6/20/22</c:v>
                </c:pt>
                <c:pt idx="133">
                  <c:v>6/21/22</c:v>
                </c:pt>
                <c:pt idx="134">
                  <c:v>6/22/22</c:v>
                </c:pt>
                <c:pt idx="135">
                  <c:v>6/23/22</c:v>
                </c:pt>
                <c:pt idx="136">
                  <c:v>6/24/22</c:v>
                </c:pt>
                <c:pt idx="137">
                  <c:v>6/25/22</c:v>
                </c:pt>
                <c:pt idx="138">
                  <c:v>6/26/22</c:v>
                </c:pt>
                <c:pt idx="139">
                  <c:v>6/27/22</c:v>
                </c:pt>
                <c:pt idx="140">
                  <c:v>6/28/22</c:v>
                </c:pt>
                <c:pt idx="141">
                  <c:v>6/29/22</c:v>
                </c:pt>
                <c:pt idx="142">
                  <c:v>6/30/22</c:v>
                </c:pt>
                <c:pt idx="143">
                  <c:v>7/1/22</c:v>
                </c:pt>
                <c:pt idx="144">
                  <c:v>7/2/22</c:v>
                </c:pt>
                <c:pt idx="145">
                  <c:v>7/3/22</c:v>
                </c:pt>
                <c:pt idx="146">
                  <c:v>7/4/22</c:v>
                </c:pt>
                <c:pt idx="147">
                  <c:v>7/5/22</c:v>
                </c:pt>
                <c:pt idx="148">
                  <c:v>7/6/22</c:v>
                </c:pt>
                <c:pt idx="149">
                  <c:v>7/7/22</c:v>
                </c:pt>
                <c:pt idx="150">
                  <c:v>7/8/22</c:v>
                </c:pt>
                <c:pt idx="151">
                  <c:v>7/9/22</c:v>
                </c:pt>
                <c:pt idx="152">
                  <c:v>7/10/22</c:v>
                </c:pt>
                <c:pt idx="153">
                  <c:v>7/11/22</c:v>
                </c:pt>
                <c:pt idx="154">
                  <c:v>7/12/22</c:v>
                </c:pt>
                <c:pt idx="155">
                  <c:v>7/13/22</c:v>
                </c:pt>
                <c:pt idx="156">
                  <c:v>7/14/22</c:v>
                </c:pt>
                <c:pt idx="157">
                  <c:v>7/15/22</c:v>
                </c:pt>
                <c:pt idx="158">
                  <c:v>7/16/22</c:v>
                </c:pt>
                <c:pt idx="159">
                  <c:v>7/17/22</c:v>
                </c:pt>
                <c:pt idx="160">
                  <c:v>7/18/22</c:v>
                </c:pt>
                <c:pt idx="161">
                  <c:v>7/19/22</c:v>
                </c:pt>
                <c:pt idx="162">
                  <c:v>7/20/22</c:v>
                </c:pt>
                <c:pt idx="163">
                  <c:v>7/21/22</c:v>
                </c:pt>
                <c:pt idx="164">
                  <c:v>7/22/22</c:v>
                </c:pt>
                <c:pt idx="165">
                  <c:v>7/23/22</c:v>
                </c:pt>
                <c:pt idx="166">
                  <c:v>7/24/22</c:v>
                </c:pt>
                <c:pt idx="167">
                  <c:v>7/25/22</c:v>
                </c:pt>
                <c:pt idx="168">
                  <c:v>7/26/22</c:v>
                </c:pt>
                <c:pt idx="169">
                  <c:v>7/27/22</c:v>
                </c:pt>
                <c:pt idx="170">
                  <c:v>7/28/22</c:v>
                </c:pt>
                <c:pt idx="171">
                  <c:v>7/29/22</c:v>
                </c:pt>
                <c:pt idx="172">
                  <c:v>7/30/22</c:v>
                </c:pt>
                <c:pt idx="173">
                  <c:v>7/31/22</c:v>
                </c:pt>
                <c:pt idx="174">
                  <c:v>8/1/22</c:v>
                </c:pt>
                <c:pt idx="175">
                  <c:v>8/2/22</c:v>
                </c:pt>
                <c:pt idx="176">
                  <c:v>8/3/22</c:v>
                </c:pt>
                <c:pt idx="177">
                  <c:v>8/4/22</c:v>
                </c:pt>
                <c:pt idx="178">
                  <c:v>8/5/22</c:v>
                </c:pt>
                <c:pt idx="179">
                  <c:v>8/6/22</c:v>
                </c:pt>
                <c:pt idx="180">
                  <c:v>8/7/22</c:v>
                </c:pt>
                <c:pt idx="181">
                  <c:v>8/8/22</c:v>
                </c:pt>
                <c:pt idx="182">
                  <c:v>8/9/22</c:v>
                </c:pt>
                <c:pt idx="183">
                  <c:v>8/10/22</c:v>
                </c:pt>
                <c:pt idx="184">
                  <c:v>8/11/22</c:v>
                </c:pt>
                <c:pt idx="185">
                  <c:v>8/12/22</c:v>
                </c:pt>
                <c:pt idx="186">
                  <c:v>8/13/22</c:v>
                </c:pt>
                <c:pt idx="187">
                  <c:v>8/14/22</c:v>
                </c:pt>
                <c:pt idx="188">
                  <c:v>8/15/22</c:v>
                </c:pt>
                <c:pt idx="189">
                  <c:v>8/16/22</c:v>
                </c:pt>
                <c:pt idx="190">
                  <c:v>8/17/22</c:v>
                </c:pt>
                <c:pt idx="191">
                  <c:v>8/18/22</c:v>
                </c:pt>
                <c:pt idx="192">
                  <c:v>8/19/22</c:v>
                </c:pt>
                <c:pt idx="193">
                  <c:v>8/20/22</c:v>
                </c:pt>
                <c:pt idx="194">
                  <c:v>8/21/22</c:v>
                </c:pt>
                <c:pt idx="195">
                  <c:v>8/22/22</c:v>
                </c:pt>
                <c:pt idx="196">
                  <c:v>8/23/22</c:v>
                </c:pt>
                <c:pt idx="197">
                  <c:v>8/24/22</c:v>
                </c:pt>
                <c:pt idx="198">
                  <c:v>8/25/22</c:v>
                </c:pt>
                <c:pt idx="199">
                  <c:v>8/26/22</c:v>
                </c:pt>
                <c:pt idx="200">
                  <c:v>8/27/22</c:v>
                </c:pt>
                <c:pt idx="201">
                  <c:v>8/28/22</c:v>
                </c:pt>
                <c:pt idx="202">
                  <c:v>8/29/22</c:v>
                </c:pt>
                <c:pt idx="203">
                  <c:v>8/30/22</c:v>
                </c:pt>
                <c:pt idx="204">
                  <c:v>8/31/22</c:v>
                </c:pt>
                <c:pt idx="205">
                  <c:v>9/1/22</c:v>
                </c:pt>
                <c:pt idx="206">
                  <c:v>9/2/22</c:v>
                </c:pt>
                <c:pt idx="207">
                  <c:v>9/3/22</c:v>
                </c:pt>
                <c:pt idx="208">
                  <c:v>9/4/22</c:v>
                </c:pt>
                <c:pt idx="209">
                  <c:v>9/5/22</c:v>
                </c:pt>
                <c:pt idx="210">
                  <c:v>9/6/22</c:v>
                </c:pt>
                <c:pt idx="211">
                  <c:v>9/7/22</c:v>
                </c:pt>
                <c:pt idx="212">
                  <c:v>9/8/22</c:v>
                </c:pt>
                <c:pt idx="213">
                  <c:v>9/9/22</c:v>
                </c:pt>
                <c:pt idx="214">
                  <c:v>9/10/22</c:v>
                </c:pt>
                <c:pt idx="215">
                  <c:v>9/11/22</c:v>
                </c:pt>
                <c:pt idx="216">
                  <c:v>9/12/22</c:v>
                </c:pt>
                <c:pt idx="217">
                  <c:v>9/13/22</c:v>
                </c:pt>
                <c:pt idx="218">
                  <c:v>9/14/22</c:v>
                </c:pt>
                <c:pt idx="219">
                  <c:v>9/15/22</c:v>
                </c:pt>
                <c:pt idx="220">
                  <c:v>9/16/22</c:v>
                </c:pt>
                <c:pt idx="221">
                  <c:v>9/17/22</c:v>
                </c:pt>
                <c:pt idx="222">
                  <c:v>9/18/22</c:v>
                </c:pt>
                <c:pt idx="223">
                  <c:v>9/19/22</c:v>
                </c:pt>
                <c:pt idx="224">
                  <c:v>9/20/22</c:v>
                </c:pt>
                <c:pt idx="225">
                  <c:v>9/21/22</c:v>
                </c:pt>
                <c:pt idx="226">
                  <c:v>9/22/22</c:v>
                </c:pt>
                <c:pt idx="227">
                  <c:v>9/23/22</c:v>
                </c:pt>
                <c:pt idx="228">
                  <c:v>9/24/22</c:v>
                </c:pt>
                <c:pt idx="229">
                  <c:v>9/25/22</c:v>
                </c:pt>
                <c:pt idx="230">
                  <c:v>9/26/22</c:v>
                </c:pt>
                <c:pt idx="231">
                  <c:v>9/27/22</c:v>
                </c:pt>
                <c:pt idx="232">
                  <c:v>9/28/22</c:v>
                </c:pt>
                <c:pt idx="233">
                  <c:v>9/29/22</c:v>
                </c:pt>
                <c:pt idx="234">
                  <c:v>9/30/22</c:v>
                </c:pt>
                <c:pt idx="235">
                  <c:v>10/1/22</c:v>
                </c:pt>
                <c:pt idx="236">
                  <c:v>10/2/22</c:v>
                </c:pt>
                <c:pt idx="237">
                  <c:v>10/3/22</c:v>
                </c:pt>
                <c:pt idx="238">
                  <c:v>10/4/22</c:v>
                </c:pt>
                <c:pt idx="239">
                  <c:v>10/5/22</c:v>
                </c:pt>
                <c:pt idx="240">
                  <c:v>10/6/22</c:v>
                </c:pt>
                <c:pt idx="241">
                  <c:v>10/7/22</c:v>
                </c:pt>
                <c:pt idx="242">
                  <c:v>10/8/22</c:v>
                </c:pt>
                <c:pt idx="243">
                  <c:v>10/9/22</c:v>
                </c:pt>
                <c:pt idx="244">
                  <c:v>10/10/22</c:v>
                </c:pt>
                <c:pt idx="245">
                  <c:v>10/11/22</c:v>
                </c:pt>
                <c:pt idx="246">
                  <c:v>10/12/22</c:v>
                </c:pt>
                <c:pt idx="247">
                  <c:v>10/13/22</c:v>
                </c:pt>
                <c:pt idx="248">
                  <c:v>10/14/22</c:v>
                </c:pt>
                <c:pt idx="249">
                  <c:v>10/15/22</c:v>
                </c:pt>
                <c:pt idx="250">
                  <c:v>10/16/22</c:v>
                </c:pt>
                <c:pt idx="251">
                  <c:v>10/17/22</c:v>
                </c:pt>
                <c:pt idx="252">
                  <c:v>10/18/22</c:v>
                </c:pt>
                <c:pt idx="253">
                  <c:v>10/19/22</c:v>
                </c:pt>
                <c:pt idx="254">
                  <c:v>10/20/22</c:v>
                </c:pt>
                <c:pt idx="255">
                  <c:v>10/21/22</c:v>
                </c:pt>
                <c:pt idx="256">
                  <c:v>10/22/22</c:v>
                </c:pt>
                <c:pt idx="257">
                  <c:v>10/23/22</c:v>
                </c:pt>
                <c:pt idx="258">
                  <c:v>10/24/22</c:v>
                </c:pt>
                <c:pt idx="259">
                  <c:v>10/25/22</c:v>
                </c:pt>
                <c:pt idx="260">
                  <c:v>10/26/22</c:v>
                </c:pt>
                <c:pt idx="261">
                  <c:v>10/27/22</c:v>
                </c:pt>
                <c:pt idx="262">
                  <c:v>10/28/22</c:v>
                </c:pt>
                <c:pt idx="263">
                  <c:v>10/29/22</c:v>
                </c:pt>
                <c:pt idx="264">
                  <c:v>10/30/22</c:v>
                </c:pt>
                <c:pt idx="265">
                  <c:v>10/31/22</c:v>
                </c:pt>
                <c:pt idx="266">
                  <c:v>11/1/22</c:v>
                </c:pt>
                <c:pt idx="267">
                  <c:v>11/2/22</c:v>
                </c:pt>
                <c:pt idx="268">
                  <c:v>11/3/22</c:v>
                </c:pt>
                <c:pt idx="269">
                  <c:v>11/4/22</c:v>
                </c:pt>
                <c:pt idx="270">
                  <c:v>11/5/22</c:v>
                </c:pt>
                <c:pt idx="271">
                  <c:v>11/6/22</c:v>
                </c:pt>
                <c:pt idx="272">
                  <c:v>11/7/22</c:v>
                </c:pt>
                <c:pt idx="273">
                  <c:v>11/8/22</c:v>
                </c:pt>
                <c:pt idx="274">
                  <c:v>11/9/22</c:v>
                </c:pt>
                <c:pt idx="275">
                  <c:v>11/10/22</c:v>
                </c:pt>
                <c:pt idx="276">
                  <c:v>11/11/22</c:v>
                </c:pt>
                <c:pt idx="277">
                  <c:v>11/12/22</c:v>
                </c:pt>
                <c:pt idx="278">
                  <c:v>11/13/22</c:v>
                </c:pt>
                <c:pt idx="279">
                  <c:v>11/14/22</c:v>
                </c:pt>
                <c:pt idx="280">
                  <c:v>11/15/22</c:v>
                </c:pt>
                <c:pt idx="281">
                  <c:v>11/16/22</c:v>
                </c:pt>
                <c:pt idx="282">
                  <c:v>11/17/22</c:v>
                </c:pt>
                <c:pt idx="283">
                  <c:v>11/18/22</c:v>
                </c:pt>
                <c:pt idx="284">
                  <c:v>11/19/22</c:v>
                </c:pt>
                <c:pt idx="285">
                  <c:v>11/20/22</c:v>
                </c:pt>
                <c:pt idx="286">
                  <c:v>11/21/22</c:v>
                </c:pt>
                <c:pt idx="287">
                  <c:v>11/22/22</c:v>
                </c:pt>
                <c:pt idx="288">
                  <c:v>11/23/22</c:v>
                </c:pt>
                <c:pt idx="289">
                  <c:v>11/24/22</c:v>
                </c:pt>
                <c:pt idx="290">
                  <c:v>11/25/22</c:v>
                </c:pt>
                <c:pt idx="291">
                  <c:v>11/26/22</c:v>
                </c:pt>
                <c:pt idx="292">
                  <c:v>11/27/22</c:v>
                </c:pt>
                <c:pt idx="293">
                  <c:v>11/28/22</c:v>
                </c:pt>
                <c:pt idx="294">
                  <c:v>11/29/22</c:v>
                </c:pt>
                <c:pt idx="295">
                  <c:v>11/30/22</c:v>
                </c:pt>
                <c:pt idx="296">
                  <c:v>12/1/22</c:v>
                </c:pt>
                <c:pt idx="297">
                  <c:v>12/2/22</c:v>
                </c:pt>
                <c:pt idx="298">
                  <c:v>12/3/22</c:v>
                </c:pt>
                <c:pt idx="299">
                  <c:v>12/4/22</c:v>
                </c:pt>
                <c:pt idx="300">
                  <c:v>12/5/22</c:v>
                </c:pt>
                <c:pt idx="301">
                  <c:v>12/6/22</c:v>
                </c:pt>
                <c:pt idx="302">
                  <c:v>12/7/22</c:v>
                </c:pt>
                <c:pt idx="303">
                  <c:v>12/8/22</c:v>
                </c:pt>
                <c:pt idx="304">
                  <c:v>12/9/22</c:v>
                </c:pt>
                <c:pt idx="305">
                  <c:v>12/10/22</c:v>
                </c:pt>
                <c:pt idx="306">
                  <c:v>12/11/22</c:v>
                </c:pt>
                <c:pt idx="307">
                  <c:v>12/12/22</c:v>
                </c:pt>
                <c:pt idx="308">
                  <c:v>12/13/22</c:v>
                </c:pt>
                <c:pt idx="309">
                  <c:v>12/14/22</c:v>
                </c:pt>
                <c:pt idx="310">
                  <c:v>12/15/22</c:v>
                </c:pt>
                <c:pt idx="311">
                  <c:v>12/16/22</c:v>
                </c:pt>
                <c:pt idx="312">
                  <c:v>12/17/22</c:v>
                </c:pt>
                <c:pt idx="313">
                  <c:v>12/18/22</c:v>
                </c:pt>
                <c:pt idx="314">
                  <c:v>12/19/22</c:v>
                </c:pt>
                <c:pt idx="315">
                  <c:v>12/20/22</c:v>
                </c:pt>
                <c:pt idx="316">
                  <c:v>12/21/22</c:v>
                </c:pt>
                <c:pt idx="317">
                  <c:v>12/22/22</c:v>
                </c:pt>
                <c:pt idx="318">
                  <c:v>12/23/22</c:v>
                </c:pt>
                <c:pt idx="319">
                  <c:v>12/24/22</c:v>
                </c:pt>
                <c:pt idx="320">
                  <c:v>12/25/22</c:v>
                </c:pt>
                <c:pt idx="321">
                  <c:v>12/26/22</c:v>
                </c:pt>
                <c:pt idx="322">
                  <c:v>12/27/22</c:v>
                </c:pt>
                <c:pt idx="323">
                  <c:v>12/28/22</c:v>
                </c:pt>
                <c:pt idx="324">
                  <c:v>12/29/22</c:v>
                </c:pt>
                <c:pt idx="325">
                  <c:v>12/30/22</c:v>
                </c:pt>
                <c:pt idx="326">
                  <c:v>12/31/22</c:v>
                </c:pt>
                <c:pt idx="327">
                  <c:v>1/1/23</c:v>
                </c:pt>
                <c:pt idx="328">
                  <c:v>1/2/23</c:v>
                </c:pt>
                <c:pt idx="329">
                  <c:v>1/3/23</c:v>
                </c:pt>
                <c:pt idx="330">
                  <c:v>1/4/23</c:v>
                </c:pt>
                <c:pt idx="331">
                  <c:v>1/5/23</c:v>
                </c:pt>
                <c:pt idx="332">
                  <c:v>1/6/23</c:v>
                </c:pt>
                <c:pt idx="333">
                  <c:v>1/7/23</c:v>
                </c:pt>
                <c:pt idx="334">
                  <c:v>1/8/23</c:v>
                </c:pt>
                <c:pt idx="335">
                  <c:v>1/9/23</c:v>
                </c:pt>
                <c:pt idx="336">
                  <c:v>1/10/23</c:v>
                </c:pt>
                <c:pt idx="337">
                  <c:v>1/11/23</c:v>
                </c:pt>
                <c:pt idx="338">
                  <c:v>1/12/23</c:v>
                </c:pt>
                <c:pt idx="339">
                  <c:v>1/13/23</c:v>
                </c:pt>
                <c:pt idx="340">
                  <c:v>1/14/23</c:v>
                </c:pt>
                <c:pt idx="341">
                  <c:v>1/15/23</c:v>
                </c:pt>
                <c:pt idx="342">
                  <c:v>1/16/23</c:v>
                </c:pt>
                <c:pt idx="343">
                  <c:v>1/17/23</c:v>
                </c:pt>
                <c:pt idx="344">
                  <c:v>1/18/23</c:v>
                </c:pt>
                <c:pt idx="345">
                  <c:v>1/19/23</c:v>
                </c:pt>
                <c:pt idx="346">
                  <c:v>1/20/23</c:v>
                </c:pt>
                <c:pt idx="347">
                  <c:v>1/21/23</c:v>
                </c:pt>
                <c:pt idx="348">
                  <c:v>1/22/23</c:v>
                </c:pt>
                <c:pt idx="349">
                  <c:v>1/23/23</c:v>
                </c:pt>
                <c:pt idx="350">
                  <c:v>1/24/23</c:v>
                </c:pt>
                <c:pt idx="351">
                  <c:v>1/25/23</c:v>
                </c:pt>
                <c:pt idx="352">
                  <c:v>1/26/23</c:v>
                </c:pt>
                <c:pt idx="353">
                  <c:v>1/27/23</c:v>
                </c:pt>
                <c:pt idx="354">
                  <c:v>1/28/23</c:v>
                </c:pt>
                <c:pt idx="355">
                  <c:v>1/29/23</c:v>
                </c:pt>
                <c:pt idx="356">
                  <c:v>1/30/23</c:v>
                </c:pt>
                <c:pt idx="357">
                  <c:v>1/31/23</c:v>
                </c:pt>
                <c:pt idx="358">
                  <c:v>2/1/23</c:v>
                </c:pt>
                <c:pt idx="359">
                  <c:v>2/2/23</c:v>
                </c:pt>
                <c:pt idx="360">
                  <c:v>2/3/23</c:v>
                </c:pt>
                <c:pt idx="361">
                  <c:v>2/4/23</c:v>
                </c:pt>
                <c:pt idx="362">
                  <c:v>2/5/23</c:v>
                </c:pt>
                <c:pt idx="363">
                  <c:v>2/6/23</c:v>
                </c:pt>
                <c:pt idx="364">
                  <c:v>2/7/23</c:v>
                </c:pt>
                <c:pt idx="365">
                  <c:v>2/8/23</c:v>
                </c:pt>
                <c:pt idx="366">
                  <c:v>2/9/23</c:v>
                </c:pt>
                <c:pt idx="367">
                  <c:v>2/10/23</c:v>
                </c:pt>
                <c:pt idx="368">
                  <c:v>2/11/23</c:v>
                </c:pt>
                <c:pt idx="369">
                  <c:v>2/12/23</c:v>
                </c:pt>
                <c:pt idx="370">
                  <c:v>2/13/23</c:v>
                </c:pt>
                <c:pt idx="371">
                  <c:v>2/14/23</c:v>
                </c:pt>
                <c:pt idx="372">
                  <c:v>2/15/23</c:v>
                </c:pt>
                <c:pt idx="373">
                  <c:v>2/16/23</c:v>
                </c:pt>
                <c:pt idx="374">
                  <c:v>2/17/23</c:v>
                </c:pt>
                <c:pt idx="375">
                  <c:v>2/18/23</c:v>
                </c:pt>
                <c:pt idx="376">
                  <c:v>2/19/23</c:v>
                </c:pt>
                <c:pt idx="377">
                  <c:v>2/20/23</c:v>
                </c:pt>
                <c:pt idx="378">
                  <c:v>2/21/23</c:v>
                </c:pt>
                <c:pt idx="379">
                  <c:v>2/22/23</c:v>
                </c:pt>
                <c:pt idx="380">
                  <c:v>2/23/23</c:v>
                </c:pt>
                <c:pt idx="381">
                  <c:v>2/24/23</c:v>
                </c:pt>
                <c:pt idx="382">
                  <c:v>2/25/23</c:v>
                </c:pt>
                <c:pt idx="383">
                  <c:v>2/26/23</c:v>
                </c:pt>
                <c:pt idx="384">
                  <c:v>2/27/23</c:v>
                </c:pt>
                <c:pt idx="385">
                  <c:v>2/28/23</c:v>
                </c:pt>
                <c:pt idx="386">
                  <c:v>3/1/23</c:v>
                </c:pt>
                <c:pt idx="387">
                  <c:v>3/2/23</c:v>
                </c:pt>
                <c:pt idx="388">
                  <c:v>3/3/23</c:v>
                </c:pt>
                <c:pt idx="389">
                  <c:v>3/4/23</c:v>
                </c:pt>
                <c:pt idx="390">
                  <c:v>3/5/23</c:v>
                </c:pt>
                <c:pt idx="391">
                  <c:v>3/6/23</c:v>
                </c:pt>
                <c:pt idx="392">
                  <c:v>3/7/23</c:v>
                </c:pt>
                <c:pt idx="393">
                  <c:v>3/8/23</c:v>
                </c:pt>
                <c:pt idx="394">
                  <c:v>3/9/23</c:v>
                </c:pt>
                <c:pt idx="395">
                  <c:v>3/10/23</c:v>
                </c:pt>
                <c:pt idx="396">
                  <c:v>3/11/23</c:v>
                </c:pt>
                <c:pt idx="397">
                  <c:v>3/12/23</c:v>
                </c:pt>
                <c:pt idx="398">
                  <c:v>3/13/23</c:v>
                </c:pt>
                <c:pt idx="399">
                  <c:v>3/14/23</c:v>
                </c:pt>
                <c:pt idx="400">
                  <c:v>3/15/23</c:v>
                </c:pt>
                <c:pt idx="401">
                  <c:v>3/16/23</c:v>
                </c:pt>
                <c:pt idx="402">
                  <c:v>3/17/23</c:v>
                </c:pt>
                <c:pt idx="403">
                  <c:v>3/18/23</c:v>
                </c:pt>
                <c:pt idx="404">
                  <c:v>3/19/23</c:v>
                </c:pt>
                <c:pt idx="405">
                  <c:v>3/20/23</c:v>
                </c:pt>
                <c:pt idx="406">
                  <c:v>3/21/23</c:v>
                </c:pt>
                <c:pt idx="407">
                  <c:v>3/22/23</c:v>
                </c:pt>
                <c:pt idx="408">
                  <c:v>3/23/23</c:v>
                </c:pt>
                <c:pt idx="409">
                  <c:v>3/24/23</c:v>
                </c:pt>
                <c:pt idx="410">
                  <c:v>3/25/23</c:v>
                </c:pt>
                <c:pt idx="411">
                  <c:v>3/26/23</c:v>
                </c:pt>
                <c:pt idx="412">
                  <c:v>3/27/23</c:v>
                </c:pt>
                <c:pt idx="413">
                  <c:v>3/28/23</c:v>
                </c:pt>
                <c:pt idx="414">
                  <c:v>3/29/23</c:v>
                </c:pt>
                <c:pt idx="415">
                  <c:v>3/30/23</c:v>
                </c:pt>
                <c:pt idx="416">
                  <c:v>3/31/23</c:v>
                </c:pt>
                <c:pt idx="417">
                  <c:v>4/1/23</c:v>
                </c:pt>
                <c:pt idx="418">
                  <c:v>4/2/23</c:v>
                </c:pt>
                <c:pt idx="419">
                  <c:v>4/3/23</c:v>
                </c:pt>
                <c:pt idx="420">
                  <c:v>4/4/23</c:v>
                </c:pt>
                <c:pt idx="421">
                  <c:v>4/5/23</c:v>
                </c:pt>
                <c:pt idx="422">
                  <c:v>4/6/23</c:v>
                </c:pt>
                <c:pt idx="423">
                  <c:v>4/7/23</c:v>
                </c:pt>
                <c:pt idx="424">
                  <c:v>4/8/23</c:v>
                </c:pt>
                <c:pt idx="425">
                  <c:v>4/9/23</c:v>
                </c:pt>
                <c:pt idx="426">
                  <c:v>4/10/23</c:v>
                </c:pt>
                <c:pt idx="427">
                  <c:v>4/11/23</c:v>
                </c:pt>
                <c:pt idx="428">
                  <c:v>4/12/23</c:v>
                </c:pt>
                <c:pt idx="429">
                  <c:v>4/13/23</c:v>
                </c:pt>
                <c:pt idx="430">
                  <c:v>4/14/23</c:v>
                </c:pt>
                <c:pt idx="431">
                  <c:v>4/15/23</c:v>
                </c:pt>
                <c:pt idx="432">
                  <c:v>4/16/23</c:v>
                </c:pt>
                <c:pt idx="433">
                  <c:v>4/17/23</c:v>
                </c:pt>
                <c:pt idx="434">
                  <c:v>4/18/23</c:v>
                </c:pt>
                <c:pt idx="435">
                  <c:v>4/19/23</c:v>
                </c:pt>
                <c:pt idx="436">
                  <c:v>4/20/23</c:v>
                </c:pt>
                <c:pt idx="437">
                  <c:v>4/21/23</c:v>
                </c:pt>
                <c:pt idx="438">
                  <c:v>4/22/23</c:v>
                </c:pt>
                <c:pt idx="439">
                  <c:v>4/23/23</c:v>
                </c:pt>
                <c:pt idx="440">
                  <c:v>4/24/23</c:v>
                </c:pt>
                <c:pt idx="441">
                  <c:v>4/25/23</c:v>
                </c:pt>
                <c:pt idx="442">
                  <c:v>4/26/23</c:v>
                </c:pt>
                <c:pt idx="443">
                  <c:v>4/27/23</c:v>
                </c:pt>
                <c:pt idx="444">
                  <c:v>4/28/23</c:v>
                </c:pt>
                <c:pt idx="445">
                  <c:v>4/29/23</c:v>
                </c:pt>
                <c:pt idx="446">
                  <c:v>4/30/23</c:v>
                </c:pt>
                <c:pt idx="447">
                  <c:v>5/1/23</c:v>
                </c:pt>
                <c:pt idx="448">
                  <c:v>5/2/23</c:v>
                </c:pt>
                <c:pt idx="449">
                  <c:v>5/3/23</c:v>
                </c:pt>
                <c:pt idx="450">
                  <c:v>5/4/23</c:v>
                </c:pt>
                <c:pt idx="451">
                  <c:v>5/5/23</c:v>
                </c:pt>
                <c:pt idx="452">
                  <c:v>5/6/23</c:v>
                </c:pt>
                <c:pt idx="453">
                  <c:v>5/7/23</c:v>
                </c:pt>
                <c:pt idx="454">
                  <c:v>5/8/23</c:v>
                </c:pt>
                <c:pt idx="455">
                  <c:v>5/9/23</c:v>
                </c:pt>
                <c:pt idx="456">
                  <c:v>5/10/23</c:v>
                </c:pt>
                <c:pt idx="457">
                  <c:v>5/11/23</c:v>
                </c:pt>
                <c:pt idx="458">
                  <c:v>5/12/23</c:v>
                </c:pt>
                <c:pt idx="459">
                  <c:v>5/13/23</c:v>
                </c:pt>
                <c:pt idx="460">
                  <c:v>5/14/23</c:v>
                </c:pt>
                <c:pt idx="461">
                  <c:v>5/15/23</c:v>
                </c:pt>
                <c:pt idx="462">
                  <c:v>5/16/23</c:v>
                </c:pt>
                <c:pt idx="463">
                  <c:v>5/17/23</c:v>
                </c:pt>
                <c:pt idx="464">
                  <c:v>5/18/23</c:v>
                </c:pt>
                <c:pt idx="465">
                  <c:v>5/19/23</c:v>
                </c:pt>
                <c:pt idx="466">
                  <c:v>5/20/23</c:v>
                </c:pt>
                <c:pt idx="467">
                  <c:v>5/21/23</c:v>
                </c:pt>
                <c:pt idx="468">
                  <c:v>5/22/23</c:v>
                </c:pt>
                <c:pt idx="469">
                  <c:v>5/23/23</c:v>
                </c:pt>
                <c:pt idx="470">
                  <c:v>5/24/23</c:v>
                </c:pt>
                <c:pt idx="471">
                  <c:v>5/25/23</c:v>
                </c:pt>
                <c:pt idx="472">
                  <c:v>5/26/23</c:v>
                </c:pt>
                <c:pt idx="473">
                  <c:v>5/27/23</c:v>
                </c:pt>
                <c:pt idx="474">
                  <c:v>5/28/23</c:v>
                </c:pt>
                <c:pt idx="475">
                  <c:v>5/29/23</c:v>
                </c:pt>
                <c:pt idx="476">
                  <c:v>5/30/23</c:v>
                </c:pt>
                <c:pt idx="477">
                  <c:v>5/31/23</c:v>
                </c:pt>
                <c:pt idx="478">
                  <c:v>6/1/23</c:v>
                </c:pt>
                <c:pt idx="479">
                  <c:v>6/2/23</c:v>
                </c:pt>
                <c:pt idx="480">
                  <c:v>6/3/23</c:v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</c:numCache>
            </c:numRef>
          </c:cat>
          <c:val>
            <c:numRef>
              <c:f>'glucose-plus-weight'!$G$3:$G$491</c:f>
              <c:numCache>
                <c:formatCode>General</c:formatCode>
                <c:ptCount val="489"/>
                <c:pt idx="0">
                  <c:v>26.6741602552074</c:v>
                </c:pt>
                <c:pt idx="1">
                  <c:v>26.5554325389379</c:v>
                </c:pt>
                <c:pt idx="2">
                  <c:v>26.3707449802965</c:v>
                </c:pt>
                <c:pt idx="3">
                  <c:v>26.3047851379246</c:v>
                </c:pt>
                <c:pt idx="4">
                  <c:v>26.4762807280916</c:v>
                </c:pt>
                <c:pt idx="5">
                  <c:v>26.5686245074123</c:v>
                </c:pt>
                <c:pt idx="6">
                  <c:v>26.6741602552074</c:v>
                </c:pt>
                <c:pt idx="7">
                  <c:v>26.5290486019891</c:v>
                </c:pt>
                <c:pt idx="8">
                  <c:v>26.3839369487709</c:v>
                </c:pt>
                <c:pt idx="9">
                  <c:v>26.3707449802965</c:v>
                </c:pt>
                <c:pt idx="10">
                  <c:v>26.3707449802965</c:v>
                </c:pt>
                <c:pt idx="11">
                  <c:v>26.4367048226684</c:v>
                </c:pt>
                <c:pt idx="12">
                  <c:v>26.5686245074123</c:v>
                </c:pt>
                <c:pt idx="13">
                  <c:v>26.7533120660537</c:v>
                </c:pt>
                <c:pt idx="15">
                  <c:v>26.6213923813098</c:v>
                </c:pt>
                <c:pt idx="16">
                  <c:v>26.4498967911428</c:v>
                </c:pt>
                <c:pt idx="18">
                  <c:v>26.3839369487709</c:v>
                </c:pt>
                <c:pt idx="20">
                  <c:v>26.489472696566</c:v>
                </c:pt>
                <c:pt idx="21">
                  <c:v>26.423512854194</c:v>
                </c:pt>
                <c:pt idx="22">
                  <c:v>26.5554325389379</c:v>
                </c:pt>
                <c:pt idx="23">
                  <c:v>26.6873522236817</c:v>
                </c:pt>
                <c:pt idx="24">
                  <c:v>26.423512854194</c:v>
                </c:pt>
                <c:pt idx="25">
                  <c:v>26.4103208857196</c:v>
                </c:pt>
                <c:pt idx="26">
                  <c:v>26.4762807280916</c:v>
                </c:pt>
                <c:pt idx="27">
                  <c:v>26.3971289172453</c:v>
                </c:pt>
                <c:pt idx="28">
                  <c:v>26.6741602552074</c:v>
                </c:pt>
                <c:pt idx="30">
                  <c:v>26.4630887596172</c:v>
                </c:pt>
                <c:pt idx="31">
                  <c:v>26.3443610433477</c:v>
                </c:pt>
                <c:pt idx="32">
                  <c:v>26.3047851379246</c:v>
                </c:pt>
                <c:pt idx="33">
                  <c:v>26.4367048226684</c:v>
                </c:pt>
                <c:pt idx="34">
                  <c:v>26.5422405704635</c:v>
                </c:pt>
                <c:pt idx="35">
                  <c:v>26.4367048226684</c:v>
                </c:pt>
                <c:pt idx="37">
                  <c:v>26.595008444361</c:v>
                </c:pt>
                <c:pt idx="39">
                  <c:v>26.7005441921561</c:v>
                </c:pt>
                <c:pt idx="40">
                  <c:v>26.6213923813098</c:v>
                </c:pt>
                <c:pt idx="42">
                  <c:v>27.0699193094389</c:v>
                </c:pt>
                <c:pt idx="43">
                  <c:v>26.9643835616438</c:v>
                </c:pt>
                <c:pt idx="44">
                  <c:v>26.7665040345281</c:v>
                </c:pt>
                <c:pt idx="45">
                  <c:v>26.6213923813098</c:v>
                </c:pt>
                <c:pt idx="46">
                  <c:v>26.595008444361</c:v>
                </c:pt>
                <c:pt idx="47">
                  <c:v>26.6082004128354</c:v>
                </c:pt>
                <c:pt idx="48">
                  <c:v>26.8984237192719</c:v>
                </c:pt>
                <c:pt idx="49">
                  <c:v>26.7005441921561</c:v>
                </c:pt>
                <c:pt idx="50">
                  <c:v>26.8324638769</c:v>
                </c:pt>
                <c:pt idx="51">
                  <c:v>26.8852317507975</c:v>
                </c:pt>
                <c:pt idx="52">
                  <c:v>26.8192719084256</c:v>
                </c:pt>
                <c:pt idx="53">
                  <c:v>26.6741602552074</c:v>
                </c:pt>
                <c:pt idx="54">
                  <c:v>26.423512854194</c:v>
                </c:pt>
                <c:pt idx="55">
                  <c:v>26.3311690748733</c:v>
                </c:pt>
                <c:pt idx="56">
                  <c:v>26.3971289172453</c:v>
                </c:pt>
                <c:pt idx="57">
                  <c:v>26.3575530118221</c:v>
                </c:pt>
                <c:pt idx="66">
                  <c:v>26.2124413586039</c:v>
                </c:pt>
                <c:pt idx="67">
                  <c:v>26.5422405704635</c:v>
                </c:pt>
                <c:pt idx="68">
                  <c:v>26.5026646650403</c:v>
                </c:pt>
                <c:pt idx="69">
                  <c:v>26.6345843497842</c:v>
                </c:pt>
                <c:pt idx="70">
                  <c:v>26.7533120660537</c:v>
                </c:pt>
                <c:pt idx="71">
                  <c:v>26.7005441921561</c:v>
                </c:pt>
                <c:pt idx="72">
                  <c:v>25.9749859260649</c:v>
                </c:pt>
                <c:pt idx="73">
                  <c:v>26.3575530118221</c:v>
                </c:pt>
                <c:pt idx="74">
                  <c:v>26.3575530118221</c:v>
                </c:pt>
                <c:pt idx="75">
                  <c:v>26.5158566335147</c:v>
                </c:pt>
                <c:pt idx="76">
                  <c:v>26.5422405704635</c:v>
                </c:pt>
                <c:pt idx="77">
                  <c:v>26.5422405704635</c:v>
                </c:pt>
                <c:pt idx="78">
                  <c:v>26.6082004128354</c:v>
                </c:pt>
                <c:pt idx="79">
                  <c:v>26.5026646650403</c:v>
                </c:pt>
                <c:pt idx="80">
                  <c:v>26.6741602552074</c:v>
                </c:pt>
                <c:pt idx="81">
                  <c:v>26.6213923813098</c:v>
                </c:pt>
                <c:pt idx="82">
                  <c:v>26.5554325389379</c:v>
                </c:pt>
                <c:pt idx="83">
                  <c:v>26.6213923813098</c:v>
                </c:pt>
                <c:pt idx="84">
                  <c:v>26.7005441921561</c:v>
                </c:pt>
                <c:pt idx="85">
                  <c:v>26.8060799399512</c:v>
                </c:pt>
                <c:pt idx="86">
                  <c:v>26.7533120660537</c:v>
                </c:pt>
                <c:pt idx="87">
                  <c:v>26.5818164758867</c:v>
                </c:pt>
                <c:pt idx="90">
                  <c:v>26.7928879714768</c:v>
                </c:pt>
                <c:pt idx="92">
                  <c:v>26.9116156877463</c:v>
                </c:pt>
                <c:pt idx="93">
                  <c:v>26.6345843497842</c:v>
                </c:pt>
                <c:pt idx="94">
                  <c:v>26.4630887596172</c:v>
                </c:pt>
                <c:pt idx="95">
                  <c:v>26.5686245074123</c:v>
                </c:pt>
                <c:pt idx="96">
                  <c:v>26.5422405704635</c:v>
                </c:pt>
                <c:pt idx="97">
                  <c:v>26.6213923813098</c:v>
                </c:pt>
                <c:pt idx="98">
                  <c:v>26.5554325389379</c:v>
                </c:pt>
                <c:pt idx="100">
                  <c:v>26.8324638769</c:v>
                </c:pt>
                <c:pt idx="101">
                  <c:v>26.9116156877463</c:v>
                </c:pt>
                <c:pt idx="102">
                  <c:v>26.8324638769</c:v>
                </c:pt>
                <c:pt idx="104">
                  <c:v>26.6345843497842</c:v>
                </c:pt>
                <c:pt idx="105">
                  <c:v>27.1094952148621</c:v>
                </c:pt>
                <c:pt idx="107">
                  <c:v>26.9775755301182</c:v>
                </c:pt>
                <c:pt idx="108">
                  <c:v>26.8456558453744</c:v>
                </c:pt>
                <c:pt idx="110">
                  <c:v>27.1094952148621</c:v>
                </c:pt>
                <c:pt idx="111">
                  <c:v>27.1226871833365</c:v>
                </c:pt>
                <c:pt idx="114">
                  <c:v>26.9643835616438</c:v>
                </c:pt>
                <c:pt idx="115">
                  <c:v>27.1622630887596</c:v>
                </c:pt>
                <c:pt idx="116">
                  <c:v>27.1490711202852</c:v>
                </c:pt>
                <c:pt idx="117">
                  <c:v>26.9907674985926</c:v>
                </c:pt>
                <c:pt idx="118">
                  <c:v>27.2546068680803</c:v>
                </c:pt>
                <c:pt idx="119">
                  <c:v>27.1226871833365</c:v>
                </c:pt>
                <c:pt idx="122">
                  <c:v>27.175455057234</c:v>
                </c:pt>
                <c:pt idx="123">
                  <c:v>27.1490711202852</c:v>
                </c:pt>
                <c:pt idx="124">
                  <c:v>26.8720397823231</c:v>
                </c:pt>
                <c:pt idx="125">
                  <c:v>27.2546068680803</c:v>
                </c:pt>
                <c:pt idx="126">
                  <c:v>27.3865265528242</c:v>
                </c:pt>
                <c:pt idx="127">
                  <c:v>27.4129104897729</c:v>
                </c:pt>
                <c:pt idx="129">
                  <c:v>27.2018389941828</c:v>
                </c:pt>
                <c:pt idx="130">
                  <c:v>27.2809908050291</c:v>
                </c:pt>
                <c:pt idx="131">
                  <c:v>27.3865265528242</c:v>
                </c:pt>
                <c:pt idx="132">
                  <c:v>27.4129104897729</c:v>
                </c:pt>
                <c:pt idx="134">
                  <c:v>27.0831112779133</c:v>
                </c:pt>
                <c:pt idx="135">
                  <c:v>27.003959467067</c:v>
                </c:pt>
                <c:pt idx="136">
                  <c:v>26.9907674985926</c:v>
                </c:pt>
                <c:pt idx="137">
                  <c:v>26.9643835616438</c:v>
                </c:pt>
                <c:pt idx="138">
                  <c:v>26.7005441921561</c:v>
                </c:pt>
                <c:pt idx="140">
                  <c:v>26.9116156877463</c:v>
                </c:pt>
                <c:pt idx="141">
                  <c:v>27.1358791518108</c:v>
                </c:pt>
                <c:pt idx="142">
                  <c:v>26.8984237192719</c:v>
                </c:pt>
                <c:pt idx="143">
                  <c:v>27.0699193094389</c:v>
                </c:pt>
                <c:pt idx="144">
                  <c:v>27.1094952148621</c:v>
                </c:pt>
                <c:pt idx="145">
                  <c:v>27.0567273409645</c:v>
                </c:pt>
                <c:pt idx="146">
                  <c:v>26.9643835616438</c:v>
                </c:pt>
                <c:pt idx="150">
                  <c:v>27.4392944267217</c:v>
                </c:pt>
                <c:pt idx="153">
                  <c:v>27.5712141114656</c:v>
                </c:pt>
                <c:pt idx="154">
                  <c:v>27.3601426158754</c:v>
                </c:pt>
                <c:pt idx="160">
                  <c:v>27.6767498592606</c:v>
                </c:pt>
                <c:pt idx="163">
                  <c:v>27.3205667104522</c:v>
                </c:pt>
                <c:pt idx="164">
                  <c:v>27.2809908050291</c:v>
                </c:pt>
                <c:pt idx="165">
                  <c:v>27.3733345843498</c:v>
                </c:pt>
                <c:pt idx="166">
                  <c:v>27.2282229311315</c:v>
                </c:pt>
                <c:pt idx="167">
                  <c:v>27.4261024582473</c:v>
                </c:pt>
                <c:pt idx="168">
                  <c:v>27.518446237568</c:v>
                </c:pt>
                <c:pt idx="170">
                  <c:v>27.3073747419779</c:v>
                </c:pt>
                <c:pt idx="171">
                  <c:v>27.5052542690936</c:v>
                </c:pt>
                <c:pt idx="172">
                  <c:v>27.4129104897729</c:v>
                </c:pt>
                <c:pt idx="173">
                  <c:v>27.3733345843498</c:v>
                </c:pt>
                <c:pt idx="174">
                  <c:v>27.4524863951961</c:v>
                </c:pt>
                <c:pt idx="175">
                  <c:v>27.755901670107</c:v>
                </c:pt>
                <c:pt idx="178">
                  <c:v>27.755901670107</c:v>
                </c:pt>
                <c:pt idx="179">
                  <c:v>27.4261024582473</c:v>
                </c:pt>
                <c:pt idx="180">
                  <c:v>27.5052542690936</c:v>
                </c:pt>
                <c:pt idx="181">
                  <c:v>27.6239819853631</c:v>
                </c:pt>
                <c:pt idx="182">
                  <c:v>27.4524863951961</c:v>
                </c:pt>
                <c:pt idx="183">
                  <c:v>27.4788703321449</c:v>
                </c:pt>
                <c:pt idx="184">
                  <c:v>27.5844060799399</c:v>
                </c:pt>
                <c:pt idx="185">
                  <c:v>27.8482454494277</c:v>
                </c:pt>
                <c:pt idx="187">
                  <c:v>27.7031337962094</c:v>
                </c:pt>
                <c:pt idx="189">
                  <c:v>27.6767498592606</c:v>
                </c:pt>
                <c:pt idx="191">
                  <c:v>27.4920623006193</c:v>
                </c:pt>
                <c:pt idx="192">
                  <c:v>27.518446237568</c:v>
                </c:pt>
                <c:pt idx="193">
                  <c:v>27.3205667104522</c:v>
                </c:pt>
                <c:pt idx="194">
                  <c:v>27.3865265528242</c:v>
                </c:pt>
                <c:pt idx="195">
                  <c:v>27.4920623006193</c:v>
                </c:pt>
                <c:pt idx="196">
                  <c:v>27.3337586789266</c:v>
                </c:pt>
                <c:pt idx="198">
                  <c:v>27.4129104897729</c:v>
                </c:pt>
                <c:pt idx="200">
                  <c:v>27.6767498592606</c:v>
                </c:pt>
                <c:pt idx="201">
                  <c:v>27.518446237568</c:v>
                </c:pt>
                <c:pt idx="202">
                  <c:v>27.2809908050291</c:v>
                </c:pt>
                <c:pt idx="204">
                  <c:v>27.518446237568</c:v>
                </c:pt>
                <c:pt idx="205">
                  <c:v>27.5448301745168</c:v>
                </c:pt>
                <c:pt idx="206">
                  <c:v>27.4656783636705</c:v>
                </c:pt>
                <c:pt idx="207">
                  <c:v>27.4261024582473</c:v>
                </c:pt>
                <c:pt idx="208">
                  <c:v>27.175455057234</c:v>
                </c:pt>
                <c:pt idx="209">
                  <c:v>27.3073747419779</c:v>
                </c:pt>
                <c:pt idx="210">
                  <c:v>27.4261024582473</c:v>
                </c:pt>
                <c:pt idx="212">
                  <c:v>27.6503659223119</c:v>
                </c:pt>
                <c:pt idx="213">
                  <c:v>27.5580221429912</c:v>
                </c:pt>
                <c:pt idx="214">
                  <c:v>27.518446237568</c:v>
                </c:pt>
                <c:pt idx="217">
                  <c:v>27.5580221429912</c:v>
                </c:pt>
                <c:pt idx="218">
                  <c:v>27.4129104897729</c:v>
                </c:pt>
                <c:pt idx="221">
                  <c:v>27.4261024582473</c:v>
                </c:pt>
                <c:pt idx="222">
                  <c:v>27.4261024582473</c:v>
                </c:pt>
                <c:pt idx="224">
                  <c:v>27.4656783636705</c:v>
                </c:pt>
                <c:pt idx="227">
                  <c:v>27.7295177331582</c:v>
                </c:pt>
                <c:pt idx="229">
                  <c:v>27.5712141114656</c:v>
                </c:pt>
                <c:pt idx="230">
                  <c:v>27.6767498592606</c:v>
                </c:pt>
                <c:pt idx="231">
                  <c:v>27.5712141114656</c:v>
                </c:pt>
                <c:pt idx="232">
                  <c:v>27.346950647401</c:v>
                </c:pt>
                <c:pt idx="233">
                  <c:v>27.2546068680803</c:v>
                </c:pt>
                <c:pt idx="234">
                  <c:v>27.0699193094389</c:v>
                </c:pt>
                <c:pt idx="235">
                  <c:v>27.175455057234</c:v>
                </c:pt>
                <c:pt idx="236">
                  <c:v>27.3733345843498</c:v>
                </c:pt>
                <c:pt idx="237">
                  <c:v>27.4129104897729</c:v>
                </c:pt>
                <c:pt idx="238">
                  <c:v>27.5580221429912</c:v>
                </c:pt>
                <c:pt idx="239">
                  <c:v>27.1226871833365</c:v>
                </c:pt>
                <c:pt idx="240">
                  <c:v>27.4920623006193</c:v>
                </c:pt>
                <c:pt idx="241">
                  <c:v>27.2809908050291</c:v>
                </c:pt>
                <c:pt idx="242">
                  <c:v>27.0699193094389</c:v>
                </c:pt>
                <c:pt idx="243">
                  <c:v>27.3337586789266</c:v>
                </c:pt>
                <c:pt idx="244">
                  <c:v>27.0171514355414</c:v>
                </c:pt>
                <c:pt idx="245">
                  <c:v>26.8984237192719</c:v>
                </c:pt>
                <c:pt idx="246">
                  <c:v>27.1490711202852</c:v>
                </c:pt>
                <c:pt idx="247">
                  <c:v>26.8720397823231</c:v>
                </c:pt>
                <c:pt idx="248">
                  <c:v>26.9511915931694</c:v>
                </c:pt>
                <c:pt idx="249">
                  <c:v>26.8720397823231</c:v>
                </c:pt>
                <c:pt idx="250">
                  <c:v>27.0699193094389</c:v>
                </c:pt>
                <c:pt idx="251">
                  <c:v>26.9116156877463</c:v>
                </c:pt>
                <c:pt idx="252">
                  <c:v>26.8192719084256</c:v>
                </c:pt>
                <c:pt idx="253">
                  <c:v>26.7796960030024</c:v>
                </c:pt>
                <c:pt idx="254">
                  <c:v>26.8852317507975</c:v>
                </c:pt>
                <c:pt idx="255">
                  <c:v>26.8852317507975</c:v>
                </c:pt>
                <c:pt idx="257">
                  <c:v>26.8456558453744</c:v>
                </c:pt>
                <c:pt idx="258">
                  <c:v>26.9907674985926</c:v>
                </c:pt>
                <c:pt idx="259">
                  <c:v>26.8192719084256</c:v>
                </c:pt>
                <c:pt idx="260">
                  <c:v>26.8324638769</c:v>
                </c:pt>
                <c:pt idx="261">
                  <c:v>26.7533120660537</c:v>
                </c:pt>
                <c:pt idx="262">
                  <c:v>26.8060799399512</c:v>
                </c:pt>
                <c:pt idx="263">
                  <c:v>26.9643835616438</c:v>
                </c:pt>
                <c:pt idx="264">
                  <c:v>26.8588478138488</c:v>
                </c:pt>
                <c:pt idx="265">
                  <c:v>27.0171514355414</c:v>
                </c:pt>
                <c:pt idx="266">
                  <c:v>26.6213923813098</c:v>
                </c:pt>
                <c:pt idx="267">
                  <c:v>26.6082004128354</c:v>
                </c:pt>
                <c:pt idx="268">
                  <c:v>26.7269281291049</c:v>
                </c:pt>
                <c:pt idx="269">
                  <c:v>26.8456558453744</c:v>
                </c:pt>
                <c:pt idx="270">
                  <c:v>26.5158566335147</c:v>
                </c:pt>
                <c:pt idx="271">
                  <c:v>26.7137361606305</c:v>
                </c:pt>
                <c:pt idx="272">
                  <c:v>26.9643835616438</c:v>
                </c:pt>
                <c:pt idx="274">
                  <c:v>27.2941827735035</c:v>
                </c:pt>
                <c:pt idx="275">
                  <c:v>27.1226871833365</c:v>
                </c:pt>
                <c:pt idx="276">
                  <c:v>27.1622630887596</c:v>
                </c:pt>
                <c:pt idx="277">
                  <c:v>27.0303434040158</c:v>
                </c:pt>
                <c:pt idx="278">
                  <c:v>26.8720397823231</c:v>
                </c:pt>
                <c:pt idx="279">
                  <c:v>26.7137361606305</c:v>
                </c:pt>
                <c:pt idx="280">
                  <c:v>26.7533120660537</c:v>
                </c:pt>
                <c:pt idx="281">
                  <c:v>26.7533120660537</c:v>
                </c:pt>
                <c:pt idx="282">
                  <c:v>26.8588478138488</c:v>
                </c:pt>
                <c:pt idx="283">
                  <c:v>26.6345843497842</c:v>
                </c:pt>
                <c:pt idx="284">
                  <c:v>26.6082004128354</c:v>
                </c:pt>
                <c:pt idx="285">
                  <c:v>26.4367048226684</c:v>
                </c:pt>
                <c:pt idx="286">
                  <c:v>26.489472696566</c:v>
                </c:pt>
                <c:pt idx="287">
                  <c:v>26.5686245074123</c:v>
                </c:pt>
                <c:pt idx="288">
                  <c:v>26.4367048226684</c:v>
                </c:pt>
                <c:pt idx="289">
                  <c:v>26.7401200975793</c:v>
                </c:pt>
                <c:pt idx="290">
                  <c:v>26.3575530118221</c:v>
                </c:pt>
                <c:pt idx="291">
                  <c:v>26.2652092325014</c:v>
                </c:pt>
                <c:pt idx="292">
                  <c:v>26.489472696566</c:v>
                </c:pt>
                <c:pt idx="293">
                  <c:v>26.3839369487709</c:v>
                </c:pt>
                <c:pt idx="294">
                  <c:v>26.3443610433477</c:v>
                </c:pt>
                <c:pt idx="295">
                  <c:v>26.1992493901295</c:v>
                </c:pt>
                <c:pt idx="296">
                  <c:v>26.3575530118221</c:v>
                </c:pt>
                <c:pt idx="297">
                  <c:v>26.489472696566</c:v>
                </c:pt>
                <c:pt idx="299">
                  <c:v>26.5686245074123</c:v>
                </c:pt>
                <c:pt idx="300">
                  <c:v>26.4367048226684</c:v>
                </c:pt>
                <c:pt idx="301">
                  <c:v>26.2652092325014</c:v>
                </c:pt>
                <c:pt idx="302">
                  <c:v>26.0937136423344</c:v>
                </c:pt>
                <c:pt idx="303">
                  <c:v>26.1332895477575</c:v>
                </c:pt>
                <c:pt idx="304">
                  <c:v>26.3047851379246</c:v>
                </c:pt>
                <c:pt idx="305">
                  <c:v>26.0145618314881</c:v>
                </c:pt>
                <c:pt idx="306">
                  <c:v>26.1992493901295</c:v>
                </c:pt>
                <c:pt idx="307">
                  <c:v>26.1728654531807</c:v>
                </c:pt>
                <c:pt idx="308">
                  <c:v>26.2256333270782</c:v>
                </c:pt>
                <c:pt idx="309">
                  <c:v>26.1860574216551</c:v>
                </c:pt>
                <c:pt idx="310">
                  <c:v>26.1596734847063</c:v>
                </c:pt>
                <c:pt idx="311">
                  <c:v>26.1728654531807</c:v>
                </c:pt>
                <c:pt idx="312">
                  <c:v>26.0673297053856</c:v>
                </c:pt>
                <c:pt idx="313">
                  <c:v>26.1464815162319</c:v>
                </c:pt>
                <c:pt idx="314">
                  <c:v>26.423512854194</c:v>
                </c:pt>
                <c:pt idx="315">
                  <c:v>26.3311690748733</c:v>
                </c:pt>
                <c:pt idx="317">
                  <c:v>26.5686245074123</c:v>
                </c:pt>
                <c:pt idx="318">
                  <c:v>26.3707449802965</c:v>
                </c:pt>
                <c:pt idx="319">
                  <c:v>26.7533120660537</c:v>
                </c:pt>
                <c:pt idx="320">
                  <c:v>26.6477763182586</c:v>
                </c:pt>
                <c:pt idx="321">
                  <c:v>26.5026646650403</c:v>
                </c:pt>
                <c:pt idx="322">
                  <c:v>26.489472696566</c:v>
                </c:pt>
                <c:pt idx="323">
                  <c:v>26.5818164758867</c:v>
                </c:pt>
                <c:pt idx="324">
                  <c:v>26.4367048226684</c:v>
                </c:pt>
                <c:pt idx="325">
                  <c:v>26.5026646650403</c:v>
                </c:pt>
                <c:pt idx="326">
                  <c:v>26.2652092325014</c:v>
                </c:pt>
                <c:pt idx="327">
                  <c:v>26.3047851379246</c:v>
                </c:pt>
                <c:pt idx="328">
                  <c:v>26.2256333270782</c:v>
                </c:pt>
                <c:pt idx="329">
                  <c:v>26.423512854194</c:v>
                </c:pt>
                <c:pt idx="330">
                  <c:v>26.1992493901295</c:v>
                </c:pt>
                <c:pt idx="331">
                  <c:v>26.1728654531807</c:v>
                </c:pt>
                <c:pt idx="332">
                  <c:v>26.3575530118221</c:v>
                </c:pt>
                <c:pt idx="333">
                  <c:v>26.1860574216551</c:v>
                </c:pt>
                <c:pt idx="334">
                  <c:v>25.9749859260649</c:v>
                </c:pt>
                <c:pt idx="335">
                  <c:v>25.9617939575905</c:v>
                </c:pt>
                <c:pt idx="336">
                  <c:v>26.0673297053856</c:v>
                </c:pt>
                <c:pt idx="337">
                  <c:v>26.1464815162319</c:v>
                </c:pt>
                <c:pt idx="338">
                  <c:v>26.1464815162319</c:v>
                </c:pt>
                <c:pt idx="339">
                  <c:v>26.1464815162319</c:v>
                </c:pt>
                <c:pt idx="340">
                  <c:v>26.1464815162319</c:v>
                </c:pt>
                <c:pt idx="341">
                  <c:v>26.0673297053856</c:v>
                </c:pt>
                <c:pt idx="342">
                  <c:v>26.08052167386</c:v>
                </c:pt>
                <c:pt idx="343">
                  <c:v>26.2124413586039</c:v>
                </c:pt>
                <c:pt idx="345">
                  <c:v>26.4103208857196</c:v>
                </c:pt>
                <c:pt idx="346">
                  <c:v>26.2124413586039</c:v>
                </c:pt>
                <c:pt idx="347">
                  <c:v>26.1992493901295</c:v>
                </c:pt>
                <c:pt idx="348">
                  <c:v>26.2784012009758</c:v>
                </c:pt>
                <c:pt idx="349">
                  <c:v>26.1596734847063</c:v>
                </c:pt>
                <c:pt idx="350">
                  <c:v>26.3047851379246</c:v>
                </c:pt>
                <c:pt idx="351">
                  <c:v>26.4103208857196</c:v>
                </c:pt>
                <c:pt idx="352">
                  <c:v>26.4103208857196</c:v>
                </c:pt>
                <c:pt idx="353">
                  <c:v>26.3575530118221</c:v>
                </c:pt>
                <c:pt idx="355">
                  <c:v>26.4498967911428</c:v>
                </c:pt>
                <c:pt idx="356">
                  <c:v>26.3707449802965</c:v>
                </c:pt>
                <c:pt idx="357">
                  <c:v>26.3839369487709</c:v>
                </c:pt>
                <c:pt idx="358">
                  <c:v>26.3575530118221</c:v>
                </c:pt>
                <c:pt idx="359">
                  <c:v>26.3839369487709</c:v>
                </c:pt>
                <c:pt idx="360">
                  <c:v>26.0937136423344</c:v>
                </c:pt>
                <c:pt idx="361">
                  <c:v>26.3179771063989</c:v>
                </c:pt>
                <c:pt idx="362">
                  <c:v>26.4103208857196</c:v>
                </c:pt>
                <c:pt idx="363">
                  <c:v>26.2256333270782</c:v>
                </c:pt>
                <c:pt idx="364">
                  <c:v>26.1069056108088</c:v>
                </c:pt>
                <c:pt idx="365">
                  <c:v>26.1728654531807</c:v>
                </c:pt>
                <c:pt idx="366">
                  <c:v>26.1464815162319</c:v>
                </c:pt>
                <c:pt idx="367">
                  <c:v>26.0541377369112</c:v>
                </c:pt>
                <c:pt idx="368">
                  <c:v>25.7771063989491</c:v>
                </c:pt>
                <c:pt idx="369">
                  <c:v>25.7639144304748</c:v>
                </c:pt>
                <c:pt idx="370">
                  <c:v>25.8166823043723</c:v>
                </c:pt>
                <c:pt idx="371">
                  <c:v>25.7902983674235</c:v>
                </c:pt>
                <c:pt idx="372">
                  <c:v>25.7243385250516</c:v>
                </c:pt>
                <c:pt idx="373">
                  <c:v>25.7507224620004</c:v>
                </c:pt>
                <c:pt idx="374">
                  <c:v>25.7902983674235</c:v>
                </c:pt>
                <c:pt idx="375">
                  <c:v>25.8430662413211</c:v>
                </c:pt>
                <c:pt idx="376">
                  <c:v>25.909026083693</c:v>
                </c:pt>
                <c:pt idx="377">
                  <c:v>26.0409457684369</c:v>
                </c:pt>
                <c:pt idx="378">
                  <c:v>25.9617939575905</c:v>
                </c:pt>
                <c:pt idx="379">
                  <c:v>26.0409457684369</c:v>
                </c:pt>
                <c:pt idx="380">
                  <c:v>26.0145618314881</c:v>
                </c:pt>
                <c:pt idx="381">
                  <c:v>25.909026083693</c:v>
                </c:pt>
                <c:pt idx="382">
                  <c:v>25.8826421467442</c:v>
                </c:pt>
                <c:pt idx="383">
                  <c:v>25.7243385250516</c:v>
                </c:pt>
                <c:pt idx="384">
                  <c:v>25.7243385250516</c:v>
                </c:pt>
                <c:pt idx="385">
                  <c:v>25.6583786826797</c:v>
                </c:pt>
                <c:pt idx="386">
                  <c:v>25.5924188403077</c:v>
                </c:pt>
                <c:pt idx="387">
                  <c:v>25.7243385250516</c:v>
                </c:pt>
                <c:pt idx="388">
                  <c:v>25.4604991555639</c:v>
                </c:pt>
                <c:pt idx="389">
                  <c:v>25.4868830925127</c:v>
                </c:pt>
                <c:pt idx="390">
                  <c:v>25.3813473447176</c:v>
                </c:pt>
                <c:pt idx="391">
                  <c:v>25.4868830925127</c:v>
                </c:pt>
                <c:pt idx="392">
                  <c:v>25.5924188403077</c:v>
                </c:pt>
                <c:pt idx="393">
                  <c:v>25.4868830925127</c:v>
                </c:pt>
                <c:pt idx="394">
                  <c:v>25.6847626196285</c:v>
                </c:pt>
                <c:pt idx="395">
                  <c:v>25.3813473447176</c:v>
                </c:pt>
                <c:pt idx="396">
                  <c:v>25.4868830925127</c:v>
                </c:pt>
                <c:pt idx="397">
                  <c:v>25.4736911240383</c:v>
                </c:pt>
                <c:pt idx="398">
                  <c:v>25.5264589979358</c:v>
                </c:pt>
                <c:pt idx="399">
                  <c:v>25.4868830925127</c:v>
                </c:pt>
                <c:pt idx="400">
                  <c:v>25.6451867142053</c:v>
                </c:pt>
                <c:pt idx="401">
                  <c:v>25.6188027772565</c:v>
                </c:pt>
                <c:pt idx="402">
                  <c:v>25.6451867142053</c:v>
                </c:pt>
                <c:pt idx="403">
                  <c:v>25.5396509664102</c:v>
                </c:pt>
                <c:pt idx="404">
                  <c:v>25.394539313192</c:v>
                </c:pt>
                <c:pt idx="405">
                  <c:v>25.6188027772565</c:v>
                </c:pt>
                <c:pt idx="406">
                  <c:v>25.6056108087821</c:v>
                </c:pt>
                <c:pt idx="407">
                  <c:v>25.500075060987</c:v>
                </c:pt>
                <c:pt idx="408">
                  <c:v>25.4341152186151</c:v>
                </c:pt>
                <c:pt idx="409">
                  <c:v>25.4604991555639</c:v>
                </c:pt>
                <c:pt idx="410">
                  <c:v>25.4868830925127</c:v>
                </c:pt>
                <c:pt idx="411">
                  <c:v>25.3813473447176</c:v>
                </c:pt>
                <c:pt idx="412">
                  <c:v>25.500075060987</c:v>
                </c:pt>
                <c:pt idx="413">
                  <c:v>25.4473071870895</c:v>
                </c:pt>
                <c:pt idx="414">
                  <c:v>25.3153875023457</c:v>
                </c:pt>
                <c:pt idx="415">
                  <c:v>25.3549634077688</c:v>
                </c:pt>
                <c:pt idx="416">
                  <c:v>25.3021955338713</c:v>
                </c:pt>
                <c:pt idx="417">
                  <c:v>25.4209232501407</c:v>
                </c:pt>
                <c:pt idx="418">
                  <c:v>25.5792268718334</c:v>
                </c:pt>
                <c:pt idx="419">
                  <c:v>25.6583786826797</c:v>
                </c:pt>
                <c:pt idx="420">
                  <c:v>25.4604991555639</c:v>
                </c:pt>
                <c:pt idx="421">
                  <c:v>25.6188027772565</c:v>
                </c:pt>
                <c:pt idx="422">
                  <c:v>25.7507224620004</c:v>
                </c:pt>
                <c:pt idx="423">
                  <c:v>25.566034903359</c:v>
                </c:pt>
                <c:pt idx="424">
                  <c:v>25.8166823043723</c:v>
                </c:pt>
                <c:pt idx="425">
                  <c:v>25.7771063989491</c:v>
                </c:pt>
                <c:pt idx="426">
                  <c:v>25.6847626196285</c:v>
                </c:pt>
                <c:pt idx="427">
                  <c:v>25.6451867142053</c:v>
                </c:pt>
                <c:pt idx="428">
                  <c:v>25.4736911240383</c:v>
                </c:pt>
                <c:pt idx="429">
                  <c:v>25.4209232501407</c:v>
                </c:pt>
                <c:pt idx="430">
                  <c:v>25.2890035653969</c:v>
                </c:pt>
                <c:pt idx="431">
                  <c:v>25.2494276599737</c:v>
                </c:pt>
                <c:pt idx="432">
                  <c:v>25.2890035653969</c:v>
                </c:pt>
                <c:pt idx="434">
                  <c:v>25.1966597860762</c:v>
                </c:pt>
                <c:pt idx="435">
                  <c:v>25.157083880653</c:v>
                </c:pt>
                <c:pt idx="436">
                  <c:v>25.2758115969225</c:v>
                </c:pt>
                <c:pt idx="437">
                  <c:v>25.3681553762432</c:v>
                </c:pt>
                <c:pt idx="438">
                  <c:v>25.3021955338713</c:v>
                </c:pt>
                <c:pt idx="439">
                  <c:v>25.2494276599737</c:v>
                </c:pt>
                <c:pt idx="441">
                  <c:v>25.1702758491274</c:v>
                </c:pt>
                <c:pt idx="442">
                  <c:v>25.2098517545506</c:v>
                </c:pt>
                <c:pt idx="443">
                  <c:v>25.1834678176018</c:v>
                </c:pt>
                <c:pt idx="444">
                  <c:v>24.9460123850629</c:v>
                </c:pt>
                <c:pt idx="445">
                  <c:v>25.0779320698067</c:v>
                </c:pt>
                <c:pt idx="446">
                  <c:v>25.1702758491274</c:v>
                </c:pt>
                <c:pt idx="447">
                  <c:v>25.2626196284481</c:v>
                </c:pt>
                <c:pt idx="448">
                  <c:v>25.223043723025</c:v>
                </c:pt>
                <c:pt idx="449">
                  <c:v>25.0911240382811</c:v>
                </c:pt>
                <c:pt idx="450">
                  <c:v>25.0251641959092</c:v>
                </c:pt>
                <c:pt idx="451">
                  <c:v>24.9723963220116</c:v>
                </c:pt>
                <c:pt idx="452">
                  <c:v>24.8009007318446</c:v>
                </c:pt>
                <c:pt idx="453">
                  <c:v>24.8536686057422</c:v>
                </c:pt>
                <c:pt idx="454">
                  <c:v>24.8404766372678</c:v>
                </c:pt>
                <c:pt idx="455">
                  <c:v>24.8932445111653</c:v>
                </c:pt>
                <c:pt idx="456">
                  <c:v>24.8272846687934</c:v>
                </c:pt>
                <c:pt idx="457">
                  <c:v>24.8800525426909</c:v>
                </c:pt>
                <c:pt idx="458">
                  <c:v>24.8668605742166</c:v>
                </c:pt>
                <c:pt idx="459">
                  <c:v>24.7745167948959</c:v>
                </c:pt>
                <c:pt idx="460">
                  <c:v>24.8272846687934</c:v>
                </c:pt>
                <c:pt idx="461">
                  <c:v>24.7745167948959</c:v>
                </c:pt>
                <c:pt idx="462">
                  <c:v>24.8272846687934</c:v>
                </c:pt>
                <c:pt idx="463">
                  <c:v>24.7217489209983</c:v>
                </c:pt>
                <c:pt idx="464">
                  <c:v>24.5106774254081</c:v>
                </c:pt>
                <c:pt idx="465">
                  <c:v>24.642597110152</c:v>
                </c:pt>
                <c:pt idx="466">
                  <c:v>24.642597110152</c:v>
                </c:pt>
                <c:pt idx="467">
                  <c:v>24.7085569525239</c:v>
                </c:pt>
                <c:pt idx="468">
                  <c:v>24.7745167948959</c:v>
                </c:pt>
                <c:pt idx="469">
                  <c:v>24.8536686057422</c:v>
                </c:pt>
                <c:pt idx="470">
                  <c:v>24.8404766372678</c:v>
                </c:pt>
                <c:pt idx="471">
                  <c:v>24.7613248264215</c:v>
                </c:pt>
                <c:pt idx="472">
                  <c:v>24.7613248264215</c:v>
                </c:pt>
                <c:pt idx="473">
                  <c:v>24.8800525426909</c:v>
                </c:pt>
                <c:pt idx="474">
                  <c:v>24.642597110152</c:v>
                </c:pt>
                <c:pt idx="475">
                  <c:v>24.5898292362545</c:v>
                </c:pt>
                <c:pt idx="476">
                  <c:v>24.4447175830362</c:v>
                </c:pt>
                <c:pt idx="477">
                  <c:v>24.3523738037155</c:v>
                </c:pt>
                <c:pt idx="478">
                  <c:v>24.3919497091387</c:v>
                </c:pt>
                <c:pt idx="479">
                  <c:v>24.5106774254081</c:v>
                </c:pt>
                <c:pt idx="480">
                  <c:v>24.4579095515106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72763668"/>
        <c:axId val="91778742"/>
      </c:lineChart>
      <c:dateAx>
        <c:axId val="83491655"/>
        <c:scaling>
          <c:orientation val="minMax"/>
          <c:min val="44600"/>
        </c:scaling>
        <c:delete val="0"/>
        <c:axPos val="b"/>
        <c:numFmt formatCode="mm/dd/yy" sourceLinked="0"/>
        <c:majorTickMark val="out"/>
        <c:minorTickMark val="none"/>
        <c:tickLblPos val="nextTo"/>
        <c:spPr>
          <a:ln w="9000">
            <a:solidFill>
              <a:srgbClr val="b3b3b3"/>
            </a:solidFill>
            <a:round/>
          </a:ln>
        </c:spPr>
        <c:txPr>
          <a:bodyPr rot="-5100000"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1982896"/>
        <c:crossesAt val="0"/>
        <c:auto val="1"/>
        <c:lblOffset val="100"/>
        <c:baseTimeUnit val="days"/>
        <c:majorUnit val="1"/>
        <c:majorTimeUnit val="days"/>
        <c:minorUnit val="1"/>
        <c:minorTimeUnit val="days"/>
        <c:noMultiLvlLbl val="0"/>
      </c:dateAx>
      <c:valAx>
        <c:axId val="11982896"/>
        <c:scaling>
          <c:orientation val="minMax"/>
          <c:max val="140"/>
          <c:min val="85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" sourceLinked="0"/>
        <c:majorTickMark val="out"/>
        <c:minorTickMark val="none"/>
        <c:tickLblPos val="nextTo"/>
        <c:spPr>
          <a:ln w="0">
            <a:solidFill>
              <a:srgbClr val="3465a4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4586"/>
                </a:solidFill>
                <a:latin typeface="Arial"/>
              </a:defRPr>
            </a:pPr>
          </a:p>
        </c:txPr>
        <c:crossAx val="83491655"/>
        <c:crossesAt val="1"/>
        <c:crossBetween val="midCat"/>
        <c:majorUnit val="5"/>
      </c:valAx>
      <c:catAx>
        <c:axId val="72763668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1778742"/>
        <c:auto val="1"/>
        <c:lblAlgn val="ctr"/>
        <c:lblOffset val="100"/>
        <c:noMultiLvlLbl val="0"/>
      </c:catAx>
      <c:valAx>
        <c:axId val="91778742"/>
        <c:scaling>
          <c:orientation val="minMax"/>
          <c:max val="28"/>
          <c:min val="24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ln w="0">
            <a:solidFill>
              <a:srgbClr val="a1467e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a1467e"/>
                </a:solidFill>
                <a:latin typeface="Arial"/>
              </a:defRPr>
            </a:pPr>
          </a:p>
        </c:txPr>
        <c:crossAx val="72763668"/>
        <c:crosses val="max"/>
        <c:crossBetween val="midCat"/>
        <c:majorUnit val="1"/>
        <c:minorUnit val="1"/>
      </c:valAx>
      <c:spPr>
        <a:noFill/>
        <a:ln w="0"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878458858323543"/>
          <c:y val="0.2839491782259"/>
          <c:w val="0.108779321800429"/>
          <c:h val="0.430702879123441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108000</xdr:colOff>
      <xdr:row>0</xdr:row>
      <xdr:rowOff>172800</xdr:rowOff>
    </xdr:from>
    <xdr:to>
      <xdr:col>7</xdr:col>
      <xdr:colOff>5828400</xdr:colOff>
      <xdr:row>1</xdr:row>
      <xdr:rowOff>41760</xdr:rowOff>
    </xdr:to>
    <xdr:graphicFrame>
      <xdr:nvGraphicFramePr>
        <xdr:cNvPr id="0" name=""/>
        <xdr:cNvGraphicFramePr/>
      </xdr:nvGraphicFramePr>
      <xdr:xfrm>
        <a:off x="108000" y="172800"/>
        <a:ext cx="8868600" cy="3075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49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5213" topLeftCell="A476" activePane="bottomLeft" state="split"/>
      <selection pane="topLeft" activeCell="A1" activeCellId="0" sqref="A1"/>
      <selection pane="bottomLeft" activeCell="D483" activeCellId="0" sqref="D48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67"/>
    <col collapsed="false" customWidth="true" hidden="false" outlineLevel="0" max="2" min="2" style="2" width="6.99"/>
    <col collapsed="false" customWidth="true" hidden="false" outlineLevel="0" max="3" min="3" style="2" width="6.78"/>
    <col collapsed="false" customWidth="true" hidden="false" outlineLevel="0" max="4" min="4" style="2" width="8.44"/>
    <col collapsed="false" customWidth="true" hidden="false" outlineLevel="0" max="5" min="5" style="1" width="4.1"/>
    <col collapsed="false" customWidth="true" hidden="false" outlineLevel="0" max="6" min="6" style="3" width="4.39"/>
    <col collapsed="false" customWidth="true" hidden="false" outlineLevel="0" max="7" min="7" style="3" width="5.3"/>
    <col collapsed="false" customWidth="true" hidden="false" outlineLevel="0" max="8" min="8" style="4" width="84.67"/>
    <col collapsed="false" customWidth="true" hidden="false" outlineLevel="0" max="9" min="9" style="5" width="7.49"/>
    <col collapsed="false" customWidth="true" hidden="false" outlineLevel="0" max="10" min="10" style="5" width="2.99"/>
    <col collapsed="false" customWidth="true" hidden="false" outlineLevel="0" max="11" min="11" style="5" width="2.49"/>
    <col collapsed="false" customWidth="true" hidden="false" outlineLevel="0" max="12" min="12" style="5" width="24.1"/>
    <col collapsed="false" customWidth="true" hidden="false" outlineLevel="0" max="13" min="13" style="5" width="20.9"/>
    <col collapsed="false" customWidth="true" hidden="false" outlineLevel="0" max="14" min="14" style="5" width="18"/>
    <col collapsed="false" customWidth="true" hidden="false" outlineLevel="0" max="15" min="15" style="5" width="15.49"/>
    <col collapsed="false" customWidth="false" hidden="false" outlineLevel="0" max="1020" min="16" style="5" width="11.52"/>
  </cols>
  <sheetData>
    <row r="1" customFormat="false" ht="252.45" hidden="false" customHeight="true" outlineLevel="0" collapsed="false">
      <c r="A1" s="6"/>
      <c r="B1" s="6"/>
      <c r="C1" s="6"/>
      <c r="D1" s="6"/>
      <c r="E1" s="6"/>
      <c r="F1" s="6"/>
      <c r="G1" s="6"/>
      <c r="H1" s="6"/>
    </row>
    <row r="2" s="10" customFormat="true" ht="25.9" hidden="false" customHeight="false" outlineLevel="0" collapsed="false">
      <c r="A2" s="7" t="s">
        <v>0</v>
      </c>
      <c r="B2" s="8" t="s">
        <v>1</v>
      </c>
      <c r="C2" s="7" t="s">
        <v>2</v>
      </c>
      <c r="D2" s="7" t="s">
        <v>3</v>
      </c>
      <c r="E2" s="7" t="s">
        <v>4</v>
      </c>
      <c r="F2" s="9" t="s">
        <v>5</v>
      </c>
      <c r="G2" s="9" t="s">
        <v>6</v>
      </c>
      <c r="H2" s="0"/>
      <c r="AMH2" s="11"/>
      <c r="AMI2" s="11"/>
      <c r="AMJ2" s="11"/>
    </row>
    <row r="3" customFormat="false" ht="13.3" hidden="false" customHeight="false" outlineLevel="0" collapsed="false">
      <c r="A3" s="12" t="n">
        <v>44600</v>
      </c>
      <c r="B3" s="2" t="n">
        <f aca="false">A3</f>
        <v>44600</v>
      </c>
      <c r="C3" s="1" t="n">
        <v>25</v>
      </c>
      <c r="D3" s="1" t="n">
        <v>125</v>
      </c>
      <c r="E3" s="1" t="n">
        <v>100</v>
      </c>
      <c r="F3" s="3" t="n">
        <v>202.2</v>
      </c>
      <c r="G3" s="3" t="n">
        <f aca="false">"703"*$F3/"73"/"73"</f>
        <v>26.6741602552074</v>
      </c>
      <c r="H3" s="13"/>
    </row>
    <row r="4" customFormat="false" ht="13.3" hidden="false" customHeight="false" outlineLevel="0" collapsed="false">
      <c r="A4" s="12" t="n">
        <v>44601</v>
      </c>
      <c r="B4" s="2" t="n">
        <f aca="false">A4</f>
        <v>44601</v>
      </c>
      <c r="C4" s="1" t="n">
        <v>25</v>
      </c>
      <c r="D4" s="1" t="n">
        <v>125</v>
      </c>
      <c r="F4" s="3" t="n">
        <v>201.3</v>
      </c>
      <c r="G4" s="3" t="n">
        <f aca="false">"703"*$F4/"73"/"73"</f>
        <v>26.5554325389379</v>
      </c>
    </row>
    <row r="5" customFormat="false" ht="13.3" hidden="false" customHeight="false" outlineLevel="0" collapsed="false">
      <c r="A5" s="12" t="n">
        <v>44602</v>
      </c>
      <c r="B5" s="2" t="n">
        <f aca="false">A5</f>
        <v>44602</v>
      </c>
      <c r="C5" s="1" t="n">
        <v>25</v>
      </c>
      <c r="D5" s="1" t="n">
        <v>125</v>
      </c>
      <c r="F5" s="3" t="n">
        <v>199.9</v>
      </c>
      <c r="G5" s="3" t="n">
        <f aca="false">"703"*$F5/"73"/"73"</f>
        <v>26.3707449802965</v>
      </c>
    </row>
    <row r="6" customFormat="false" ht="13.3" hidden="false" customHeight="false" outlineLevel="0" collapsed="false">
      <c r="A6" s="12" t="n">
        <v>44603</v>
      </c>
      <c r="B6" s="2" t="n">
        <f aca="false">A6</f>
        <v>44603</v>
      </c>
      <c r="C6" s="1" t="n">
        <v>25</v>
      </c>
      <c r="D6" s="1" t="n">
        <v>125</v>
      </c>
      <c r="F6" s="3" t="n">
        <v>199.4</v>
      </c>
      <c r="G6" s="3" t="n">
        <f aca="false">"703"*$F6/"73"/"73"</f>
        <v>26.3047851379246</v>
      </c>
    </row>
    <row r="7" customFormat="false" ht="13.3" hidden="false" customHeight="false" outlineLevel="0" collapsed="false">
      <c r="A7" s="12" t="n">
        <v>44604</v>
      </c>
      <c r="B7" s="2" t="n">
        <f aca="false">A7</f>
        <v>44604</v>
      </c>
      <c r="C7" s="1" t="n">
        <v>25</v>
      </c>
      <c r="D7" s="1" t="n">
        <v>125</v>
      </c>
      <c r="F7" s="3" t="n">
        <v>200.7</v>
      </c>
      <c r="G7" s="3" t="n">
        <f aca="false">"703"*$F7/"73"/"73"</f>
        <v>26.4762807280916</v>
      </c>
    </row>
    <row r="8" customFormat="false" ht="13.3" hidden="false" customHeight="false" outlineLevel="0" collapsed="false">
      <c r="A8" s="12" t="n">
        <v>44605</v>
      </c>
      <c r="B8" s="2" t="n">
        <f aca="false">A8</f>
        <v>44605</v>
      </c>
      <c r="C8" s="1" t="n">
        <v>25</v>
      </c>
      <c r="D8" s="1" t="n">
        <v>125</v>
      </c>
      <c r="F8" s="3" t="n">
        <v>201.4</v>
      </c>
      <c r="G8" s="3" t="n">
        <f aca="false">"703"*$F8/"73"/"73"</f>
        <v>26.5686245074123</v>
      </c>
    </row>
    <row r="9" customFormat="false" ht="13.3" hidden="false" customHeight="false" outlineLevel="0" collapsed="false">
      <c r="A9" s="12" t="n">
        <v>44606</v>
      </c>
      <c r="B9" s="2" t="n">
        <f aca="false">A9</f>
        <v>44606</v>
      </c>
      <c r="C9" s="1" t="n">
        <v>25</v>
      </c>
      <c r="D9" s="1" t="n">
        <v>125</v>
      </c>
      <c r="F9" s="3" t="n">
        <v>202.2</v>
      </c>
      <c r="G9" s="3" t="n">
        <f aca="false">"703"*$F9/"73"/"73"</f>
        <v>26.6741602552074</v>
      </c>
    </row>
    <row r="10" customFormat="false" ht="13.3" hidden="false" customHeight="false" outlineLevel="0" collapsed="false">
      <c r="A10" s="12" t="n">
        <v>44607</v>
      </c>
      <c r="B10" s="2" t="n">
        <f aca="false">A10</f>
        <v>44607</v>
      </c>
      <c r="C10" s="1" t="n">
        <v>25</v>
      </c>
      <c r="D10" s="1" t="n">
        <v>125</v>
      </c>
      <c r="F10" s="3" t="n">
        <v>201.1</v>
      </c>
      <c r="G10" s="3" t="n">
        <f aca="false">"703"*$F10/"73"/"73"</f>
        <v>26.5290486019891</v>
      </c>
    </row>
    <row r="11" customFormat="false" ht="13.3" hidden="false" customHeight="false" outlineLevel="0" collapsed="false">
      <c r="A11" s="12" t="n">
        <v>44608</v>
      </c>
      <c r="B11" s="2" t="n">
        <f aca="false">A11</f>
        <v>44608</v>
      </c>
      <c r="C11" s="1" t="n">
        <v>25</v>
      </c>
      <c r="D11" s="1" t="n">
        <v>125</v>
      </c>
      <c r="F11" s="3" t="n">
        <v>200</v>
      </c>
      <c r="G11" s="3" t="n">
        <f aca="false">"703"*$F11/"73"/"73"</f>
        <v>26.3839369487709</v>
      </c>
    </row>
    <row r="12" customFormat="false" ht="13.3" hidden="false" customHeight="false" outlineLevel="0" collapsed="false">
      <c r="A12" s="12" t="n">
        <v>44609</v>
      </c>
      <c r="B12" s="2" t="n">
        <f aca="false">A12</f>
        <v>44609</v>
      </c>
      <c r="C12" s="1" t="n">
        <v>25</v>
      </c>
      <c r="D12" s="1" t="n">
        <v>125</v>
      </c>
      <c r="F12" s="3" t="n">
        <v>199.9</v>
      </c>
      <c r="G12" s="3" t="n">
        <f aca="false">"703"*$F12/"73"/"73"</f>
        <v>26.3707449802965</v>
      </c>
    </row>
    <row r="13" customFormat="false" ht="13.3" hidden="false" customHeight="false" outlineLevel="0" collapsed="false">
      <c r="A13" s="12" t="n">
        <v>44610</v>
      </c>
      <c r="B13" s="2" t="n">
        <f aca="false">A13</f>
        <v>44610</v>
      </c>
      <c r="C13" s="1" t="n">
        <v>25</v>
      </c>
      <c r="D13" s="1" t="n">
        <v>125</v>
      </c>
      <c r="E13" s="1" t="n">
        <v>110</v>
      </c>
      <c r="F13" s="3" t="n">
        <v>199.9</v>
      </c>
      <c r="G13" s="3" t="n">
        <f aca="false">"703"*$F13/"73"/"73"</f>
        <v>26.3707449802965</v>
      </c>
    </row>
    <row r="14" customFormat="false" ht="13.3" hidden="false" customHeight="false" outlineLevel="0" collapsed="false">
      <c r="A14" s="12" t="n">
        <v>44611</v>
      </c>
      <c r="B14" s="2" t="n">
        <f aca="false">A14</f>
        <v>44611</v>
      </c>
      <c r="C14" s="1" t="n">
        <v>25</v>
      </c>
      <c r="D14" s="1" t="n">
        <v>125</v>
      </c>
      <c r="F14" s="3" t="n">
        <v>200.4</v>
      </c>
      <c r="G14" s="3" t="n">
        <f aca="false">"703"*$F14/"73"/"73"</f>
        <v>26.4367048226684</v>
      </c>
    </row>
    <row r="15" customFormat="false" ht="13.3" hidden="false" customHeight="false" outlineLevel="0" collapsed="false">
      <c r="A15" s="12" t="n">
        <v>44612</v>
      </c>
      <c r="B15" s="2" t="n">
        <f aca="false">A15</f>
        <v>44612</v>
      </c>
      <c r="C15" s="1" t="n">
        <v>25</v>
      </c>
      <c r="D15" s="1" t="n">
        <v>125</v>
      </c>
      <c r="F15" s="3" t="n">
        <v>201.4</v>
      </c>
      <c r="G15" s="3" t="n">
        <f aca="false">"703"*$F15/"73"/"73"</f>
        <v>26.5686245074123</v>
      </c>
    </row>
    <row r="16" customFormat="false" ht="13.3" hidden="false" customHeight="false" outlineLevel="0" collapsed="false">
      <c r="A16" s="12" t="n">
        <v>44613</v>
      </c>
      <c r="B16" s="2" t="n">
        <f aca="false">A16</f>
        <v>44613</v>
      </c>
      <c r="C16" s="1" t="n">
        <v>25</v>
      </c>
      <c r="D16" s="1" t="n">
        <v>125</v>
      </c>
      <c r="F16" s="3" t="n">
        <v>202.8</v>
      </c>
      <c r="G16" s="3" t="n">
        <f aca="false">"703"*$F16/"73"/"73"</f>
        <v>26.7533120660537</v>
      </c>
    </row>
    <row r="17" customFormat="false" ht="13.3" hidden="false" customHeight="false" outlineLevel="0" collapsed="false">
      <c r="A17" s="12" t="n">
        <v>44614</v>
      </c>
      <c r="B17" s="2" t="n">
        <f aca="false">A17</f>
        <v>44614</v>
      </c>
      <c r="C17" s="1" t="n">
        <v>25</v>
      </c>
      <c r="D17" s="1" t="n">
        <v>125</v>
      </c>
    </row>
    <row r="18" customFormat="false" ht="13.3" hidden="false" customHeight="false" outlineLevel="0" collapsed="false">
      <c r="A18" s="12" t="n">
        <v>44615</v>
      </c>
      <c r="B18" s="2" t="n">
        <f aca="false">A18</f>
        <v>44615</v>
      </c>
      <c r="C18" s="1" t="n">
        <v>25</v>
      </c>
      <c r="D18" s="1" t="n">
        <v>125</v>
      </c>
      <c r="E18" s="1" t="n">
        <v>115</v>
      </c>
      <c r="F18" s="3" t="n">
        <v>201.8</v>
      </c>
      <c r="G18" s="3" t="n">
        <f aca="false">"703"*$F18/"73"/"73"</f>
        <v>26.6213923813098</v>
      </c>
    </row>
    <row r="19" customFormat="false" ht="13.3" hidden="false" customHeight="false" outlineLevel="0" collapsed="false">
      <c r="A19" s="12" t="n">
        <v>44616</v>
      </c>
      <c r="B19" s="2" t="n">
        <f aca="false">A19</f>
        <v>44616</v>
      </c>
      <c r="C19" s="1" t="n">
        <v>25</v>
      </c>
      <c r="D19" s="1" t="n">
        <v>125</v>
      </c>
      <c r="F19" s="3" t="n">
        <v>200.5</v>
      </c>
      <c r="G19" s="3" t="n">
        <f aca="false">"703"*$F19/"73"/"73"</f>
        <v>26.4498967911428</v>
      </c>
    </row>
    <row r="20" customFormat="false" ht="13.3" hidden="false" customHeight="false" outlineLevel="0" collapsed="false">
      <c r="A20" s="12" t="n">
        <v>44617</v>
      </c>
      <c r="B20" s="2" t="n">
        <f aca="false">A20</f>
        <v>44617</v>
      </c>
      <c r="C20" s="1" t="n">
        <v>25</v>
      </c>
      <c r="D20" s="1" t="n">
        <v>125</v>
      </c>
    </row>
    <row r="21" customFormat="false" ht="13.3" hidden="false" customHeight="false" outlineLevel="0" collapsed="false">
      <c r="A21" s="12" t="n">
        <v>44618</v>
      </c>
      <c r="B21" s="2" t="n">
        <f aca="false">A21</f>
        <v>44618</v>
      </c>
      <c r="C21" s="1" t="n">
        <v>25</v>
      </c>
      <c r="D21" s="1" t="n">
        <v>125</v>
      </c>
      <c r="F21" s="3" t="n">
        <v>200</v>
      </c>
      <c r="G21" s="3" t="n">
        <f aca="false">"703"*$F21/"73"/"73"</f>
        <v>26.3839369487709</v>
      </c>
    </row>
    <row r="22" customFormat="false" ht="13.3" hidden="false" customHeight="false" outlineLevel="0" collapsed="false">
      <c r="A22" s="12" t="n">
        <v>44619</v>
      </c>
      <c r="B22" s="2" t="n">
        <f aca="false">A22</f>
        <v>44619</v>
      </c>
      <c r="C22" s="1" t="n">
        <v>25</v>
      </c>
      <c r="D22" s="1" t="n">
        <v>125</v>
      </c>
    </row>
    <row r="23" customFormat="false" ht="13.3" hidden="false" customHeight="false" outlineLevel="0" collapsed="false">
      <c r="A23" s="12" t="n">
        <v>44620</v>
      </c>
      <c r="B23" s="2" t="n">
        <f aca="false">A23</f>
        <v>44620</v>
      </c>
      <c r="C23" s="1" t="n">
        <v>25</v>
      </c>
      <c r="D23" s="1" t="n">
        <v>125</v>
      </c>
      <c r="E23" s="1" t="n">
        <v>96</v>
      </c>
      <c r="F23" s="3" t="n">
        <v>200.8</v>
      </c>
      <c r="G23" s="3" t="n">
        <f aca="false">"703"*$F23/"73"/"73"</f>
        <v>26.489472696566</v>
      </c>
    </row>
    <row r="24" customFormat="false" ht="13.3" hidden="false" customHeight="false" outlineLevel="0" collapsed="false">
      <c r="A24" s="12" t="n">
        <v>44621</v>
      </c>
      <c r="B24" s="2" t="n">
        <f aca="false">A24</f>
        <v>44621</v>
      </c>
      <c r="C24" s="1" t="n">
        <v>25</v>
      </c>
      <c r="D24" s="1" t="n">
        <v>125</v>
      </c>
      <c r="F24" s="3" t="n">
        <v>200.3</v>
      </c>
      <c r="G24" s="3" t="n">
        <f aca="false">"703"*$F24/"73"/"73"</f>
        <v>26.423512854194</v>
      </c>
    </row>
    <row r="25" customFormat="false" ht="13.3" hidden="false" customHeight="false" outlineLevel="0" collapsed="false">
      <c r="A25" s="12" t="n">
        <v>44622</v>
      </c>
      <c r="B25" s="2" t="n">
        <f aca="false">A25</f>
        <v>44622</v>
      </c>
      <c r="C25" s="1" t="n">
        <v>25</v>
      </c>
      <c r="D25" s="1" t="n">
        <v>125</v>
      </c>
      <c r="F25" s="3" t="n">
        <v>201.3</v>
      </c>
      <c r="G25" s="3" t="n">
        <f aca="false">"703"*$F25/"73"/"73"</f>
        <v>26.5554325389379</v>
      </c>
    </row>
    <row r="26" customFormat="false" ht="13.3" hidden="false" customHeight="false" outlineLevel="0" collapsed="false">
      <c r="A26" s="12" t="n">
        <v>44623</v>
      </c>
      <c r="B26" s="2" t="n">
        <f aca="false">A26</f>
        <v>44623</v>
      </c>
      <c r="C26" s="1" t="n">
        <v>25</v>
      </c>
      <c r="D26" s="1" t="n">
        <v>125</v>
      </c>
      <c r="F26" s="3" t="n">
        <v>202.3</v>
      </c>
      <c r="G26" s="3" t="n">
        <f aca="false">"703"*$F26/"73"/"73"</f>
        <v>26.6873522236817</v>
      </c>
    </row>
    <row r="27" customFormat="false" ht="13.3" hidden="false" customHeight="false" outlineLevel="0" collapsed="false">
      <c r="A27" s="12" t="n">
        <v>44624</v>
      </c>
      <c r="B27" s="2" t="n">
        <f aca="false">A27</f>
        <v>44624</v>
      </c>
      <c r="C27" s="1" t="n">
        <v>25</v>
      </c>
      <c r="D27" s="1" t="n">
        <v>125</v>
      </c>
      <c r="F27" s="3" t="n">
        <v>200.3</v>
      </c>
      <c r="G27" s="3" t="n">
        <f aca="false">"703"*$F27/"73"/"73"</f>
        <v>26.423512854194</v>
      </c>
    </row>
    <row r="28" customFormat="false" ht="13.3" hidden="false" customHeight="false" outlineLevel="0" collapsed="false">
      <c r="A28" s="12" t="n">
        <v>44625</v>
      </c>
      <c r="B28" s="2" t="n">
        <f aca="false">A28</f>
        <v>44625</v>
      </c>
      <c r="C28" s="1" t="n">
        <v>25</v>
      </c>
      <c r="D28" s="1" t="n">
        <v>125</v>
      </c>
      <c r="F28" s="3" t="n">
        <v>200.2</v>
      </c>
      <c r="G28" s="3" t="n">
        <f aca="false">"703"*$F28/"73"/"73"</f>
        <v>26.4103208857196</v>
      </c>
    </row>
    <row r="29" customFormat="false" ht="13.3" hidden="false" customHeight="false" outlineLevel="0" collapsed="false">
      <c r="A29" s="12" t="n">
        <v>44626</v>
      </c>
      <c r="B29" s="2" t="n">
        <f aca="false">A29</f>
        <v>44626</v>
      </c>
      <c r="C29" s="1" t="n">
        <v>25</v>
      </c>
      <c r="D29" s="1" t="n">
        <v>125</v>
      </c>
      <c r="E29" s="1" t="n">
        <v>116</v>
      </c>
      <c r="F29" s="3" t="n">
        <v>200.7</v>
      </c>
      <c r="G29" s="3" t="n">
        <f aca="false">"703"*$F29/"73"/"73"</f>
        <v>26.4762807280916</v>
      </c>
    </row>
    <row r="30" customFormat="false" ht="13.3" hidden="false" customHeight="false" outlineLevel="0" collapsed="false">
      <c r="A30" s="12" t="n">
        <v>44627</v>
      </c>
      <c r="B30" s="2" t="n">
        <f aca="false">A30</f>
        <v>44627</v>
      </c>
      <c r="C30" s="1" t="n">
        <v>25</v>
      </c>
      <c r="D30" s="1" t="n">
        <v>125</v>
      </c>
      <c r="F30" s="3" t="n">
        <v>200.1</v>
      </c>
      <c r="G30" s="3" t="n">
        <f aca="false">"703"*$F30/"73"/"73"</f>
        <v>26.3971289172453</v>
      </c>
    </row>
    <row r="31" customFormat="false" ht="13.3" hidden="false" customHeight="false" outlineLevel="0" collapsed="false">
      <c r="A31" s="12" t="n">
        <v>44628</v>
      </c>
      <c r="B31" s="2" t="n">
        <f aca="false">A31</f>
        <v>44628</v>
      </c>
      <c r="C31" s="1" t="n">
        <v>25</v>
      </c>
      <c r="D31" s="1" t="n">
        <v>125</v>
      </c>
      <c r="F31" s="3" t="n">
        <v>202.2</v>
      </c>
      <c r="G31" s="3" t="n">
        <f aca="false">"703"*$F31/"73"/"73"</f>
        <v>26.6741602552074</v>
      </c>
    </row>
    <row r="32" customFormat="false" ht="13.3" hidden="false" customHeight="false" outlineLevel="0" collapsed="false">
      <c r="A32" s="12" t="n">
        <v>44629</v>
      </c>
      <c r="B32" s="2" t="n">
        <f aca="false">A32</f>
        <v>44629</v>
      </c>
      <c r="C32" s="1" t="n">
        <v>25</v>
      </c>
      <c r="D32" s="1" t="n">
        <v>125</v>
      </c>
    </row>
    <row r="33" customFormat="false" ht="13.3" hidden="false" customHeight="false" outlineLevel="0" collapsed="false">
      <c r="A33" s="12" t="n">
        <v>44630</v>
      </c>
      <c r="B33" s="2" t="n">
        <f aca="false">A33</f>
        <v>44630</v>
      </c>
      <c r="C33" s="1" t="n">
        <v>25</v>
      </c>
      <c r="D33" s="1" t="n">
        <v>125</v>
      </c>
      <c r="E33" s="1" t="n">
        <v>98</v>
      </c>
      <c r="F33" s="3" t="n">
        <v>200.6</v>
      </c>
      <c r="G33" s="3" t="n">
        <f aca="false">"703"*$F33/"73"/"73"</f>
        <v>26.4630887596172</v>
      </c>
    </row>
    <row r="34" customFormat="false" ht="13.3" hidden="false" customHeight="false" outlineLevel="0" collapsed="false">
      <c r="A34" s="12" t="n">
        <v>44631</v>
      </c>
      <c r="B34" s="2" t="n">
        <f aca="false">A34</f>
        <v>44631</v>
      </c>
      <c r="C34" s="1" t="n">
        <v>25</v>
      </c>
      <c r="D34" s="1" t="n">
        <v>125</v>
      </c>
      <c r="F34" s="3" t="n">
        <v>199.7</v>
      </c>
      <c r="G34" s="3" t="n">
        <f aca="false">"703"*$F34/"73"/"73"</f>
        <v>26.3443610433477</v>
      </c>
    </row>
    <row r="35" customFormat="false" ht="13.3" hidden="false" customHeight="false" outlineLevel="0" collapsed="false">
      <c r="A35" s="12" t="n">
        <v>44632</v>
      </c>
      <c r="B35" s="2" t="n">
        <f aca="false">A35</f>
        <v>44632</v>
      </c>
      <c r="C35" s="1" t="n">
        <v>25</v>
      </c>
      <c r="D35" s="1" t="n">
        <v>125</v>
      </c>
      <c r="F35" s="3" t="n">
        <v>199.4</v>
      </c>
      <c r="G35" s="3" t="n">
        <f aca="false">"703"*$F35/"73"/"73"</f>
        <v>26.3047851379246</v>
      </c>
    </row>
    <row r="36" customFormat="false" ht="13.3" hidden="false" customHeight="false" outlineLevel="0" collapsed="false">
      <c r="A36" s="12" t="n">
        <v>44633</v>
      </c>
      <c r="B36" s="2" t="n">
        <f aca="false">A36</f>
        <v>44633</v>
      </c>
      <c r="C36" s="1" t="n">
        <v>25</v>
      </c>
      <c r="D36" s="1" t="n">
        <v>125</v>
      </c>
      <c r="F36" s="3" t="n">
        <v>200.4</v>
      </c>
      <c r="G36" s="3" t="n">
        <f aca="false">"703"*$F36/"73"/"73"</f>
        <v>26.4367048226684</v>
      </c>
    </row>
    <row r="37" customFormat="false" ht="13.3" hidden="false" customHeight="false" outlineLevel="0" collapsed="false">
      <c r="A37" s="12" t="n">
        <v>44634</v>
      </c>
      <c r="B37" s="2" t="n">
        <f aca="false">A37</f>
        <v>44634</v>
      </c>
      <c r="C37" s="1" t="n">
        <v>25</v>
      </c>
      <c r="D37" s="1" t="n">
        <v>125</v>
      </c>
      <c r="F37" s="3" t="n">
        <v>201.2</v>
      </c>
      <c r="G37" s="3" t="n">
        <f aca="false">"703"*$F37/"73"/"73"</f>
        <v>26.5422405704635</v>
      </c>
    </row>
    <row r="38" customFormat="false" ht="13.3" hidden="false" customHeight="false" outlineLevel="0" collapsed="false">
      <c r="A38" s="12" t="n">
        <v>44635</v>
      </c>
      <c r="B38" s="2" t="n">
        <f aca="false">A38</f>
        <v>44635</v>
      </c>
      <c r="C38" s="1" t="n">
        <v>25</v>
      </c>
      <c r="D38" s="1" t="n">
        <v>125</v>
      </c>
      <c r="E38" s="1" t="n">
        <v>107</v>
      </c>
      <c r="F38" s="3" t="n">
        <v>200.4</v>
      </c>
      <c r="G38" s="3" t="n">
        <f aca="false">"703"*$F38/"73"/"73"</f>
        <v>26.4367048226684</v>
      </c>
    </row>
    <row r="39" customFormat="false" ht="13.3" hidden="false" customHeight="false" outlineLevel="0" collapsed="false">
      <c r="A39" s="12" t="n">
        <v>44636</v>
      </c>
      <c r="B39" s="2" t="n">
        <f aca="false">A39</f>
        <v>44636</v>
      </c>
      <c r="C39" s="1" t="n">
        <v>25</v>
      </c>
      <c r="D39" s="1" t="n">
        <v>125</v>
      </c>
    </row>
    <row r="40" customFormat="false" ht="13.3" hidden="false" customHeight="false" outlineLevel="0" collapsed="false">
      <c r="A40" s="12" t="n">
        <v>44637</v>
      </c>
      <c r="B40" s="2" t="n">
        <f aca="false">A40</f>
        <v>44637</v>
      </c>
      <c r="C40" s="1" t="n">
        <v>25</v>
      </c>
      <c r="D40" s="1" t="n">
        <v>125</v>
      </c>
      <c r="F40" s="3" t="n">
        <v>201.6</v>
      </c>
      <c r="G40" s="3" t="n">
        <f aca="false">"703"*$F40/"73"/"73"</f>
        <v>26.595008444361</v>
      </c>
    </row>
    <row r="41" customFormat="false" ht="13.3" hidden="false" customHeight="false" outlineLevel="0" collapsed="false">
      <c r="A41" s="12" t="n">
        <v>44638</v>
      </c>
      <c r="B41" s="2" t="n">
        <f aca="false">A41</f>
        <v>44638</v>
      </c>
      <c r="C41" s="1" t="n">
        <v>25</v>
      </c>
      <c r="D41" s="1" t="n">
        <v>125</v>
      </c>
    </row>
    <row r="42" customFormat="false" ht="13.3" hidden="false" customHeight="false" outlineLevel="0" collapsed="false">
      <c r="A42" s="12" t="n">
        <v>44639</v>
      </c>
      <c r="B42" s="2" t="n">
        <f aca="false">A42</f>
        <v>44639</v>
      </c>
      <c r="C42" s="1" t="n">
        <v>25</v>
      </c>
      <c r="D42" s="1" t="n">
        <v>125</v>
      </c>
      <c r="F42" s="3" t="n">
        <v>202.4</v>
      </c>
      <c r="G42" s="3" t="n">
        <f aca="false">"703"*$F42/"73"/"73"</f>
        <v>26.7005441921561</v>
      </c>
    </row>
    <row r="43" customFormat="false" ht="13.3" hidden="false" customHeight="false" outlineLevel="0" collapsed="false">
      <c r="A43" s="12" t="n">
        <v>44640</v>
      </c>
      <c r="B43" s="2" t="n">
        <f aca="false">A43</f>
        <v>44640</v>
      </c>
      <c r="C43" s="1" t="n">
        <v>25</v>
      </c>
      <c r="D43" s="1" t="n">
        <v>125</v>
      </c>
      <c r="F43" s="3" t="n">
        <v>201.8</v>
      </c>
      <c r="G43" s="3" t="n">
        <f aca="false">"703"*$F43/"73"/"73"</f>
        <v>26.6213923813098</v>
      </c>
    </row>
    <row r="44" customFormat="false" ht="13.3" hidden="false" customHeight="false" outlineLevel="0" collapsed="false">
      <c r="A44" s="12" t="n">
        <v>44641</v>
      </c>
      <c r="B44" s="2" t="n">
        <f aca="false">A44</f>
        <v>44641</v>
      </c>
      <c r="C44" s="1" t="n">
        <v>25</v>
      </c>
      <c r="D44" s="1" t="n">
        <v>125</v>
      </c>
    </row>
    <row r="45" customFormat="false" ht="13.3" hidden="false" customHeight="false" outlineLevel="0" collapsed="false">
      <c r="A45" s="12" t="n">
        <v>44642</v>
      </c>
      <c r="B45" s="2" t="n">
        <f aca="false">A45</f>
        <v>44642</v>
      </c>
      <c r="C45" s="1" t="n">
        <v>25</v>
      </c>
      <c r="D45" s="1" t="n">
        <v>125</v>
      </c>
      <c r="F45" s="3" t="n">
        <v>205.2</v>
      </c>
      <c r="G45" s="3" t="n">
        <f aca="false">"703"*$F45/"73"/"73"</f>
        <v>27.0699193094389</v>
      </c>
    </row>
    <row r="46" customFormat="false" ht="13.3" hidden="false" customHeight="false" outlineLevel="0" collapsed="false">
      <c r="A46" s="12" t="n">
        <v>44643</v>
      </c>
      <c r="B46" s="2" t="n">
        <f aca="false">A46</f>
        <v>44643</v>
      </c>
      <c r="C46" s="1" t="n">
        <v>25</v>
      </c>
      <c r="D46" s="1" t="n">
        <v>125</v>
      </c>
      <c r="F46" s="3" t="n">
        <v>204.4</v>
      </c>
      <c r="G46" s="3" t="n">
        <f aca="false">"703"*$F46/"73"/"73"</f>
        <v>26.9643835616438</v>
      </c>
    </row>
    <row r="47" customFormat="false" ht="13.3" hidden="false" customHeight="false" outlineLevel="0" collapsed="false">
      <c r="A47" s="12" t="n">
        <v>44644</v>
      </c>
      <c r="B47" s="2" t="n">
        <f aca="false">A47</f>
        <v>44644</v>
      </c>
      <c r="C47" s="1" t="n">
        <v>25</v>
      </c>
      <c r="D47" s="1" t="n">
        <v>125</v>
      </c>
      <c r="F47" s="3" t="n">
        <v>202.9</v>
      </c>
      <c r="G47" s="3" t="n">
        <f aca="false">"703"*$F47/"73"/"73"</f>
        <v>26.7665040345281</v>
      </c>
    </row>
    <row r="48" customFormat="false" ht="13.3" hidden="false" customHeight="false" outlineLevel="0" collapsed="false">
      <c r="A48" s="12" t="n">
        <v>44645</v>
      </c>
      <c r="B48" s="2" t="n">
        <f aca="false">A48</f>
        <v>44645</v>
      </c>
      <c r="C48" s="1" t="n">
        <v>25</v>
      </c>
      <c r="D48" s="1" t="n">
        <v>125</v>
      </c>
      <c r="E48" s="1" t="n">
        <v>103</v>
      </c>
      <c r="F48" s="3" t="n">
        <v>201.8</v>
      </c>
      <c r="G48" s="3" t="n">
        <f aca="false">"703"*$F48/"73"/"73"</f>
        <v>26.6213923813098</v>
      </c>
    </row>
    <row r="49" customFormat="false" ht="13.3" hidden="false" customHeight="false" outlineLevel="0" collapsed="false">
      <c r="A49" s="12" t="n">
        <v>44646</v>
      </c>
      <c r="B49" s="2" t="n">
        <f aca="false">A49</f>
        <v>44646</v>
      </c>
      <c r="C49" s="1" t="n">
        <v>25</v>
      </c>
      <c r="D49" s="1" t="n">
        <v>125</v>
      </c>
      <c r="F49" s="3" t="n">
        <v>201.6</v>
      </c>
      <c r="G49" s="3" t="n">
        <f aca="false">"703"*$F49/"73"/"73"</f>
        <v>26.595008444361</v>
      </c>
    </row>
    <row r="50" customFormat="false" ht="13.3" hidden="false" customHeight="false" outlineLevel="0" collapsed="false">
      <c r="A50" s="12" t="n">
        <v>44647</v>
      </c>
      <c r="B50" s="2" t="n">
        <f aca="false">A50</f>
        <v>44647</v>
      </c>
      <c r="C50" s="1" t="n">
        <v>25</v>
      </c>
      <c r="D50" s="1" t="n">
        <v>125</v>
      </c>
      <c r="F50" s="3" t="n">
        <v>201.7</v>
      </c>
      <c r="G50" s="3" t="n">
        <f aca="false">"703"*$F50/"73"/"73"</f>
        <v>26.6082004128354</v>
      </c>
    </row>
    <row r="51" customFormat="false" ht="13.3" hidden="false" customHeight="false" outlineLevel="0" collapsed="false">
      <c r="A51" s="12" t="n">
        <v>44648</v>
      </c>
      <c r="B51" s="2" t="n">
        <f aca="false">A51</f>
        <v>44648</v>
      </c>
      <c r="C51" s="1" t="n">
        <v>25</v>
      </c>
      <c r="D51" s="1" t="n">
        <v>125</v>
      </c>
      <c r="F51" s="3" t="n">
        <v>203.9</v>
      </c>
      <c r="G51" s="3" t="n">
        <f aca="false">"703"*$F51/"73"/"73"</f>
        <v>26.8984237192719</v>
      </c>
    </row>
    <row r="52" customFormat="false" ht="13.3" hidden="false" customHeight="false" outlineLevel="0" collapsed="false">
      <c r="A52" s="12" t="n">
        <v>44649</v>
      </c>
      <c r="B52" s="2" t="n">
        <f aca="false">A52</f>
        <v>44649</v>
      </c>
      <c r="C52" s="1" t="n">
        <v>25</v>
      </c>
      <c r="D52" s="1" t="n">
        <v>125</v>
      </c>
      <c r="F52" s="3" t="n">
        <v>202.4</v>
      </c>
      <c r="G52" s="3" t="n">
        <f aca="false">"703"*$F52/"73"/"73"</f>
        <v>26.7005441921561</v>
      </c>
    </row>
    <row r="53" customFormat="false" ht="13.3" hidden="false" customHeight="false" outlineLevel="0" collapsed="false">
      <c r="A53" s="12" t="n">
        <v>44650</v>
      </c>
      <c r="B53" s="2" t="n">
        <f aca="false">A53</f>
        <v>44650</v>
      </c>
      <c r="C53" s="1" t="n">
        <v>25</v>
      </c>
      <c r="D53" s="1" t="n">
        <v>125</v>
      </c>
      <c r="F53" s="3" t="n">
        <v>203.4</v>
      </c>
      <c r="G53" s="3" t="n">
        <f aca="false">"703"*$F53/"73"/"73"</f>
        <v>26.8324638769</v>
      </c>
    </row>
    <row r="54" customFormat="false" ht="13.3" hidden="false" customHeight="false" outlineLevel="0" collapsed="false">
      <c r="A54" s="12" t="n">
        <v>44651</v>
      </c>
      <c r="B54" s="2" t="n">
        <f aca="false">A54</f>
        <v>44651</v>
      </c>
      <c r="C54" s="1" t="n">
        <v>25</v>
      </c>
      <c r="D54" s="1" t="n">
        <v>125</v>
      </c>
      <c r="E54" s="1" t="n">
        <v>109</v>
      </c>
      <c r="F54" s="3" t="n">
        <v>203.8</v>
      </c>
      <c r="G54" s="3" t="n">
        <f aca="false">"703"*$F54/"73"/"73"</f>
        <v>26.8852317507975</v>
      </c>
    </row>
    <row r="55" customFormat="false" ht="13.3" hidden="false" customHeight="false" outlineLevel="0" collapsed="false">
      <c r="A55" s="12" t="n">
        <v>44652</v>
      </c>
      <c r="B55" s="2" t="n">
        <f aca="false">A55</f>
        <v>44652</v>
      </c>
      <c r="C55" s="1" t="n">
        <v>25</v>
      </c>
      <c r="D55" s="1" t="n">
        <v>125</v>
      </c>
      <c r="F55" s="3" t="n">
        <v>203.3</v>
      </c>
      <c r="G55" s="3" t="n">
        <f aca="false">"703"*$F55/"73"/"73"</f>
        <v>26.8192719084256</v>
      </c>
    </row>
    <row r="56" customFormat="false" ht="13.3" hidden="false" customHeight="false" outlineLevel="0" collapsed="false">
      <c r="A56" s="12" t="n">
        <v>44653</v>
      </c>
      <c r="B56" s="2" t="n">
        <f aca="false">A56</f>
        <v>44653</v>
      </c>
      <c r="C56" s="1" t="n">
        <v>25</v>
      </c>
      <c r="D56" s="1" t="n">
        <v>125</v>
      </c>
      <c r="F56" s="3" t="n">
        <v>202.2</v>
      </c>
      <c r="G56" s="3" t="n">
        <f aca="false">"703"*$F56/"73"/"73"</f>
        <v>26.6741602552074</v>
      </c>
    </row>
    <row r="57" customFormat="false" ht="13.3" hidden="false" customHeight="false" outlineLevel="0" collapsed="false">
      <c r="A57" s="12" t="n">
        <v>44654</v>
      </c>
      <c r="B57" s="2" t="n">
        <f aca="false">A57</f>
        <v>44654</v>
      </c>
      <c r="C57" s="1" t="n">
        <v>25</v>
      </c>
      <c r="D57" s="1" t="n">
        <v>125</v>
      </c>
      <c r="F57" s="3" t="n">
        <v>200.3</v>
      </c>
      <c r="G57" s="3" t="n">
        <f aca="false">"703"*$F57/"73"/"73"</f>
        <v>26.423512854194</v>
      </c>
    </row>
    <row r="58" customFormat="false" ht="13.3" hidden="false" customHeight="false" outlineLevel="0" collapsed="false">
      <c r="A58" s="12" t="n">
        <v>44655</v>
      </c>
      <c r="B58" s="2" t="n">
        <f aca="false">A58</f>
        <v>44655</v>
      </c>
      <c r="C58" s="1" t="n">
        <v>25</v>
      </c>
      <c r="D58" s="1" t="n">
        <v>125</v>
      </c>
      <c r="F58" s="3" t="n">
        <v>199.6</v>
      </c>
      <c r="G58" s="3" t="n">
        <f aca="false">"703"*$F58/"73"/"73"</f>
        <v>26.3311690748733</v>
      </c>
    </row>
    <row r="59" customFormat="false" ht="13.3" hidden="false" customHeight="false" outlineLevel="0" collapsed="false">
      <c r="A59" s="12" t="n">
        <v>44656</v>
      </c>
      <c r="B59" s="2" t="n">
        <f aca="false">A59</f>
        <v>44656</v>
      </c>
      <c r="C59" s="1" t="n">
        <v>25</v>
      </c>
      <c r="D59" s="1" t="n">
        <v>125</v>
      </c>
      <c r="E59" s="1" t="n">
        <v>103</v>
      </c>
      <c r="F59" s="3" t="n">
        <v>200.1</v>
      </c>
      <c r="G59" s="3" t="n">
        <f aca="false">"703"*$F59/"73"/"73"</f>
        <v>26.3971289172453</v>
      </c>
    </row>
    <row r="60" customFormat="false" ht="13.3" hidden="false" customHeight="false" outlineLevel="0" collapsed="false">
      <c r="A60" s="12" t="n">
        <v>44657</v>
      </c>
      <c r="B60" s="2" t="n">
        <f aca="false">A60</f>
        <v>44657</v>
      </c>
      <c r="C60" s="1" t="n">
        <v>25</v>
      </c>
      <c r="D60" s="1" t="n">
        <v>125</v>
      </c>
      <c r="F60" s="3" t="n">
        <v>199.8</v>
      </c>
      <c r="G60" s="3" t="n">
        <f aca="false">"703"*$F60/"73"/"73"</f>
        <v>26.3575530118221</v>
      </c>
    </row>
    <row r="61" customFormat="false" ht="13.3" hidden="false" customHeight="false" outlineLevel="0" collapsed="false">
      <c r="A61" s="12" t="n">
        <v>44658</v>
      </c>
      <c r="B61" s="2" t="n">
        <f aca="false">A61</f>
        <v>44658</v>
      </c>
      <c r="C61" s="1" t="n">
        <v>25</v>
      </c>
      <c r="D61" s="1" t="n">
        <v>125</v>
      </c>
    </row>
    <row r="62" customFormat="false" ht="13.3" hidden="false" customHeight="false" outlineLevel="0" collapsed="false">
      <c r="A62" s="12" t="n">
        <v>44659</v>
      </c>
      <c r="B62" s="2" t="n">
        <f aca="false">A62</f>
        <v>44659</v>
      </c>
      <c r="C62" s="1" t="n">
        <v>25</v>
      </c>
      <c r="D62" s="1" t="n">
        <v>125</v>
      </c>
    </row>
    <row r="63" customFormat="false" ht="13.3" hidden="false" customHeight="false" outlineLevel="0" collapsed="false">
      <c r="A63" s="12" t="n">
        <v>44660</v>
      </c>
      <c r="B63" s="2" t="n">
        <f aca="false">A63</f>
        <v>44660</v>
      </c>
      <c r="C63" s="1" t="n">
        <v>25</v>
      </c>
      <c r="D63" s="1" t="n">
        <v>125</v>
      </c>
    </row>
    <row r="64" customFormat="false" ht="13.3" hidden="false" customHeight="false" outlineLevel="0" collapsed="false">
      <c r="A64" s="12" t="n">
        <v>44661</v>
      </c>
      <c r="B64" s="2" t="n">
        <f aca="false">A64</f>
        <v>44661</v>
      </c>
      <c r="C64" s="1" t="n">
        <v>25</v>
      </c>
      <c r="D64" s="1" t="n">
        <v>125</v>
      </c>
      <c r="E64" s="1" t="n">
        <v>102</v>
      </c>
    </row>
    <row r="65" customFormat="false" ht="13.3" hidden="false" customHeight="false" outlineLevel="0" collapsed="false">
      <c r="A65" s="12" t="n">
        <v>44662</v>
      </c>
      <c r="B65" s="2" t="n">
        <f aca="false">A65</f>
        <v>44662</v>
      </c>
      <c r="C65" s="1" t="n">
        <v>25</v>
      </c>
      <c r="D65" s="1" t="n">
        <v>125</v>
      </c>
    </row>
    <row r="66" customFormat="false" ht="13.3" hidden="false" customHeight="false" outlineLevel="0" collapsed="false">
      <c r="A66" s="12" t="n">
        <v>44663</v>
      </c>
      <c r="B66" s="2" t="n">
        <f aca="false">A66</f>
        <v>44663</v>
      </c>
      <c r="C66" s="1" t="n">
        <v>25</v>
      </c>
      <c r="D66" s="1" t="n">
        <v>125</v>
      </c>
    </row>
    <row r="67" customFormat="false" ht="13.3" hidden="false" customHeight="false" outlineLevel="0" collapsed="false">
      <c r="A67" s="12" t="n">
        <v>44664</v>
      </c>
      <c r="B67" s="2" t="n">
        <f aca="false">A67</f>
        <v>44664</v>
      </c>
      <c r="C67" s="1" t="n">
        <v>25</v>
      </c>
      <c r="D67" s="1" t="n">
        <v>125</v>
      </c>
    </row>
    <row r="68" customFormat="false" ht="13.3" hidden="false" customHeight="false" outlineLevel="0" collapsed="false">
      <c r="A68" s="12" t="n">
        <v>44665</v>
      </c>
      <c r="B68" s="2" t="n">
        <f aca="false">A68</f>
        <v>44665</v>
      </c>
      <c r="C68" s="1" t="n">
        <v>25</v>
      </c>
      <c r="D68" s="1" t="n">
        <v>125</v>
      </c>
    </row>
    <row r="69" customFormat="false" ht="13.3" hidden="false" customHeight="false" outlineLevel="0" collapsed="false">
      <c r="A69" s="12" t="n">
        <v>44666</v>
      </c>
      <c r="B69" s="2" t="n">
        <f aca="false">A69</f>
        <v>44666</v>
      </c>
      <c r="C69" s="1" t="n">
        <v>25</v>
      </c>
      <c r="D69" s="1" t="n">
        <v>125</v>
      </c>
      <c r="E69" s="1" t="n">
        <v>108</v>
      </c>
      <c r="F69" s="3" t="n">
        <v>198.7</v>
      </c>
      <c r="G69" s="3" t="n">
        <f aca="false">"703"*$F69/"73"/"73"</f>
        <v>26.2124413586039</v>
      </c>
    </row>
    <row r="70" customFormat="false" ht="13.3" hidden="false" customHeight="false" outlineLevel="0" collapsed="false">
      <c r="A70" s="12" t="n">
        <v>44667</v>
      </c>
      <c r="B70" s="2" t="n">
        <f aca="false">A70</f>
        <v>44667</v>
      </c>
      <c r="C70" s="1" t="n">
        <v>25</v>
      </c>
      <c r="D70" s="1" t="n">
        <v>125</v>
      </c>
      <c r="F70" s="3" t="n">
        <v>201.2</v>
      </c>
      <c r="G70" s="3" t="n">
        <f aca="false">"703"*$F70/"73"/"73"</f>
        <v>26.5422405704635</v>
      </c>
    </row>
    <row r="71" customFormat="false" ht="13.3" hidden="false" customHeight="false" outlineLevel="0" collapsed="false">
      <c r="A71" s="12" t="n">
        <v>44668</v>
      </c>
      <c r="B71" s="2" t="n">
        <f aca="false">A71</f>
        <v>44668</v>
      </c>
      <c r="C71" s="1" t="n">
        <v>25</v>
      </c>
      <c r="D71" s="1" t="n">
        <v>125</v>
      </c>
      <c r="F71" s="3" t="n">
        <v>200.9</v>
      </c>
      <c r="G71" s="3" t="n">
        <f aca="false">"703"*$F71/"73"/"73"</f>
        <v>26.5026646650403</v>
      </c>
    </row>
    <row r="72" customFormat="false" ht="13.3" hidden="false" customHeight="false" outlineLevel="0" collapsed="false">
      <c r="A72" s="12" t="n">
        <v>44669</v>
      </c>
      <c r="B72" s="2" t="n">
        <f aca="false">A72</f>
        <v>44669</v>
      </c>
      <c r="C72" s="1" t="n">
        <v>25</v>
      </c>
      <c r="D72" s="1" t="n">
        <v>125</v>
      </c>
      <c r="F72" s="3" t="n">
        <v>201.9</v>
      </c>
      <c r="G72" s="3" t="n">
        <f aca="false">"703"*$F72/"73"/"73"</f>
        <v>26.6345843497842</v>
      </c>
    </row>
    <row r="73" customFormat="false" ht="13.3" hidden="false" customHeight="false" outlineLevel="0" collapsed="false">
      <c r="A73" s="12" t="n">
        <v>44670</v>
      </c>
      <c r="B73" s="2" t="n">
        <f aca="false">A73</f>
        <v>44670</v>
      </c>
      <c r="C73" s="1" t="n">
        <v>25</v>
      </c>
      <c r="D73" s="1" t="n">
        <v>125</v>
      </c>
      <c r="F73" s="3" t="n">
        <v>202.8</v>
      </c>
      <c r="G73" s="3" t="n">
        <f aca="false">"703"*$F73/"73"/"73"</f>
        <v>26.7533120660537</v>
      </c>
    </row>
    <row r="74" customFormat="false" ht="13.3" hidden="false" customHeight="false" outlineLevel="0" collapsed="false">
      <c r="A74" s="12" t="n">
        <v>44671</v>
      </c>
      <c r="B74" s="2" t="n">
        <f aca="false">A74</f>
        <v>44671</v>
      </c>
      <c r="C74" s="1" t="n">
        <v>25</v>
      </c>
      <c r="D74" s="1" t="n">
        <v>125</v>
      </c>
      <c r="E74" s="1" t="n">
        <v>110</v>
      </c>
      <c r="F74" s="3" t="n">
        <v>202.4</v>
      </c>
      <c r="G74" s="3" t="n">
        <f aca="false">"703"*$F74/"73"/"73"</f>
        <v>26.7005441921561</v>
      </c>
    </row>
    <row r="75" customFormat="false" ht="13.3" hidden="false" customHeight="false" outlineLevel="0" collapsed="false">
      <c r="A75" s="12" t="n">
        <v>44672</v>
      </c>
      <c r="B75" s="2" t="n">
        <f aca="false">A75</f>
        <v>44672</v>
      </c>
      <c r="C75" s="1" t="n">
        <v>25</v>
      </c>
      <c r="D75" s="1" t="n">
        <v>125</v>
      </c>
      <c r="F75" s="3" t="n">
        <v>196.9</v>
      </c>
      <c r="G75" s="3" t="n">
        <f aca="false">"703"*$F75/"73"/"73"</f>
        <v>25.9749859260649</v>
      </c>
    </row>
    <row r="76" customFormat="false" ht="13.3" hidden="false" customHeight="false" outlineLevel="0" collapsed="false">
      <c r="A76" s="12" t="n">
        <v>44673</v>
      </c>
      <c r="B76" s="2" t="n">
        <f aca="false">A76</f>
        <v>44673</v>
      </c>
      <c r="C76" s="1" t="n">
        <v>25</v>
      </c>
      <c r="D76" s="1" t="n">
        <v>125</v>
      </c>
      <c r="F76" s="3" t="n">
        <v>199.8</v>
      </c>
      <c r="G76" s="3" t="n">
        <f aca="false">"703"*$F76/"73"/"73"</f>
        <v>26.3575530118221</v>
      </c>
    </row>
    <row r="77" customFormat="false" ht="13.3" hidden="false" customHeight="false" outlineLevel="0" collapsed="false">
      <c r="A77" s="12" t="n">
        <v>44674</v>
      </c>
      <c r="B77" s="2" t="n">
        <f aca="false">A77</f>
        <v>44674</v>
      </c>
      <c r="C77" s="1" t="n">
        <v>25</v>
      </c>
      <c r="D77" s="1" t="n">
        <v>125</v>
      </c>
      <c r="F77" s="3" t="n">
        <v>199.8</v>
      </c>
      <c r="G77" s="3" t="n">
        <f aca="false">"703"*$F77/"73"/"73"</f>
        <v>26.3575530118221</v>
      </c>
    </row>
    <row r="78" customFormat="false" ht="13.3" hidden="false" customHeight="false" outlineLevel="0" collapsed="false">
      <c r="A78" s="12" t="n">
        <v>44675</v>
      </c>
      <c r="B78" s="2" t="n">
        <f aca="false">A78</f>
        <v>44675</v>
      </c>
      <c r="C78" s="1" t="n">
        <v>25</v>
      </c>
      <c r="D78" s="1" t="n">
        <v>125</v>
      </c>
      <c r="F78" s="3" t="n">
        <v>201</v>
      </c>
      <c r="G78" s="3" t="n">
        <f aca="false">"703"*$F78/"73"/"73"</f>
        <v>26.5158566335147</v>
      </c>
    </row>
    <row r="79" customFormat="false" ht="13.3" hidden="false" customHeight="false" outlineLevel="0" collapsed="false">
      <c r="A79" s="12" t="n">
        <v>44676</v>
      </c>
      <c r="B79" s="2" t="n">
        <f aca="false">A79</f>
        <v>44676</v>
      </c>
      <c r="C79" s="1" t="n">
        <v>25</v>
      </c>
      <c r="D79" s="1" t="n">
        <v>125</v>
      </c>
      <c r="E79" s="1" t="n">
        <v>98</v>
      </c>
      <c r="F79" s="3" t="n">
        <v>201.2</v>
      </c>
      <c r="G79" s="3" t="n">
        <f aca="false">"703"*$F79/"73"/"73"</f>
        <v>26.5422405704635</v>
      </c>
    </row>
    <row r="80" customFormat="false" ht="13.3" hidden="false" customHeight="false" outlineLevel="0" collapsed="false">
      <c r="A80" s="12" t="n">
        <v>44677</v>
      </c>
      <c r="B80" s="2" t="n">
        <f aca="false">A80</f>
        <v>44677</v>
      </c>
      <c r="C80" s="1" t="n">
        <v>25</v>
      </c>
      <c r="D80" s="1" t="n">
        <v>125</v>
      </c>
      <c r="F80" s="3" t="n">
        <v>201.2</v>
      </c>
      <c r="G80" s="3" t="n">
        <f aca="false">"703"*$F80/"73"/"73"</f>
        <v>26.5422405704635</v>
      </c>
    </row>
    <row r="81" customFormat="false" ht="13.3" hidden="false" customHeight="false" outlineLevel="0" collapsed="false">
      <c r="A81" s="12" t="n">
        <v>44678</v>
      </c>
      <c r="B81" s="2" t="n">
        <f aca="false">A81</f>
        <v>44678</v>
      </c>
      <c r="C81" s="1" t="n">
        <v>25</v>
      </c>
      <c r="D81" s="1" t="n">
        <v>125</v>
      </c>
      <c r="F81" s="3" t="n">
        <v>201.7</v>
      </c>
      <c r="G81" s="3" t="n">
        <f aca="false">"703"*$F81/"73"/"73"</f>
        <v>26.6082004128354</v>
      </c>
    </row>
    <row r="82" customFormat="false" ht="13.3" hidden="false" customHeight="false" outlineLevel="0" collapsed="false">
      <c r="A82" s="12" t="n">
        <v>44679</v>
      </c>
      <c r="B82" s="2" t="n">
        <f aca="false">A82</f>
        <v>44679</v>
      </c>
      <c r="C82" s="1" t="n">
        <v>25</v>
      </c>
      <c r="D82" s="1" t="n">
        <v>125</v>
      </c>
      <c r="F82" s="3" t="n">
        <v>200.9</v>
      </c>
      <c r="G82" s="3" t="n">
        <f aca="false">"703"*$F82/"73"/"73"</f>
        <v>26.5026646650403</v>
      </c>
    </row>
    <row r="83" customFormat="false" ht="13.3" hidden="false" customHeight="false" outlineLevel="0" collapsed="false">
      <c r="A83" s="12" t="n">
        <v>44680</v>
      </c>
      <c r="B83" s="2" t="n">
        <f aca="false">A83</f>
        <v>44680</v>
      </c>
      <c r="C83" s="1" t="n">
        <v>25</v>
      </c>
      <c r="D83" s="1" t="n">
        <v>125</v>
      </c>
      <c r="F83" s="3" t="n">
        <v>202.2</v>
      </c>
      <c r="G83" s="3" t="n">
        <f aca="false">"703"*$F83/"73"/"73"</f>
        <v>26.6741602552074</v>
      </c>
    </row>
    <row r="84" customFormat="false" ht="13.3" hidden="false" customHeight="false" outlineLevel="0" collapsed="false">
      <c r="A84" s="12" t="n">
        <v>44681</v>
      </c>
      <c r="B84" s="2" t="n">
        <f aca="false">A84</f>
        <v>44681</v>
      </c>
      <c r="C84" s="1" t="n">
        <v>25</v>
      </c>
      <c r="D84" s="1" t="n">
        <v>125</v>
      </c>
      <c r="F84" s="3" t="n">
        <v>201.8</v>
      </c>
      <c r="G84" s="3" t="n">
        <f aca="false">"703"*$F84/"73"/"73"</f>
        <v>26.6213923813098</v>
      </c>
    </row>
    <row r="85" customFormat="false" ht="13.3" hidden="false" customHeight="false" outlineLevel="0" collapsed="false">
      <c r="A85" s="12" t="n">
        <v>44682</v>
      </c>
      <c r="B85" s="2" t="n">
        <f aca="false">A85</f>
        <v>44682</v>
      </c>
      <c r="C85" s="1" t="n">
        <v>25</v>
      </c>
      <c r="D85" s="1" t="n">
        <v>125</v>
      </c>
      <c r="F85" s="3" t="n">
        <v>201.3</v>
      </c>
      <c r="G85" s="3" t="n">
        <f aca="false">"703"*$F85/"73"/"73"</f>
        <v>26.5554325389379</v>
      </c>
    </row>
    <row r="86" customFormat="false" ht="13.3" hidden="false" customHeight="false" outlineLevel="0" collapsed="false">
      <c r="A86" s="12" t="n">
        <v>44683</v>
      </c>
      <c r="B86" s="2" t="n">
        <f aca="false">A86</f>
        <v>44683</v>
      </c>
      <c r="C86" s="1" t="n">
        <v>25</v>
      </c>
      <c r="D86" s="1" t="n">
        <v>125</v>
      </c>
      <c r="F86" s="3" t="n">
        <v>201.8</v>
      </c>
      <c r="G86" s="3" t="n">
        <f aca="false">"703"*$F86/"73"/"73"</f>
        <v>26.6213923813098</v>
      </c>
    </row>
    <row r="87" customFormat="false" ht="13.3" hidden="false" customHeight="false" outlineLevel="0" collapsed="false">
      <c r="A87" s="12" t="n">
        <v>44684</v>
      </c>
      <c r="B87" s="2" t="n">
        <f aca="false">A87</f>
        <v>44684</v>
      </c>
      <c r="C87" s="1" t="n">
        <v>25</v>
      </c>
      <c r="D87" s="1" t="n">
        <v>125</v>
      </c>
      <c r="F87" s="3" t="n">
        <v>202.4</v>
      </c>
      <c r="G87" s="3" t="n">
        <f aca="false">"703"*$F87/"73"/"73"</f>
        <v>26.7005441921561</v>
      </c>
    </row>
    <row r="88" customFormat="false" ht="13.3" hidden="false" customHeight="false" outlineLevel="0" collapsed="false">
      <c r="A88" s="12" t="n">
        <v>44685</v>
      </c>
      <c r="B88" s="2" t="n">
        <f aca="false">A88</f>
        <v>44685</v>
      </c>
      <c r="C88" s="1" t="n">
        <v>25</v>
      </c>
      <c r="D88" s="1" t="n">
        <v>125</v>
      </c>
      <c r="F88" s="3" t="n">
        <v>203.2</v>
      </c>
      <c r="G88" s="3" t="n">
        <f aca="false">"703"*$F88/"73"/"73"</f>
        <v>26.8060799399512</v>
      </c>
    </row>
    <row r="89" customFormat="false" ht="13.3" hidden="false" customHeight="false" outlineLevel="0" collapsed="false">
      <c r="A89" s="12" t="n">
        <v>44686</v>
      </c>
      <c r="B89" s="2" t="n">
        <f aca="false">A89</f>
        <v>44686</v>
      </c>
      <c r="C89" s="1" t="n">
        <v>25</v>
      </c>
      <c r="D89" s="1" t="n">
        <v>125</v>
      </c>
      <c r="F89" s="3" t="n">
        <v>202.8</v>
      </c>
      <c r="G89" s="3" t="n">
        <f aca="false">"703"*$F89/"73"/"73"</f>
        <v>26.7533120660537</v>
      </c>
    </row>
    <row r="90" customFormat="false" ht="13.3" hidden="false" customHeight="false" outlineLevel="0" collapsed="false">
      <c r="A90" s="12" t="n">
        <v>44687</v>
      </c>
      <c r="B90" s="2" t="n">
        <f aca="false">A90</f>
        <v>44687</v>
      </c>
      <c r="C90" s="1" t="n">
        <v>25</v>
      </c>
      <c r="D90" s="1" t="n">
        <v>125</v>
      </c>
      <c r="F90" s="3" t="n">
        <v>201.5</v>
      </c>
      <c r="G90" s="3" t="n">
        <f aca="false">"703"*$F90/"73"/"73"</f>
        <v>26.5818164758867</v>
      </c>
    </row>
    <row r="91" customFormat="false" ht="13.3" hidden="false" customHeight="false" outlineLevel="0" collapsed="false">
      <c r="A91" s="12" t="n">
        <v>44688</v>
      </c>
      <c r="B91" s="2" t="n">
        <f aca="false">A91</f>
        <v>44688</v>
      </c>
      <c r="C91" s="1" t="n">
        <v>25</v>
      </c>
      <c r="D91" s="1" t="n">
        <v>125</v>
      </c>
    </row>
    <row r="92" customFormat="false" ht="13.3" hidden="false" customHeight="false" outlineLevel="0" collapsed="false">
      <c r="A92" s="12" t="n">
        <v>44689</v>
      </c>
      <c r="B92" s="2" t="n">
        <f aca="false">A92</f>
        <v>44689</v>
      </c>
      <c r="C92" s="1" t="n">
        <v>25</v>
      </c>
      <c r="D92" s="1" t="n">
        <v>125</v>
      </c>
    </row>
    <row r="93" customFormat="false" ht="13.3" hidden="false" customHeight="false" outlineLevel="0" collapsed="false">
      <c r="A93" s="12" t="n">
        <v>44690</v>
      </c>
      <c r="B93" s="2" t="n">
        <f aca="false">A93</f>
        <v>44690</v>
      </c>
      <c r="C93" s="1" t="n">
        <v>25</v>
      </c>
      <c r="D93" s="1" t="n">
        <v>125</v>
      </c>
      <c r="F93" s="3" t="n">
        <v>203.1</v>
      </c>
      <c r="G93" s="3" t="n">
        <f aca="false">"703"*$F93/"73"/"73"</f>
        <v>26.7928879714768</v>
      </c>
    </row>
    <row r="94" customFormat="false" ht="13.3" hidden="false" customHeight="false" outlineLevel="0" collapsed="false">
      <c r="A94" s="12" t="n">
        <v>44691</v>
      </c>
      <c r="B94" s="2" t="n">
        <f aca="false">A94</f>
        <v>44691</v>
      </c>
      <c r="C94" s="1" t="n">
        <v>25</v>
      </c>
      <c r="D94" s="1" t="n">
        <v>125</v>
      </c>
    </row>
    <row r="95" customFormat="false" ht="13.3" hidden="false" customHeight="false" outlineLevel="0" collapsed="false">
      <c r="A95" s="12" t="n">
        <v>44692</v>
      </c>
      <c r="B95" s="2" t="n">
        <f aca="false">A95</f>
        <v>44692</v>
      </c>
      <c r="C95" s="1" t="n">
        <v>25</v>
      </c>
      <c r="D95" s="1" t="n">
        <v>125</v>
      </c>
      <c r="E95" s="1" t="n">
        <v>105</v>
      </c>
      <c r="F95" s="3" t="n">
        <v>204</v>
      </c>
      <c r="G95" s="3" t="n">
        <f aca="false">"703"*$F95/"73"/"73"</f>
        <v>26.9116156877463</v>
      </c>
    </row>
    <row r="96" customFormat="false" ht="13.3" hidden="false" customHeight="false" outlineLevel="0" collapsed="false">
      <c r="A96" s="12" t="n">
        <v>44693</v>
      </c>
      <c r="B96" s="2" t="n">
        <f aca="false">A96</f>
        <v>44693</v>
      </c>
      <c r="C96" s="1" t="n">
        <v>25</v>
      </c>
      <c r="D96" s="1" t="n">
        <v>125</v>
      </c>
      <c r="F96" s="3" t="n">
        <v>201.9</v>
      </c>
      <c r="G96" s="3" t="n">
        <f aca="false">"703"*$F96/"73"/"73"</f>
        <v>26.6345843497842</v>
      </c>
    </row>
    <row r="97" customFormat="false" ht="13.3" hidden="false" customHeight="false" outlineLevel="0" collapsed="false">
      <c r="A97" s="12" t="n">
        <v>44694</v>
      </c>
      <c r="B97" s="2" t="n">
        <f aca="false">A97</f>
        <v>44694</v>
      </c>
      <c r="C97" s="1" t="n">
        <v>25</v>
      </c>
      <c r="D97" s="1" t="n">
        <v>125</v>
      </c>
      <c r="F97" s="3" t="n">
        <v>200.6</v>
      </c>
      <c r="G97" s="3" t="n">
        <f aca="false">"703"*$F97/"73"/"73"</f>
        <v>26.4630887596172</v>
      </c>
    </row>
    <row r="98" customFormat="false" ht="13.3" hidden="false" customHeight="false" outlineLevel="0" collapsed="false">
      <c r="A98" s="12" t="n">
        <v>44695</v>
      </c>
      <c r="B98" s="2" t="n">
        <f aca="false">A98</f>
        <v>44695</v>
      </c>
      <c r="C98" s="1" t="n">
        <v>25</v>
      </c>
      <c r="D98" s="1" t="n">
        <v>125</v>
      </c>
      <c r="F98" s="3" t="n">
        <v>201.4</v>
      </c>
      <c r="G98" s="3" t="n">
        <f aca="false">"703"*$F98/"73"/"73"</f>
        <v>26.5686245074123</v>
      </c>
    </row>
    <row r="99" customFormat="false" ht="13.3" hidden="false" customHeight="false" outlineLevel="0" collapsed="false">
      <c r="A99" s="12" t="n">
        <v>44696</v>
      </c>
      <c r="B99" s="2" t="n">
        <f aca="false">A99</f>
        <v>44696</v>
      </c>
      <c r="C99" s="1" t="n">
        <v>25</v>
      </c>
      <c r="D99" s="1" t="n">
        <v>125</v>
      </c>
      <c r="E99" s="1" t="n">
        <v>113</v>
      </c>
      <c r="F99" s="3" t="n">
        <v>201.2</v>
      </c>
      <c r="G99" s="3" t="n">
        <f aca="false">"703"*$F99/"73"/"73"</f>
        <v>26.5422405704635</v>
      </c>
    </row>
    <row r="100" customFormat="false" ht="13.3" hidden="false" customHeight="false" outlineLevel="0" collapsed="false">
      <c r="A100" s="12" t="n">
        <v>44697</v>
      </c>
      <c r="B100" s="2" t="n">
        <f aca="false">A100</f>
        <v>44697</v>
      </c>
      <c r="C100" s="1" t="n">
        <v>25</v>
      </c>
      <c r="D100" s="1" t="n">
        <v>125</v>
      </c>
      <c r="F100" s="3" t="n">
        <v>201.8</v>
      </c>
      <c r="G100" s="3" t="n">
        <f aca="false">"703"*$F100/"73"/"73"</f>
        <v>26.6213923813098</v>
      </c>
    </row>
    <row r="101" customFormat="false" ht="13.3" hidden="false" customHeight="false" outlineLevel="0" collapsed="false">
      <c r="A101" s="12" t="n">
        <v>44698</v>
      </c>
      <c r="B101" s="2" t="n">
        <f aca="false">A101</f>
        <v>44698</v>
      </c>
      <c r="C101" s="1" t="n">
        <v>25</v>
      </c>
      <c r="D101" s="1" t="n">
        <v>125</v>
      </c>
      <c r="F101" s="3" t="n">
        <v>201.3</v>
      </c>
      <c r="G101" s="3" t="n">
        <f aca="false">"703"*$F101/"73"/"73"</f>
        <v>26.5554325389379</v>
      </c>
    </row>
    <row r="102" customFormat="false" ht="13.3" hidden="false" customHeight="false" outlineLevel="0" collapsed="false">
      <c r="A102" s="12" t="n">
        <v>44699</v>
      </c>
      <c r="B102" s="2" t="n">
        <f aca="false">A102</f>
        <v>44699</v>
      </c>
      <c r="C102" s="1" t="n">
        <v>25</v>
      </c>
      <c r="D102" s="1" t="n">
        <v>125</v>
      </c>
    </row>
    <row r="103" customFormat="false" ht="13.3" hidden="false" customHeight="false" outlineLevel="0" collapsed="false">
      <c r="A103" s="12" t="n">
        <v>44700</v>
      </c>
      <c r="B103" s="2" t="n">
        <f aca="false">A103</f>
        <v>44700</v>
      </c>
      <c r="C103" s="1" t="n">
        <v>25</v>
      </c>
      <c r="D103" s="1" t="n">
        <v>125</v>
      </c>
      <c r="F103" s="3" t="n">
        <v>203.4</v>
      </c>
      <c r="G103" s="3" t="n">
        <f aca="false">"703"*$F103/"73"/"73"</f>
        <v>26.8324638769</v>
      </c>
    </row>
    <row r="104" customFormat="false" ht="13.3" hidden="false" customHeight="false" outlineLevel="0" collapsed="false">
      <c r="A104" s="12" t="n">
        <v>44701</v>
      </c>
      <c r="B104" s="2" t="n">
        <f aca="false">A104</f>
        <v>44701</v>
      </c>
      <c r="C104" s="1" t="n">
        <v>25</v>
      </c>
      <c r="D104" s="1" t="n">
        <v>125</v>
      </c>
      <c r="F104" s="3" t="n">
        <v>204</v>
      </c>
      <c r="G104" s="3" t="n">
        <f aca="false">"703"*$F104/"73"/"73"</f>
        <v>26.9116156877463</v>
      </c>
    </row>
    <row r="105" customFormat="false" ht="13.3" hidden="false" customHeight="false" outlineLevel="0" collapsed="false">
      <c r="A105" s="12" t="n">
        <v>44702</v>
      </c>
      <c r="B105" s="2" t="n">
        <f aca="false">A105</f>
        <v>44702</v>
      </c>
      <c r="C105" s="1" t="n">
        <v>25</v>
      </c>
      <c r="D105" s="1" t="n">
        <v>125</v>
      </c>
      <c r="E105" s="1" t="n">
        <v>105</v>
      </c>
      <c r="F105" s="3" t="n">
        <v>203.4</v>
      </c>
      <c r="G105" s="3" t="n">
        <f aca="false">"703"*$F105/"73"/"73"</f>
        <v>26.8324638769</v>
      </c>
    </row>
    <row r="106" customFormat="false" ht="13.3" hidden="false" customHeight="false" outlineLevel="0" collapsed="false">
      <c r="A106" s="12" t="n">
        <v>44703</v>
      </c>
      <c r="B106" s="2" t="n">
        <f aca="false">A106</f>
        <v>44703</v>
      </c>
      <c r="C106" s="1" t="n">
        <v>25</v>
      </c>
      <c r="D106" s="1" t="n">
        <v>125</v>
      </c>
    </row>
    <row r="107" customFormat="false" ht="13.3" hidden="false" customHeight="false" outlineLevel="0" collapsed="false">
      <c r="A107" s="12" t="n">
        <v>44704</v>
      </c>
      <c r="B107" s="2" t="n">
        <f aca="false">A107</f>
        <v>44704</v>
      </c>
      <c r="C107" s="1" t="n">
        <v>25</v>
      </c>
      <c r="D107" s="1" t="n">
        <v>125</v>
      </c>
      <c r="F107" s="3" t="n">
        <v>201.9</v>
      </c>
      <c r="G107" s="3" t="n">
        <f aca="false">"703"*$F107/"73"/"73"</f>
        <v>26.6345843497842</v>
      </c>
    </row>
    <row r="108" customFormat="false" ht="13.3" hidden="false" customHeight="false" outlineLevel="0" collapsed="false">
      <c r="A108" s="12" t="n">
        <v>44705</v>
      </c>
      <c r="B108" s="2" t="n">
        <f aca="false">A108</f>
        <v>44705</v>
      </c>
      <c r="C108" s="1" t="n">
        <v>25</v>
      </c>
      <c r="D108" s="1" t="n">
        <v>125</v>
      </c>
      <c r="F108" s="3" t="n">
        <v>205.5</v>
      </c>
      <c r="G108" s="3" t="n">
        <f aca="false">"703"*$F108/"73"/"73"</f>
        <v>27.1094952148621</v>
      </c>
    </row>
    <row r="109" customFormat="false" ht="13.3" hidden="false" customHeight="false" outlineLevel="0" collapsed="false">
      <c r="A109" s="12" t="n">
        <v>44706</v>
      </c>
      <c r="B109" s="2" t="n">
        <f aca="false">A109</f>
        <v>44706</v>
      </c>
      <c r="C109" s="1" t="n">
        <v>25</v>
      </c>
      <c r="D109" s="1" t="n">
        <v>125</v>
      </c>
      <c r="E109" s="1" t="n">
        <v>122</v>
      </c>
    </row>
    <row r="110" customFormat="false" ht="13.3" hidden="false" customHeight="false" outlineLevel="0" collapsed="false">
      <c r="A110" s="12" t="n">
        <v>44707</v>
      </c>
      <c r="B110" s="2" t="n">
        <f aca="false">A110</f>
        <v>44707</v>
      </c>
      <c r="C110" s="1" t="n">
        <v>25</v>
      </c>
      <c r="D110" s="1" t="n">
        <v>125</v>
      </c>
      <c r="F110" s="3" t="n">
        <v>204.5</v>
      </c>
      <c r="G110" s="3" t="n">
        <f aca="false">"703"*$F110/"73"/"73"</f>
        <v>26.9775755301182</v>
      </c>
    </row>
    <row r="111" customFormat="false" ht="13.3" hidden="false" customHeight="false" outlineLevel="0" collapsed="false">
      <c r="A111" s="12" t="n">
        <v>44708</v>
      </c>
      <c r="B111" s="2" t="n">
        <f aca="false">A111</f>
        <v>44708</v>
      </c>
      <c r="C111" s="1" t="n">
        <v>25</v>
      </c>
      <c r="D111" s="1" t="n">
        <v>125</v>
      </c>
      <c r="F111" s="3" t="n">
        <v>203.5</v>
      </c>
      <c r="G111" s="3" t="n">
        <f aca="false">"703"*$F111/"73"/"73"</f>
        <v>26.8456558453744</v>
      </c>
    </row>
    <row r="112" customFormat="false" ht="13.3" hidden="false" customHeight="false" outlineLevel="0" collapsed="false">
      <c r="A112" s="12" t="n">
        <v>44709</v>
      </c>
      <c r="B112" s="2" t="n">
        <f aca="false">A112</f>
        <v>44709</v>
      </c>
      <c r="C112" s="1" t="n">
        <v>25</v>
      </c>
      <c r="D112" s="1" t="n">
        <v>125</v>
      </c>
    </row>
    <row r="113" customFormat="false" ht="13.3" hidden="false" customHeight="false" outlineLevel="0" collapsed="false">
      <c r="A113" s="12" t="n">
        <v>44710</v>
      </c>
      <c r="B113" s="2" t="n">
        <f aca="false">A113</f>
        <v>44710</v>
      </c>
      <c r="C113" s="1" t="n">
        <v>25</v>
      </c>
      <c r="D113" s="1" t="n">
        <v>125</v>
      </c>
      <c r="F113" s="3" t="n">
        <v>205.5</v>
      </c>
      <c r="G113" s="3" t="n">
        <f aca="false">"703"*$F113/"73"/"73"</f>
        <v>27.1094952148621</v>
      </c>
    </row>
    <row r="114" customFormat="false" ht="13.3" hidden="false" customHeight="false" outlineLevel="0" collapsed="false">
      <c r="A114" s="12" t="n">
        <v>44711</v>
      </c>
      <c r="B114" s="2" t="n">
        <f aca="false">A114</f>
        <v>44711</v>
      </c>
      <c r="C114" s="1" t="n">
        <v>25</v>
      </c>
      <c r="D114" s="1" t="n">
        <v>125</v>
      </c>
      <c r="E114" s="1" t="n">
        <v>117</v>
      </c>
      <c r="F114" s="3" t="n">
        <v>205.6</v>
      </c>
      <c r="G114" s="3" t="n">
        <f aca="false">"703"*$F114/"73"/"73"</f>
        <v>27.1226871833365</v>
      </c>
    </row>
    <row r="115" customFormat="false" ht="13.3" hidden="false" customHeight="false" outlineLevel="0" collapsed="false">
      <c r="A115" s="12" t="n">
        <v>44712</v>
      </c>
      <c r="B115" s="2" t="n">
        <f aca="false">A115</f>
        <v>44712</v>
      </c>
      <c r="C115" s="1" t="n">
        <v>25</v>
      </c>
      <c r="D115" s="1" t="n">
        <v>125</v>
      </c>
    </row>
    <row r="116" customFormat="false" ht="13.3" hidden="false" customHeight="false" outlineLevel="0" collapsed="false">
      <c r="A116" s="12" t="n">
        <v>44713</v>
      </c>
      <c r="B116" s="2" t="n">
        <f aca="false">A116</f>
        <v>44713</v>
      </c>
      <c r="C116" s="1" t="n">
        <v>25</v>
      </c>
      <c r="D116" s="1" t="n">
        <v>125</v>
      </c>
    </row>
    <row r="117" customFormat="false" ht="13.3" hidden="false" customHeight="false" outlineLevel="0" collapsed="false">
      <c r="A117" s="12" t="n">
        <v>44714</v>
      </c>
      <c r="B117" s="2" t="n">
        <f aca="false">A117</f>
        <v>44714</v>
      </c>
      <c r="C117" s="1" t="n">
        <v>25</v>
      </c>
      <c r="D117" s="1" t="n">
        <v>125</v>
      </c>
      <c r="F117" s="3" t="n">
        <v>204.4</v>
      </c>
      <c r="G117" s="3" t="n">
        <f aca="false">"703"*$F117/"73"/"73"</f>
        <v>26.9643835616438</v>
      </c>
    </row>
    <row r="118" customFormat="false" ht="13.3" hidden="false" customHeight="false" outlineLevel="0" collapsed="false">
      <c r="A118" s="12" t="n">
        <v>44715</v>
      </c>
      <c r="B118" s="2" t="n">
        <f aca="false">A118</f>
        <v>44715</v>
      </c>
      <c r="C118" s="1" t="n">
        <v>25</v>
      </c>
      <c r="D118" s="1" t="n">
        <v>125</v>
      </c>
      <c r="F118" s="3" t="n">
        <v>205.9</v>
      </c>
      <c r="G118" s="3" t="n">
        <f aca="false">"703"*$F118/"73"/"73"</f>
        <v>27.1622630887596</v>
      </c>
    </row>
    <row r="119" customFormat="false" ht="13.3" hidden="false" customHeight="false" outlineLevel="0" collapsed="false">
      <c r="A119" s="12" t="n">
        <v>44716</v>
      </c>
      <c r="B119" s="2" t="n">
        <f aca="false">A119</f>
        <v>44716</v>
      </c>
      <c r="C119" s="1" t="n">
        <v>25</v>
      </c>
      <c r="D119" s="1" t="n">
        <v>125</v>
      </c>
      <c r="F119" s="3" t="n">
        <v>205.8</v>
      </c>
      <c r="G119" s="3" t="n">
        <f aca="false">"703"*$F119/"73"/"73"</f>
        <v>27.1490711202852</v>
      </c>
    </row>
    <row r="120" customFormat="false" ht="13.3" hidden="false" customHeight="false" outlineLevel="0" collapsed="false">
      <c r="A120" s="12" t="n">
        <v>44717</v>
      </c>
      <c r="B120" s="2" t="n">
        <f aca="false">A120</f>
        <v>44717</v>
      </c>
      <c r="C120" s="1" t="n">
        <v>25</v>
      </c>
      <c r="D120" s="1" t="n">
        <v>125</v>
      </c>
      <c r="F120" s="3" t="n">
        <v>204.6</v>
      </c>
      <c r="G120" s="3" t="n">
        <f aca="false">"703"*$F120/"73"/"73"</f>
        <v>26.9907674985926</v>
      </c>
    </row>
    <row r="121" customFormat="false" ht="13.3" hidden="false" customHeight="false" outlineLevel="0" collapsed="false">
      <c r="A121" s="12" t="n">
        <v>44718</v>
      </c>
      <c r="B121" s="2" t="n">
        <f aca="false">A121</f>
        <v>44718</v>
      </c>
      <c r="C121" s="1" t="n">
        <v>25</v>
      </c>
      <c r="D121" s="1" t="n">
        <v>125</v>
      </c>
      <c r="F121" s="3" t="n">
        <v>206.6</v>
      </c>
      <c r="G121" s="3" t="n">
        <f aca="false">"703"*$F121/"73"/"73"</f>
        <v>27.2546068680803</v>
      </c>
    </row>
    <row r="122" customFormat="false" ht="13.3" hidden="false" customHeight="false" outlineLevel="0" collapsed="false">
      <c r="A122" s="12" t="n">
        <v>44719</v>
      </c>
      <c r="B122" s="2" t="n">
        <f aca="false">A122</f>
        <v>44719</v>
      </c>
      <c r="C122" s="1" t="n">
        <v>25</v>
      </c>
      <c r="D122" s="1" t="n">
        <v>125</v>
      </c>
      <c r="F122" s="3" t="n">
        <v>205.6</v>
      </c>
      <c r="G122" s="3" t="n">
        <f aca="false">"703"*$F122/"73"/"73"</f>
        <v>27.1226871833365</v>
      </c>
    </row>
    <row r="123" customFormat="false" ht="13.3" hidden="false" customHeight="false" outlineLevel="0" collapsed="false">
      <c r="A123" s="12" t="n">
        <v>44720</v>
      </c>
      <c r="B123" s="2" t="n">
        <f aca="false">A123</f>
        <v>44720</v>
      </c>
      <c r="C123" s="1" t="n">
        <v>25</v>
      </c>
      <c r="D123" s="1" t="n">
        <v>125</v>
      </c>
    </row>
    <row r="124" customFormat="false" ht="13.3" hidden="false" customHeight="false" outlineLevel="0" collapsed="false">
      <c r="A124" s="12" t="n">
        <v>44721</v>
      </c>
      <c r="B124" s="2" t="n">
        <f aca="false">A124</f>
        <v>44721</v>
      </c>
      <c r="C124" s="1" t="n">
        <v>25</v>
      </c>
      <c r="D124" s="1" t="n">
        <v>125</v>
      </c>
    </row>
    <row r="125" customFormat="false" ht="13.3" hidden="false" customHeight="false" outlineLevel="0" collapsed="false">
      <c r="A125" s="12" t="n">
        <v>44722</v>
      </c>
      <c r="B125" s="2" t="n">
        <f aca="false">A125</f>
        <v>44722</v>
      </c>
      <c r="C125" s="1" t="n">
        <v>25</v>
      </c>
      <c r="D125" s="1" t="n">
        <v>125</v>
      </c>
      <c r="F125" s="3" t="n">
        <v>206</v>
      </c>
      <c r="G125" s="3" t="n">
        <f aca="false">"703"*$F125/"73"/"73"</f>
        <v>27.175455057234</v>
      </c>
    </row>
    <row r="126" customFormat="false" ht="13.3" hidden="false" customHeight="false" outlineLevel="0" collapsed="false">
      <c r="A126" s="12" t="n">
        <v>44723</v>
      </c>
      <c r="B126" s="2" t="n">
        <f aca="false">A126</f>
        <v>44723</v>
      </c>
      <c r="C126" s="1" t="n">
        <v>25</v>
      </c>
      <c r="D126" s="1" t="n">
        <v>125</v>
      </c>
      <c r="E126" s="1" t="n">
        <v>113</v>
      </c>
      <c r="F126" s="3" t="n">
        <v>205.8</v>
      </c>
      <c r="G126" s="3" t="n">
        <f aca="false">"703"*$F126/"73"/"73"</f>
        <v>27.1490711202852</v>
      </c>
    </row>
    <row r="127" customFormat="false" ht="13.3" hidden="false" customHeight="false" outlineLevel="0" collapsed="false">
      <c r="A127" s="12" t="n">
        <v>44724</v>
      </c>
      <c r="B127" s="2" t="n">
        <f aca="false">A127</f>
        <v>44724</v>
      </c>
      <c r="C127" s="1" t="n">
        <v>25</v>
      </c>
      <c r="D127" s="1" t="n">
        <v>125</v>
      </c>
      <c r="F127" s="3" t="n">
        <v>203.7</v>
      </c>
      <c r="G127" s="3" t="n">
        <f aca="false">"703"*$F127/"73"/"73"</f>
        <v>26.8720397823231</v>
      </c>
    </row>
    <row r="128" customFormat="false" ht="13.3" hidden="false" customHeight="false" outlineLevel="0" collapsed="false">
      <c r="A128" s="12" t="n">
        <v>44725</v>
      </c>
      <c r="B128" s="2" t="n">
        <f aca="false">A128</f>
        <v>44725</v>
      </c>
      <c r="C128" s="1" t="n">
        <v>25</v>
      </c>
      <c r="D128" s="1" t="n">
        <v>125</v>
      </c>
      <c r="F128" s="3" t="n">
        <v>206.6</v>
      </c>
      <c r="G128" s="3" t="n">
        <f aca="false">"703"*$F128/"73"/"73"</f>
        <v>27.2546068680803</v>
      </c>
    </row>
    <row r="129" customFormat="false" ht="13.3" hidden="false" customHeight="false" outlineLevel="0" collapsed="false">
      <c r="A129" s="12" t="n">
        <v>44726</v>
      </c>
      <c r="B129" s="2" t="n">
        <f aca="false">A129</f>
        <v>44726</v>
      </c>
      <c r="C129" s="1" t="n">
        <v>25</v>
      </c>
      <c r="D129" s="1" t="n">
        <v>125</v>
      </c>
      <c r="F129" s="3" t="n">
        <v>207.6</v>
      </c>
      <c r="G129" s="3" t="n">
        <f aca="false">"703"*$F129/"73"/"73"</f>
        <v>27.3865265528242</v>
      </c>
    </row>
    <row r="130" customFormat="false" ht="13.3" hidden="false" customHeight="false" outlineLevel="0" collapsed="false">
      <c r="A130" s="12" t="n">
        <v>44727</v>
      </c>
      <c r="B130" s="2" t="n">
        <f aca="false">A130</f>
        <v>44727</v>
      </c>
      <c r="C130" s="1" t="n">
        <v>25</v>
      </c>
      <c r="D130" s="1" t="n">
        <v>125</v>
      </c>
      <c r="E130" s="1" t="n">
        <v>116</v>
      </c>
      <c r="F130" s="3" t="n">
        <v>207.8</v>
      </c>
      <c r="G130" s="3" t="n">
        <f aca="false">"703"*$F130/"73"/"73"</f>
        <v>27.4129104897729</v>
      </c>
    </row>
    <row r="131" customFormat="false" ht="13.3" hidden="false" customHeight="false" outlineLevel="0" collapsed="false">
      <c r="A131" s="12" t="n">
        <v>44728</v>
      </c>
      <c r="B131" s="2" t="n">
        <f aca="false">A131</f>
        <v>44728</v>
      </c>
      <c r="C131" s="1" t="n">
        <v>25</v>
      </c>
      <c r="D131" s="1" t="n">
        <v>125</v>
      </c>
    </row>
    <row r="132" customFormat="false" ht="13.3" hidden="false" customHeight="false" outlineLevel="0" collapsed="false">
      <c r="A132" s="12" t="n">
        <v>44729</v>
      </c>
      <c r="B132" s="2" t="n">
        <f aca="false">A132</f>
        <v>44729</v>
      </c>
      <c r="C132" s="1" t="n">
        <v>25</v>
      </c>
      <c r="D132" s="1" t="n">
        <v>125</v>
      </c>
      <c r="F132" s="3" t="n">
        <v>206.2</v>
      </c>
      <c r="G132" s="3" t="n">
        <f aca="false">"703"*$F132/"73"/"73"</f>
        <v>27.2018389941828</v>
      </c>
    </row>
    <row r="133" customFormat="false" ht="13.3" hidden="false" customHeight="false" outlineLevel="0" collapsed="false">
      <c r="A133" s="12" t="n">
        <v>44730</v>
      </c>
      <c r="B133" s="2" t="n">
        <f aca="false">A133</f>
        <v>44730</v>
      </c>
      <c r="C133" s="1" t="n">
        <v>25</v>
      </c>
      <c r="D133" s="1" t="n">
        <v>125</v>
      </c>
      <c r="F133" s="3" t="n">
        <v>206.8</v>
      </c>
      <c r="G133" s="3" t="n">
        <f aca="false">"703"*$F133/"73"/"73"</f>
        <v>27.2809908050291</v>
      </c>
    </row>
    <row r="134" customFormat="false" ht="13.3" hidden="false" customHeight="false" outlineLevel="0" collapsed="false">
      <c r="A134" s="12" t="n">
        <v>44731</v>
      </c>
      <c r="B134" s="2" t="n">
        <f aca="false">A134</f>
        <v>44731</v>
      </c>
      <c r="C134" s="1" t="n">
        <v>25</v>
      </c>
      <c r="D134" s="1" t="n">
        <v>125</v>
      </c>
      <c r="F134" s="3" t="n">
        <v>207.6</v>
      </c>
      <c r="G134" s="3" t="n">
        <f aca="false">"703"*$F134/"73"/"73"</f>
        <v>27.3865265528242</v>
      </c>
    </row>
    <row r="135" customFormat="false" ht="13.3" hidden="false" customHeight="false" outlineLevel="0" collapsed="false">
      <c r="A135" s="12" t="n">
        <v>44732</v>
      </c>
      <c r="B135" s="2" t="n">
        <f aca="false">A135</f>
        <v>44732</v>
      </c>
      <c r="C135" s="1" t="n">
        <v>25</v>
      </c>
      <c r="D135" s="1" t="n">
        <v>125</v>
      </c>
      <c r="E135" s="1" t="n">
        <v>129</v>
      </c>
      <c r="F135" s="3" t="n">
        <v>207.8</v>
      </c>
      <c r="G135" s="3" t="n">
        <f aca="false">"703"*$F135/"73"/"73"</f>
        <v>27.4129104897729</v>
      </c>
    </row>
    <row r="136" customFormat="false" ht="13.3" hidden="false" customHeight="false" outlineLevel="0" collapsed="false">
      <c r="A136" s="12" t="n">
        <v>44733</v>
      </c>
      <c r="B136" s="2" t="n">
        <f aca="false">A136</f>
        <v>44733</v>
      </c>
      <c r="C136" s="1" t="n">
        <v>25</v>
      </c>
      <c r="D136" s="1" t="n">
        <v>125</v>
      </c>
    </row>
    <row r="137" customFormat="false" ht="13.3" hidden="false" customHeight="false" outlineLevel="0" collapsed="false">
      <c r="A137" s="12" t="n">
        <v>44734</v>
      </c>
      <c r="B137" s="2" t="n">
        <f aca="false">A137</f>
        <v>44734</v>
      </c>
      <c r="C137" s="1" t="n">
        <v>25</v>
      </c>
      <c r="D137" s="1" t="n">
        <v>125</v>
      </c>
      <c r="F137" s="3" t="n">
        <v>205.3</v>
      </c>
      <c r="G137" s="3" t="n">
        <f aca="false">"703"*$F137/"73"/"73"</f>
        <v>27.0831112779133</v>
      </c>
    </row>
    <row r="138" customFormat="false" ht="13.3" hidden="false" customHeight="false" outlineLevel="0" collapsed="false">
      <c r="A138" s="12" t="n">
        <v>44735</v>
      </c>
      <c r="B138" s="2" t="n">
        <f aca="false">A138</f>
        <v>44735</v>
      </c>
      <c r="C138" s="1" t="n">
        <v>25</v>
      </c>
      <c r="D138" s="1" t="n">
        <v>125</v>
      </c>
      <c r="F138" s="3" t="n">
        <v>204.7</v>
      </c>
      <c r="G138" s="3" t="n">
        <f aca="false">"703"*$F138/"73"/"73"</f>
        <v>27.003959467067</v>
      </c>
    </row>
    <row r="139" customFormat="false" ht="13.3" hidden="false" customHeight="false" outlineLevel="0" collapsed="false">
      <c r="A139" s="12" t="n">
        <v>44736</v>
      </c>
      <c r="B139" s="2" t="n">
        <f aca="false">A139</f>
        <v>44736</v>
      </c>
      <c r="C139" s="1" t="n">
        <v>25</v>
      </c>
      <c r="D139" s="1" t="n">
        <v>125</v>
      </c>
      <c r="F139" s="3" t="n">
        <v>204.6</v>
      </c>
      <c r="G139" s="3" t="n">
        <f aca="false">"703"*$F139/"73"/"73"</f>
        <v>26.9907674985926</v>
      </c>
    </row>
    <row r="140" customFormat="false" ht="13.3" hidden="false" customHeight="false" outlineLevel="0" collapsed="false">
      <c r="A140" s="12" t="n">
        <v>44737</v>
      </c>
      <c r="B140" s="2" t="n">
        <f aca="false">A140</f>
        <v>44737</v>
      </c>
      <c r="C140" s="1" t="n">
        <v>25</v>
      </c>
      <c r="D140" s="1" t="n">
        <v>125</v>
      </c>
      <c r="F140" s="3" t="n">
        <v>204.4</v>
      </c>
      <c r="G140" s="3" t="n">
        <f aca="false">"703"*$F140/"73"/"73"</f>
        <v>26.9643835616438</v>
      </c>
    </row>
    <row r="141" customFormat="false" ht="13.3" hidden="false" customHeight="false" outlineLevel="0" collapsed="false">
      <c r="A141" s="12" t="n">
        <v>44738</v>
      </c>
      <c r="B141" s="2" t="n">
        <f aca="false">A141</f>
        <v>44738</v>
      </c>
      <c r="C141" s="1" t="n">
        <v>25</v>
      </c>
      <c r="D141" s="1" t="n">
        <v>125</v>
      </c>
      <c r="E141" s="1" t="n">
        <v>121</v>
      </c>
      <c r="F141" s="3" t="n">
        <v>202.4</v>
      </c>
      <c r="G141" s="3" t="n">
        <f aca="false">"703"*$F141/"73"/"73"</f>
        <v>26.7005441921561</v>
      </c>
    </row>
    <row r="142" customFormat="false" ht="13.3" hidden="false" customHeight="false" outlineLevel="0" collapsed="false">
      <c r="A142" s="12" t="n">
        <v>44739</v>
      </c>
      <c r="B142" s="2" t="n">
        <f aca="false">A142</f>
        <v>44739</v>
      </c>
      <c r="C142" s="1" t="n">
        <v>25</v>
      </c>
      <c r="D142" s="1" t="n">
        <v>125</v>
      </c>
    </row>
    <row r="143" customFormat="false" ht="13.3" hidden="false" customHeight="false" outlineLevel="0" collapsed="false">
      <c r="A143" s="12" t="n">
        <v>44740</v>
      </c>
      <c r="B143" s="2" t="n">
        <f aca="false">A143</f>
        <v>44740</v>
      </c>
      <c r="C143" s="1" t="n">
        <v>25</v>
      </c>
      <c r="D143" s="1" t="n">
        <v>125</v>
      </c>
      <c r="F143" s="3" t="n">
        <v>204</v>
      </c>
      <c r="G143" s="3" t="n">
        <f aca="false">"703"*$F143/"73"/"73"</f>
        <v>26.9116156877463</v>
      </c>
    </row>
    <row r="144" customFormat="false" ht="13.3" hidden="false" customHeight="false" outlineLevel="0" collapsed="false">
      <c r="A144" s="12" t="n">
        <v>44741</v>
      </c>
      <c r="B144" s="2" t="n">
        <f aca="false">A144</f>
        <v>44741</v>
      </c>
      <c r="C144" s="1" t="n">
        <v>25</v>
      </c>
      <c r="D144" s="1" t="n">
        <v>125</v>
      </c>
      <c r="F144" s="3" t="n">
        <v>205.7</v>
      </c>
      <c r="G144" s="3" t="n">
        <f aca="false">"703"*$F144/"73"/"73"</f>
        <v>27.1358791518108</v>
      </c>
    </row>
    <row r="145" customFormat="false" ht="13.3" hidden="false" customHeight="false" outlineLevel="0" collapsed="false">
      <c r="A145" s="12" t="n">
        <v>44742</v>
      </c>
      <c r="B145" s="2" t="n">
        <f aca="false">A145</f>
        <v>44742</v>
      </c>
      <c r="C145" s="1" t="n">
        <v>25</v>
      </c>
      <c r="D145" s="1" t="n">
        <v>125</v>
      </c>
      <c r="E145" s="1" t="n">
        <v>121</v>
      </c>
      <c r="F145" s="3" t="n">
        <v>203.9</v>
      </c>
      <c r="G145" s="3" t="n">
        <f aca="false">"703"*$F145/"73"/"73"</f>
        <v>26.8984237192719</v>
      </c>
    </row>
    <row r="146" customFormat="false" ht="13.3" hidden="false" customHeight="false" outlineLevel="0" collapsed="false">
      <c r="A146" s="12" t="n">
        <v>44743</v>
      </c>
      <c r="B146" s="2" t="n">
        <f aca="false">A146</f>
        <v>44743</v>
      </c>
      <c r="C146" s="1" t="n">
        <v>25</v>
      </c>
      <c r="D146" s="1" t="n">
        <v>125</v>
      </c>
      <c r="F146" s="3" t="n">
        <v>205.2</v>
      </c>
      <c r="G146" s="3" t="n">
        <f aca="false">"703"*$F146/"73"/"73"</f>
        <v>27.0699193094389</v>
      </c>
    </row>
    <row r="147" customFormat="false" ht="13.3" hidden="false" customHeight="false" outlineLevel="0" collapsed="false">
      <c r="A147" s="12" t="n">
        <v>44744</v>
      </c>
      <c r="B147" s="2" t="n">
        <f aca="false">A147</f>
        <v>44744</v>
      </c>
      <c r="C147" s="1" t="n">
        <v>25</v>
      </c>
      <c r="D147" s="1" t="n">
        <v>125</v>
      </c>
      <c r="F147" s="3" t="n">
        <v>205.5</v>
      </c>
      <c r="G147" s="3" t="n">
        <f aca="false">"703"*$F147/"73"/"73"</f>
        <v>27.1094952148621</v>
      </c>
    </row>
    <row r="148" customFormat="false" ht="13.3" hidden="false" customHeight="false" outlineLevel="0" collapsed="false">
      <c r="A148" s="12" t="n">
        <v>44745</v>
      </c>
      <c r="B148" s="2" t="n">
        <f aca="false">A148</f>
        <v>44745</v>
      </c>
      <c r="C148" s="1" t="n">
        <v>25</v>
      </c>
      <c r="D148" s="1" t="n">
        <v>125</v>
      </c>
      <c r="F148" s="3" t="n">
        <v>205.1</v>
      </c>
      <c r="G148" s="3" t="n">
        <f aca="false">"703"*$F148/"73"/"73"</f>
        <v>27.0567273409645</v>
      </c>
    </row>
    <row r="149" customFormat="false" ht="13.3" hidden="false" customHeight="false" outlineLevel="0" collapsed="false">
      <c r="A149" s="12" t="n">
        <v>44746</v>
      </c>
      <c r="B149" s="2" t="n">
        <f aca="false">A149</f>
        <v>44746</v>
      </c>
      <c r="C149" s="1" t="n">
        <v>25</v>
      </c>
      <c r="D149" s="1" t="n">
        <v>125</v>
      </c>
      <c r="F149" s="3" t="n">
        <v>204.4</v>
      </c>
      <c r="G149" s="3" t="n">
        <f aca="false">"703"*$F149/"73"/"73"</f>
        <v>26.9643835616438</v>
      </c>
    </row>
    <row r="150" customFormat="false" ht="13.3" hidden="false" customHeight="false" outlineLevel="0" collapsed="false">
      <c r="A150" s="12" t="n">
        <v>44747</v>
      </c>
      <c r="B150" s="2" t="n">
        <f aca="false">A150</f>
        <v>44747</v>
      </c>
      <c r="C150" s="1" t="n">
        <v>25</v>
      </c>
      <c r="D150" s="1" t="n">
        <v>125</v>
      </c>
    </row>
    <row r="151" customFormat="false" ht="13.3" hidden="false" customHeight="false" outlineLevel="0" collapsed="false">
      <c r="A151" s="12" t="n">
        <v>44748</v>
      </c>
      <c r="B151" s="2" t="n">
        <f aca="false">A151</f>
        <v>44748</v>
      </c>
      <c r="C151" s="1" t="n">
        <v>25</v>
      </c>
      <c r="D151" s="1" t="n">
        <v>125</v>
      </c>
    </row>
    <row r="152" customFormat="false" ht="13.3" hidden="false" customHeight="false" outlineLevel="0" collapsed="false">
      <c r="A152" s="12" t="n">
        <v>44749</v>
      </c>
      <c r="B152" s="2" t="n">
        <f aca="false">A152</f>
        <v>44749</v>
      </c>
      <c r="C152" s="1" t="n">
        <v>25</v>
      </c>
      <c r="D152" s="1" t="n">
        <v>125</v>
      </c>
    </row>
    <row r="153" customFormat="false" ht="13.3" hidden="false" customHeight="false" outlineLevel="0" collapsed="false">
      <c r="A153" s="12" t="n">
        <v>44750</v>
      </c>
      <c r="B153" s="2" t="n">
        <f aca="false">A153</f>
        <v>44750</v>
      </c>
      <c r="C153" s="1" t="n">
        <v>25</v>
      </c>
      <c r="D153" s="1" t="n">
        <v>125</v>
      </c>
      <c r="F153" s="3" t="n">
        <v>208</v>
      </c>
      <c r="G153" s="3" t="n">
        <f aca="false">"703"*$F153/"73"/"73"</f>
        <v>27.4392944267217</v>
      </c>
    </row>
    <row r="154" customFormat="false" ht="13.3" hidden="false" customHeight="false" outlineLevel="0" collapsed="false">
      <c r="A154" s="12" t="n">
        <v>44751</v>
      </c>
      <c r="B154" s="2" t="n">
        <f aca="false">A154</f>
        <v>44751</v>
      </c>
      <c r="C154" s="1" t="n">
        <v>25</v>
      </c>
      <c r="D154" s="1" t="n">
        <v>125</v>
      </c>
    </row>
    <row r="155" customFormat="false" ht="13.3" hidden="false" customHeight="false" outlineLevel="0" collapsed="false">
      <c r="A155" s="12" t="n">
        <v>44752</v>
      </c>
      <c r="B155" s="2" t="n">
        <f aca="false">A155</f>
        <v>44752</v>
      </c>
      <c r="C155" s="1" t="n">
        <v>25</v>
      </c>
      <c r="D155" s="1" t="n">
        <v>125</v>
      </c>
    </row>
    <row r="156" customFormat="false" ht="13.3" hidden="false" customHeight="false" outlineLevel="0" collapsed="false">
      <c r="A156" s="12" t="n">
        <v>44753</v>
      </c>
      <c r="B156" s="2" t="n">
        <f aca="false">A156</f>
        <v>44753</v>
      </c>
      <c r="C156" s="1" t="n">
        <v>25</v>
      </c>
      <c r="D156" s="1" t="n">
        <v>125</v>
      </c>
      <c r="F156" s="3" t="n">
        <v>209</v>
      </c>
      <c r="G156" s="3" t="n">
        <f aca="false">"703"*$F156/"73"/"73"</f>
        <v>27.5712141114656</v>
      </c>
    </row>
    <row r="157" customFormat="false" ht="13.3" hidden="false" customHeight="false" outlineLevel="0" collapsed="false">
      <c r="A157" s="12" t="n">
        <v>44754</v>
      </c>
      <c r="B157" s="2" t="n">
        <f aca="false">A157</f>
        <v>44754</v>
      </c>
      <c r="C157" s="1" t="n">
        <v>25</v>
      </c>
      <c r="D157" s="1" t="n">
        <v>125</v>
      </c>
      <c r="F157" s="3" t="n">
        <v>207.4</v>
      </c>
      <c r="G157" s="3" t="n">
        <f aca="false">"703"*$F157/"73"/"73"</f>
        <v>27.3601426158754</v>
      </c>
    </row>
    <row r="158" customFormat="false" ht="13.3" hidden="false" customHeight="false" outlineLevel="0" collapsed="false">
      <c r="A158" s="12" t="n">
        <v>44755</v>
      </c>
      <c r="B158" s="2" t="n">
        <f aca="false">A158</f>
        <v>44755</v>
      </c>
      <c r="C158" s="1" t="n">
        <v>25</v>
      </c>
      <c r="D158" s="1" t="n">
        <v>125</v>
      </c>
    </row>
    <row r="159" customFormat="false" ht="13.3" hidden="false" customHeight="false" outlineLevel="0" collapsed="false">
      <c r="A159" s="12" t="n">
        <v>44756</v>
      </c>
      <c r="B159" s="2" t="n">
        <f aca="false">A159</f>
        <v>44756</v>
      </c>
      <c r="C159" s="1" t="n">
        <v>25</v>
      </c>
      <c r="D159" s="1" t="n">
        <v>125</v>
      </c>
    </row>
    <row r="160" customFormat="false" ht="13.3" hidden="false" customHeight="false" outlineLevel="0" collapsed="false">
      <c r="A160" s="12" t="n">
        <v>44757</v>
      </c>
      <c r="B160" s="2" t="n">
        <f aca="false">A160</f>
        <v>44757</v>
      </c>
      <c r="C160" s="1" t="n">
        <v>25</v>
      </c>
      <c r="D160" s="1" t="n">
        <v>125</v>
      </c>
      <c r="E160" s="1" t="n">
        <v>97</v>
      </c>
    </row>
    <row r="161" customFormat="false" ht="13.3" hidden="false" customHeight="false" outlineLevel="0" collapsed="false">
      <c r="A161" s="12" t="n">
        <v>44758</v>
      </c>
      <c r="B161" s="2" t="n">
        <f aca="false">A161</f>
        <v>44758</v>
      </c>
      <c r="C161" s="1" t="n">
        <v>25</v>
      </c>
      <c r="D161" s="1" t="n">
        <v>125</v>
      </c>
    </row>
    <row r="162" customFormat="false" ht="13.3" hidden="false" customHeight="false" outlineLevel="0" collapsed="false">
      <c r="A162" s="12" t="n">
        <v>44759</v>
      </c>
      <c r="B162" s="2" t="n">
        <f aca="false">A162</f>
        <v>44759</v>
      </c>
      <c r="C162" s="1" t="n">
        <v>25</v>
      </c>
      <c r="D162" s="1" t="n">
        <v>125</v>
      </c>
    </row>
    <row r="163" customFormat="false" ht="13.3" hidden="false" customHeight="false" outlineLevel="0" collapsed="false">
      <c r="A163" s="12" t="n">
        <v>44760</v>
      </c>
      <c r="B163" s="2" t="n">
        <f aca="false">A163</f>
        <v>44760</v>
      </c>
      <c r="C163" s="1" t="n">
        <v>25</v>
      </c>
      <c r="D163" s="1" t="n">
        <v>125</v>
      </c>
      <c r="F163" s="3" t="n">
        <v>209.8</v>
      </c>
      <c r="G163" s="3" t="n">
        <f aca="false">"703"*$F163/"73"/"73"</f>
        <v>27.6767498592606</v>
      </c>
    </row>
    <row r="164" customFormat="false" ht="13.3" hidden="false" customHeight="false" outlineLevel="0" collapsed="false">
      <c r="A164" s="12" t="n">
        <v>44761</v>
      </c>
      <c r="B164" s="2" t="n">
        <f aca="false">A164</f>
        <v>44761</v>
      </c>
      <c r="C164" s="1" t="n">
        <v>25</v>
      </c>
      <c r="D164" s="1" t="n">
        <v>125</v>
      </c>
    </row>
    <row r="165" customFormat="false" ht="13.3" hidden="false" customHeight="false" outlineLevel="0" collapsed="false">
      <c r="A165" s="12" t="n">
        <v>44762</v>
      </c>
      <c r="B165" s="2" t="n">
        <f aca="false">A165</f>
        <v>44762</v>
      </c>
      <c r="C165" s="1" t="n">
        <v>25</v>
      </c>
      <c r="D165" s="1" t="n">
        <v>125</v>
      </c>
      <c r="E165" s="1" t="n">
        <v>126</v>
      </c>
    </row>
    <row r="166" customFormat="false" ht="13.3" hidden="false" customHeight="false" outlineLevel="0" collapsed="false">
      <c r="A166" s="12" t="n">
        <v>44763</v>
      </c>
      <c r="B166" s="2" t="n">
        <f aca="false">A166</f>
        <v>44763</v>
      </c>
      <c r="C166" s="1" t="n">
        <v>25</v>
      </c>
      <c r="D166" s="1" t="n">
        <v>125</v>
      </c>
      <c r="F166" s="3" t="n">
        <v>207.1</v>
      </c>
      <c r="G166" s="3" t="n">
        <f aca="false">"703"*$F166/"73"/"73"</f>
        <v>27.3205667104522</v>
      </c>
    </row>
    <row r="167" customFormat="false" ht="13.3" hidden="false" customHeight="false" outlineLevel="0" collapsed="false">
      <c r="A167" s="12" t="n">
        <v>44764</v>
      </c>
      <c r="B167" s="2" t="n">
        <f aca="false">A167</f>
        <v>44764</v>
      </c>
      <c r="C167" s="1" t="n">
        <v>25</v>
      </c>
      <c r="D167" s="1" t="n">
        <v>125</v>
      </c>
      <c r="F167" s="3" t="n">
        <v>206.8</v>
      </c>
      <c r="G167" s="3" t="n">
        <f aca="false">"703"*$F167/"73"/"73"</f>
        <v>27.2809908050291</v>
      </c>
    </row>
    <row r="168" customFormat="false" ht="13.3" hidden="false" customHeight="false" outlineLevel="0" collapsed="false">
      <c r="A168" s="12" t="n">
        <v>44765</v>
      </c>
      <c r="B168" s="2" t="n">
        <f aca="false">A168</f>
        <v>44765</v>
      </c>
      <c r="C168" s="1" t="n">
        <v>25</v>
      </c>
      <c r="D168" s="1" t="n">
        <v>125</v>
      </c>
      <c r="F168" s="3" t="n">
        <v>207.5</v>
      </c>
      <c r="G168" s="3" t="n">
        <f aca="false">"703"*$F168/"73"/"73"</f>
        <v>27.3733345843498</v>
      </c>
    </row>
    <row r="169" customFormat="false" ht="13.3" hidden="false" customHeight="false" outlineLevel="0" collapsed="false">
      <c r="A169" s="12" t="n">
        <v>44766</v>
      </c>
      <c r="B169" s="2" t="n">
        <f aca="false">A169</f>
        <v>44766</v>
      </c>
      <c r="C169" s="1" t="n">
        <v>25</v>
      </c>
      <c r="D169" s="1" t="n">
        <v>125</v>
      </c>
      <c r="F169" s="3" t="n">
        <v>206.4</v>
      </c>
      <c r="G169" s="3" t="n">
        <f aca="false">"703"*$F169/"73"/"73"</f>
        <v>27.2282229311315</v>
      </c>
    </row>
    <row r="170" customFormat="false" ht="13.3" hidden="false" customHeight="false" outlineLevel="0" collapsed="false">
      <c r="A170" s="12" t="n">
        <v>44767</v>
      </c>
      <c r="B170" s="2" t="n">
        <f aca="false">A170</f>
        <v>44767</v>
      </c>
      <c r="C170" s="1" t="n">
        <v>25</v>
      </c>
      <c r="D170" s="1" t="n">
        <v>125</v>
      </c>
      <c r="E170" s="1" t="n">
        <v>114</v>
      </c>
      <c r="F170" s="3" t="n">
        <v>207.9</v>
      </c>
      <c r="G170" s="3" t="n">
        <f aca="false">"703"*$F170/"73"/"73"</f>
        <v>27.4261024582473</v>
      </c>
    </row>
    <row r="171" customFormat="false" ht="13.3" hidden="false" customHeight="false" outlineLevel="0" collapsed="false">
      <c r="A171" s="12" t="n">
        <v>44768</v>
      </c>
      <c r="B171" s="2" t="n">
        <f aca="false">A171</f>
        <v>44768</v>
      </c>
      <c r="C171" s="1" t="n">
        <v>25</v>
      </c>
      <c r="D171" s="1" t="n">
        <v>125</v>
      </c>
      <c r="F171" s="3" t="n">
        <v>208.6</v>
      </c>
      <c r="G171" s="3" t="n">
        <f aca="false">"703"*$F171/"73"/"73"</f>
        <v>27.518446237568</v>
      </c>
    </row>
    <row r="172" customFormat="false" ht="13.3" hidden="false" customHeight="false" outlineLevel="0" collapsed="false">
      <c r="A172" s="12" t="n">
        <v>44769</v>
      </c>
      <c r="B172" s="2" t="n">
        <f aca="false">A172</f>
        <v>44769</v>
      </c>
      <c r="C172" s="1" t="n">
        <v>25</v>
      </c>
      <c r="D172" s="1" t="n">
        <v>125</v>
      </c>
    </row>
    <row r="173" customFormat="false" ht="13.3" hidden="false" customHeight="false" outlineLevel="0" collapsed="false">
      <c r="A173" s="12" t="n">
        <v>44770</v>
      </c>
      <c r="B173" s="2" t="n">
        <f aca="false">A173</f>
        <v>44770</v>
      </c>
      <c r="C173" s="1" t="n">
        <v>25</v>
      </c>
      <c r="D173" s="1" t="n">
        <v>125</v>
      </c>
      <c r="F173" s="3" t="n">
        <v>207</v>
      </c>
      <c r="G173" s="3" t="n">
        <f aca="false">"703"*$F173/"73"/"73"</f>
        <v>27.3073747419779</v>
      </c>
    </row>
    <row r="174" customFormat="false" ht="13.3" hidden="false" customHeight="false" outlineLevel="0" collapsed="false">
      <c r="A174" s="12" t="n">
        <v>44771</v>
      </c>
      <c r="B174" s="2" t="n">
        <f aca="false">A174</f>
        <v>44771</v>
      </c>
      <c r="C174" s="1" t="n">
        <v>25</v>
      </c>
      <c r="D174" s="1" t="n">
        <v>125</v>
      </c>
      <c r="F174" s="3" t="n">
        <v>208.5</v>
      </c>
      <c r="G174" s="3" t="n">
        <f aca="false">"703"*$F174/"73"/"73"</f>
        <v>27.5052542690936</v>
      </c>
    </row>
    <row r="175" customFormat="false" ht="13.3" hidden="false" customHeight="false" outlineLevel="0" collapsed="false">
      <c r="A175" s="12" t="n">
        <v>44772</v>
      </c>
      <c r="B175" s="2" t="n">
        <f aca="false">A175</f>
        <v>44772</v>
      </c>
      <c r="C175" s="1" t="n">
        <v>25</v>
      </c>
      <c r="D175" s="1" t="n">
        <v>125</v>
      </c>
      <c r="E175" s="1" t="n">
        <v>111</v>
      </c>
      <c r="F175" s="3" t="n">
        <v>207.8</v>
      </c>
      <c r="G175" s="3" t="n">
        <f aca="false">"703"*$F175/"73"/"73"</f>
        <v>27.4129104897729</v>
      </c>
    </row>
    <row r="176" customFormat="false" ht="13.3" hidden="false" customHeight="false" outlineLevel="0" collapsed="false">
      <c r="A176" s="12" t="n">
        <v>44773</v>
      </c>
      <c r="B176" s="2" t="n">
        <f aca="false">A176</f>
        <v>44773</v>
      </c>
      <c r="C176" s="1" t="n">
        <v>25</v>
      </c>
      <c r="D176" s="1" t="n">
        <v>125</v>
      </c>
      <c r="F176" s="3" t="n">
        <v>207.5</v>
      </c>
      <c r="G176" s="3" t="n">
        <f aca="false">"703"*$F176/"73"/"73"</f>
        <v>27.3733345843498</v>
      </c>
    </row>
    <row r="177" customFormat="false" ht="13.3" hidden="false" customHeight="false" outlineLevel="0" collapsed="false">
      <c r="A177" s="12" t="n">
        <v>44774</v>
      </c>
      <c r="B177" s="2" t="n">
        <f aca="false">A177</f>
        <v>44774</v>
      </c>
      <c r="C177" s="1" t="n">
        <v>25</v>
      </c>
      <c r="D177" s="1" t="n">
        <v>125</v>
      </c>
      <c r="F177" s="3" t="n">
        <v>208.1</v>
      </c>
      <c r="G177" s="3" t="n">
        <f aca="false">"703"*$F177/"73"/"73"</f>
        <v>27.4524863951961</v>
      </c>
    </row>
    <row r="178" customFormat="false" ht="13.3" hidden="false" customHeight="false" outlineLevel="0" collapsed="false">
      <c r="A178" s="12" t="n">
        <v>44775</v>
      </c>
      <c r="B178" s="2" t="n">
        <f aca="false">A178</f>
        <v>44775</v>
      </c>
      <c r="C178" s="1" t="n">
        <v>25</v>
      </c>
      <c r="D178" s="1" t="n">
        <v>125</v>
      </c>
      <c r="F178" s="3" t="n">
        <v>210.4</v>
      </c>
      <c r="G178" s="3" t="n">
        <f aca="false">"703"*$F178/"73"/"73"</f>
        <v>27.755901670107</v>
      </c>
    </row>
    <row r="179" customFormat="false" ht="13.3" hidden="false" customHeight="false" outlineLevel="0" collapsed="false">
      <c r="A179" s="12" t="n">
        <v>44776</v>
      </c>
      <c r="B179" s="2" t="n">
        <f aca="false">A179</f>
        <v>44776</v>
      </c>
      <c r="C179" s="1" t="n">
        <v>25</v>
      </c>
      <c r="D179" s="1" t="n">
        <v>125</v>
      </c>
    </row>
    <row r="180" customFormat="false" ht="13.3" hidden="false" customHeight="false" outlineLevel="0" collapsed="false">
      <c r="A180" s="12" t="n">
        <v>44777</v>
      </c>
      <c r="B180" s="2" t="n">
        <f aca="false">A180</f>
        <v>44777</v>
      </c>
      <c r="C180" s="1" t="n">
        <v>25</v>
      </c>
      <c r="D180" s="1" t="n">
        <v>125</v>
      </c>
    </row>
    <row r="181" customFormat="false" ht="13.3" hidden="false" customHeight="false" outlineLevel="0" collapsed="false">
      <c r="A181" s="12" t="n">
        <v>44778</v>
      </c>
      <c r="B181" s="2" t="n">
        <f aca="false">A181</f>
        <v>44778</v>
      </c>
      <c r="C181" s="1" t="n">
        <v>25</v>
      </c>
      <c r="D181" s="1" t="n">
        <v>125</v>
      </c>
      <c r="F181" s="3" t="n">
        <v>210.4</v>
      </c>
      <c r="G181" s="3" t="n">
        <f aca="false">"703"*$F181/"73"/"73"</f>
        <v>27.755901670107</v>
      </c>
    </row>
    <row r="182" customFormat="false" ht="13.3" hidden="false" customHeight="false" outlineLevel="0" collapsed="false">
      <c r="A182" s="12" t="n">
        <v>44779</v>
      </c>
      <c r="B182" s="2" t="n">
        <f aca="false">A182</f>
        <v>44779</v>
      </c>
      <c r="C182" s="1" t="n">
        <v>25</v>
      </c>
      <c r="D182" s="1" t="n">
        <v>125</v>
      </c>
      <c r="E182" s="1" t="n">
        <v>115</v>
      </c>
      <c r="F182" s="3" t="n">
        <v>207.9</v>
      </c>
      <c r="G182" s="3" t="n">
        <f aca="false">"703"*$F182/"73"/"73"</f>
        <v>27.4261024582473</v>
      </c>
    </row>
    <row r="183" customFormat="false" ht="13.3" hidden="false" customHeight="false" outlineLevel="0" collapsed="false">
      <c r="A183" s="12" t="n">
        <v>44780</v>
      </c>
      <c r="B183" s="2" t="n">
        <f aca="false">A183</f>
        <v>44780</v>
      </c>
      <c r="C183" s="1" t="n">
        <v>25</v>
      </c>
      <c r="D183" s="1" t="n">
        <v>125</v>
      </c>
      <c r="F183" s="3" t="n">
        <v>208.5</v>
      </c>
      <c r="G183" s="3" t="n">
        <f aca="false">"703"*$F183/"73"/"73"</f>
        <v>27.5052542690936</v>
      </c>
    </row>
    <row r="184" customFormat="false" ht="13.3" hidden="false" customHeight="false" outlineLevel="0" collapsed="false">
      <c r="A184" s="12" t="n">
        <v>44781</v>
      </c>
      <c r="B184" s="2" t="n">
        <f aca="false">A184</f>
        <v>44781</v>
      </c>
      <c r="C184" s="1" t="n">
        <v>25</v>
      </c>
      <c r="D184" s="1" t="n">
        <v>125</v>
      </c>
      <c r="F184" s="3" t="n">
        <v>209.4</v>
      </c>
      <c r="G184" s="3" t="n">
        <f aca="false">"703"*$F184/"73"/"73"</f>
        <v>27.6239819853631</v>
      </c>
    </row>
    <row r="185" customFormat="false" ht="13.3" hidden="false" customHeight="false" outlineLevel="0" collapsed="false">
      <c r="A185" s="12" t="n">
        <v>44782</v>
      </c>
      <c r="B185" s="2" t="n">
        <f aca="false">A185</f>
        <v>44782</v>
      </c>
      <c r="C185" s="1" t="n">
        <v>25</v>
      </c>
      <c r="D185" s="1" t="n">
        <v>125</v>
      </c>
      <c r="F185" s="3" t="n">
        <v>208.1</v>
      </c>
      <c r="G185" s="3" t="n">
        <f aca="false">"703"*$F185/"73"/"73"</f>
        <v>27.4524863951961</v>
      </c>
    </row>
    <row r="186" customFormat="false" ht="13.3" hidden="false" customHeight="false" outlineLevel="0" collapsed="false">
      <c r="A186" s="12" t="n">
        <v>44783</v>
      </c>
      <c r="B186" s="2" t="n">
        <f aca="false">A186</f>
        <v>44783</v>
      </c>
      <c r="C186" s="1" t="n">
        <v>25</v>
      </c>
      <c r="D186" s="1" t="n">
        <v>125</v>
      </c>
      <c r="E186" s="1" t="n">
        <v>105</v>
      </c>
      <c r="F186" s="3" t="n">
        <v>208.3</v>
      </c>
      <c r="G186" s="3" t="n">
        <f aca="false">"703"*$F186/"73"/"73"</f>
        <v>27.4788703321449</v>
      </c>
    </row>
    <row r="187" customFormat="false" ht="13.3" hidden="false" customHeight="false" outlineLevel="0" collapsed="false">
      <c r="A187" s="12" t="n">
        <v>44784</v>
      </c>
      <c r="B187" s="2" t="n">
        <f aca="false">A187</f>
        <v>44784</v>
      </c>
      <c r="C187" s="1" t="n">
        <v>25</v>
      </c>
      <c r="D187" s="1" t="n">
        <v>125</v>
      </c>
      <c r="F187" s="3" t="n">
        <v>209.1</v>
      </c>
      <c r="G187" s="3" t="n">
        <f aca="false">"703"*$F187/"73"/"73"</f>
        <v>27.5844060799399</v>
      </c>
    </row>
    <row r="188" customFormat="false" ht="13.3" hidden="false" customHeight="false" outlineLevel="0" collapsed="false">
      <c r="A188" s="12" t="n">
        <v>44785</v>
      </c>
      <c r="B188" s="2" t="n">
        <f aca="false">A188</f>
        <v>44785</v>
      </c>
      <c r="C188" s="1" t="n">
        <v>25</v>
      </c>
      <c r="D188" s="1" t="n">
        <v>125</v>
      </c>
      <c r="F188" s="3" t="n">
        <v>211.1</v>
      </c>
      <c r="G188" s="3" t="n">
        <f aca="false">"703"*$F188/"73"/"73"</f>
        <v>27.8482454494277</v>
      </c>
    </row>
    <row r="189" customFormat="false" ht="13.3" hidden="false" customHeight="false" outlineLevel="0" collapsed="false">
      <c r="A189" s="12" t="n">
        <v>44786</v>
      </c>
      <c r="B189" s="2" t="n">
        <f aca="false">A189</f>
        <v>44786</v>
      </c>
      <c r="C189" s="1" t="n">
        <v>25</v>
      </c>
      <c r="D189" s="1" t="n">
        <v>125</v>
      </c>
    </row>
    <row r="190" customFormat="false" ht="13.3" hidden="false" customHeight="false" outlineLevel="0" collapsed="false">
      <c r="A190" s="12" t="n">
        <v>44787</v>
      </c>
      <c r="B190" s="2" t="n">
        <f aca="false">A190</f>
        <v>44787</v>
      </c>
      <c r="C190" s="1" t="n">
        <v>25</v>
      </c>
      <c r="D190" s="1" t="n">
        <v>125</v>
      </c>
      <c r="F190" s="3" t="n">
        <v>210</v>
      </c>
      <c r="G190" s="3" t="n">
        <f aca="false">"703"*$F190/"73"/"73"</f>
        <v>27.7031337962094</v>
      </c>
    </row>
    <row r="191" customFormat="false" ht="13.3" hidden="false" customHeight="false" outlineLevel="0" collapsed="false">
      <c r="A191" s="12" t="n">
        <v>44788</v>
      </c>
      <c r="B191" s="2" t="n">
        <f aca="false">A191</f>
        <v>44788</v>
      </c>
      <c r="C191" s="1" t="n">
        <v>25</v>
      </c>
      <c r="D191" s="1" t="n">
        <v>125</v>
      </c>
    </row>
    <row r="192" customFormat="false" ht="13.3" hidden="false" customHeight="false" outlineLevel="0" collapsed="false">
      <c r="A192" s="12" t="n">
        <v>44789</v>
      </c>
      <c r="B192" s="2" t="n">
        <f aca="false">A192</f>
        <v>44789</v>
      </c>
      <c r="C192" s="1" t="n">
        <v>25</v>
      </c>
      <c r="D192" s="1" t="n">
        <v>125</v>
      </c>
      <c r="E192" s="1" t="n">
        <v>120</v>
      </c>
      <c r="F192" s="3" t="n">
        <v>209.8</v>
      </c>
      <c r="G192" s="3" t="n">
        <f aca="false">"703"*$F192/"73"/"73"</f>
        <v>27.6767498592606</v>
      </c>
    </row>
    <row r="193" customFormat="false" ht="13.3" hidden="false" customHeight="false" outlineLevel="0" collapsed="false">
      <c r="A193" s="12" t="n">
        <v>44790</v>
      </c>
      <c r="B193" s="2" t="n">
        <f aca="false">A193</f>
        <v>44790</v>
      </c>
      <c r="C193" s="1" t="n">
        <v>25</v>
      </c>
      <c r="D193" s="1" t="n">
        <v>125</v>
      </c>
    </row>
    <row r="194" customFormat="false" ht="13.3" hidden="false" customHeight="false" outlineLevel="0" collapsed="false">
      <c r="A194" s="12" t="n">
        <v>44791</v>
      </c>
      <c r="B194" s="2" t="n">
        <f aca="false">A194</f>
        <v>44791</v>
      </c>
      <c r="C194" s="1" t="n">
        <v>25</v>
      </c>
      <c r="D194" s="1" t="n">
        <v>125</v>
      </c>
      <c r="F194" s="3" t="n">
        <v>208.4</v>
      </c>
      <c r="G194" s="3" t="n">
        <f aca="false">"703"*$F194/"73"/"73"</f>
        <v>27.4920623006193</v>
      </c>
    </row>
    <row r="195" customFormat="false" ht="13.3" hidden="false" customHeight="false" outlineLevel="0" collapsed="false">
      <c r="A195" s="12" t="n">
        <v>44792</v>
      </c>
      <c r="B195" s="2" t="n">
        <f aca="false">A195</f>
        <v>44792</v>
      </c>
      <c r="C195" s="1" t="n">
        <v>25</v>
      </c>
      <c r="D195" s="1" t="n">
        <v>125</v>
      </c>
      <c r="F195" s="3" t="n">
        <v>208.6</v>
      </c>
      <c r="G195" s="3" t="n">
        <f aca="false">"703"*$F195/"73"/"73"</f>
        <v>27.518446237568</v>
      </c>
    </row>
    <row r="196" customFormat="false" ht="13.3" hidden="false" customHeight="false" outlineLevel="0" collapsed="false">
      <c r="A196" s="12" t="n">
        <v>44793</v>
      </c>
      <c r="B196" s="2" t="n">
        <f aca="false">A196</f>
        <v>44793</v>
      </c>
      <c r="C196" s="1" t="n">
        <v>25</v>
      </c>
      <c r="D196" s="1" t="n">
        <v>125</v>
      </c>
      <c r="F196" s="3" t="n">
        <v>207.1</v>
      </c>
      <c r="G196" s="3" t="n">
        <f aca="false">"703"*$F196/"73"/"73"</f>
        <v>27.3205667104522</v>
      </c>
    </row>
    <row r="197" customFormat="false" ht="13.3" hidden="false" customHeight="false" outlineLevel="0" collapsed="false">
      <c r="A197" s="12" t="n">
        <v>44794</v>
      </c>
      <c r="B197" s="2" t="n">
        <f aca="false">A197</f>
        <v>44794</v>
      </c>
      <c r="C197" s="1" t="n">
        <v>25</v>
      </c>
      <c r="D197" s="1" t="n">
        <v>125</v>
      </c>
      <c r="F197" s="3" t="n">
        <v>207.6</v>
      </c>
      <c r="G197" s="3" t="n">
        <f aca="false">"703"*$F197/"73"/"73"</f>
        <v>27.3865265528242</v>
      </c>
    </row>
    <row r="198" customFormat="false" ht="13.3" hidden="false" customHeight="false" outlineLevel="0" collapsed="false">
      <c r="A198" s="12" t="n">
        <v>44795</v>
      </c>
      <c r="B198" s="2" t="n">
        <f aca="false">A198</f>
        <v>44795</v>
      </c>
      <c r="C198" s="1" t="n">
        <v>25</v>
      </c>
      <c r="D198" s="1" t="n">
        <v>125</v>
      </c>
      <c r="F198" s="3" t="n">
        <v>208.4</v>
      </c>
      <c r="G198" s="3" t="n">
        <f aca="false">"703"*$F198/"73"/"73"</f>
        <v>27.4920623006193</v>
      </c>
    </row>
    <row r="199" customFormat="false" ht="13.3" hidden="false" customHeight="false" outlineLevel="0" collapsed="false">
      <c r="A199" s="12" t="n">
        <v>44796</v>
      </c>
      <c r="B199" s="2" t="n">
        <f aca="false">A199</f>
        <v>44796</v>
      </c>
      <c r="C199" s="1" t="n">
        <v>25</v>
      </c>
      <c r="D199" s="1" t="n">
        <v>125</v>
      </c>
      <c r="F199" s="3" t="n">
        <v>207.2</v>
      </c>
      <c r="G199" s="3" t="n">
        <f aca="false">"703"*$F199/"73"/"73"</f>
        <v>27.3337586789266</v>
      </c>
    </row>
    <row r="200" customFormat="false" ht="13.3" hidden="false" customHeight="false" outlineLevel="0" collapsed="false">
      <c r="A200" s="12" t="n">
        <v>44797</v>
      </c>
      <c r="B200" s="2" t="n">
        <f aca="false">A200</f>
        <v>44797</v>
      </c>
      <c r="C200" s="1" t="n">
        <v>25</v>
      </c>
      <c r="D200" s="1" t="n">
        <v>125</v>
      </c>
    </row>
    <row r="201" customFormat="false" ht="13.3" hidden="false" customHeight="false" outlineLevel="0" collapsed="false">
      <c r="A201" s="12" t="n">
        <v>44798</v>
      </c>
      <c r="B201" s="2" t="n">
        <f aca="false">A201</f>
        <v>44798</v>
      </c>
      <c r="C201" s="1" t="n">
        <v>25</v>
      </c>
      <c r="D201" s="1" t="n">
        <v>125</v>
      </c>
      <c r="F201" s="3" t="n">
        <v>207.8</v>
      </c>
      <c r="G201" s="3" t="n">
        <f aca="false">"703"*$F201/"73"/"73"</f>
        <v>27.4129104897729</v>
      </c>
    </row>
    <row r="202" customFormat="false" ht="13.3" hidden="false" customHeight="false" outlineLevel="0" collapsed="false">
      <c r="A202" s="12" t="n">
        <v>44799</v>
      </c>
      <c r="B202" s="2" t="n">
        <f aca="false">A202</f>
        <v>44799</v>
      </c>
      <c r="C202" s="1" t="n">
        <v>25</v>
      </c>
      <c r="D202" s="1" t="n">
        <v>125</v>
      </c>
    </row>
    <row r="203" customFormat="false" ht="13.3" hidden="false" customHeight="false" outlineLevel="0" collapsed="false">
      <c r="A203" s="12" t="n">
        <v>44800</v>
      </c>
      <c r="B203" s="2" t="n">
        <f aca="false">A203</f>
        <v>44800</v>
      </c>
      <c r="C203" s="1" t="n">
        <v>25</v>
      </c>
      <c r="D203" s="1" t="n">
        <v>125</v>
      </c>
      <c r="F203" s="3" t="n">
        <v>209.8</v>
      </c>
      <c r="G203" s="3" t="n">
        <f aca="false">"703"*$F203/"73"/"73"</f>
        <v>27.6767498592606</v>
      </c>
    </row>
    <row r="204" customFormat="false" ht="13.3" hidden="false" customHeight="false" outlineLevel="0" collapsed="false">
      <c r="A204" s="12" t="n">
        <v>44801</v>
      </c>
      <c r="B204" s="2" t="n">
        <f aca="false">A204</f>
        <v>44801</v>
      </c>
      <c r="C204" s="1" t="n">
        <v>25</v>
      </c>
      <c r="D204" s="1" t="n">
        <v>125</v>
      </c>
      <c r="F204" s="3" t="n">
        <v>208.6</v>
      </c>
      <c r="G204" s="3" t="n">
        <f aca="false">"703"*$F204/"73"/"73"</f>
        <v>27.518446237568</v>
      </c>
    </row>
    <row r="205" customFormat="false" ht="13.3" hidden="false" customHeight="false" outlineLevel="0" collapsed="false">
      <c r="A205" s="12" t="n">
        <v>44802</v>
      </c>
      <c r="B205" s="2" t="n">
        <f aca="false">A205</f>
        <v>44802</v>
      </c>
      <c r="C205" s="1" t="n">
        <v>25</v>
      </c>
      <c r="D205" s="1" t="n">
        <v>125</v>
      </c>
      <c r="F205" s="3" t="n">
        <v>206.8</v>
      </c>
      <c r="G205" s="3" t="n">
        <f aca="false">"703"*$F205/"73"/"73"</f>
        <v>27.2809908050291</v>
      </c>
    </row>
    <row r="206" customFormat="false" ht="13.3" hidden="false" customHeight="false" outlineLevel="0" collapsed="false">
      <c r="A206" s="12" t="n">
        <v>44803</v>
      </c>
      <c r="B206" s="2" t="n">
        <f aca="false">A206</f>
        <v>44803</v>
      </c>
      <c r="C206" s="1" t="n">
        <v>25</v>
      </c>
      <c r="D206" s="1" t="n">
        <v>125</v>
      </c>
    </row>
    <row r="207" customFormat="false" ht="13.3" hidden="false" customHeight="false" outlineLevel="0" collapsed="false">
      <c r="A207" s="12" t="n">
        <v>44804</v>
      </c>
      <c r="B207" s="2" t="n">
        <f aca="false">A207</f>
        <v>44804</v>
      </c>
      <c r="C207" s="1" t="n">
        <v>25</v>
      </c>
      <c r="D207" s="1" t="n">
        <v>125</v>
      </c>
      <c r="E207" s="1" t="n">
        <v>115</v>
      </c>
      <c r="F207" s="3" t="n">
        <v>208.6</v>
      </c>
      <c r="G207" s="3" t="n">
        <f aca="false">"703"*$F207/"73"/"73"</f>
        <v>27.518446237568</v>
      </c>
    </row>
    <row r="208" customFormat="false" ht="13.3" hidden="false" customHeight="false" outlineLevel="0" collapsed="false">
      <c r="A208" s="12" t="n">
        <v>44805</v>
      </c>
      <c r="B208" s="2" t="n">
        <f aca="false">A208</f>
        <v>44805</v>
      </c>
      <c r="C208" s="1" t="n">
        <v>25</v>
      </c>
      <c r="D208" s="1" t="n">
        <v>125</v>
      </c>
      <c r="F208" s="3" t="n">
        <v>208.8</v>
      </c>
      <c r="G208" s="3" t="n">
        <f aca="false">"703"*$F208/"73"/"73"</f>
        <v>27.5448301745168</v>
      </c>
    </row>
    <row r="209" customFormat="false" ht="13.3" hidden="false" customHeight="false" outlineLevel="0" collapsed="false">
      <c r="A209" s="12" t="n">
        <v>44806</v>
      </c>
      <c r="B209" s="2" t="n">
        <f aca="false">A209</f>
        <v>44806</v>
      </c>
      <c r="C209" s="1" t="n">
        <v>25</v>
      </c>
      <c r="D209" s="1" t="n">
        <v>125</v>
      </c>
      <c r="F209" s="3" t="n">
        <v>208.2</v>
      </c>
      <c r="G209" s="3" t="n">
        <f aca="false">"703"*$F209/"73"/"73"</f>
        <v>27.4656783636705</v>
      </c>
    </row>
    <row r="210" customFormat="false" ht="13.3" hidden="false" customHeight="false" outlineLevel="0" collapsed="false">
      <c r="A210" s="12" t="n">
        <v>44807</v>
      </c>
      <c r="B210" s="2" t="n">
        <f aca="false">A210</f>
        <v>44807</v>
      </c>
      <c r="C210" s="1" t="n">
        <v>25</v>
      </c>
      <c r="D210" s="1" t="n">
        <v>125</v>
      </c>
      <c r="F210" s="3" t="n">
        <v>207.9</v>
      </c>
      <c r="G210" s="3" t="n">
        <f aca="false">"703"*$F210/"73"/"73"</f>
        <v>27.4261024582473</v>
      </c>
    </row>
    <row r="211" customFormat="false" ht="13.3" hidden="false" customHeight="false" outlineLevel="0" collapsed="false">
      <c r="A211" s="12" t="n">
        <v>44808</v>
      </c>
      <c r="B211" s="2" t="n">
        <f aca="false">A211</f>
        <v>44808</v>
      </c>
      <c r="C211" s="1" t="n">
        <v>25</v>
      </c>
      <c r="D211" s="1" t="n">
        <v>125</v>
      </c>
      <c r="F211" s="3" t="n">
        <v>206</v>
      </c>
      <c r="G211" s="3" t="n">
        <f aca="false">"703"*$F211/"73"/"73"</f>
        <v>27.175455057234</v>
      </c>
    </row>
    <row r="212" customFormat="false" ht="13.3" hidden="false" customHeight="false" outlineLevel="0" collapsed="false">
      <c r="A212" s="12" t="n">
        <v>44809</v>
      </c>
      <c r="B212" s="2" t="n">
        <f aca="false">A212</f>
        <v>44809</v>
      </c>
      <c r="C212" s="1" t="n">
        <v>25</v>
      </c>
      <c r="D212" s="1" t="n">
        <v>125</v>
      </c>
      <c r="E212" s="1" t="n">
        <v>117</v>
      </c>
      <c r="F212" s="3" t="n">
        <v>207</v>
      </c>
      <c r="G212" s="3" t="n">
        <f aca="false">"703"*$F212/"73"/"73"</f>
        <v>27.3073747419779</v>
      </c>
    </row>
    <row r="213" customFormat="false" ht="13.3" hidden="false" customHeight="false" outlineLevel="0" collapsed="false">
      <c r="A213" s="12" t="n">
        <v>44810</v>
      </c>
      <c r="B213" s="2" t="n">
        <f aca="false">A213</f>
        <v>44810</v>
      </c>
      <c r="C213" s="1" t="n">
        <v>25</v>
      </c>
      <c r="D213" s="1" t="n">
        <v>125</v>
      </c>
      <c r="F213" s="3" t="n">
        <v>207.9</v>
      </c>
      <c r="G213" s="3" t="n">
        <f aca="false">"703"*$F213/"73"/"73"</f>
        <v>27.4261024582473</v>
      </c>
    </row>
    <row r="214" customFormat="false" ht="13.3" hidden="false" customHeight="false" outlineLevel="0" collapsed="false">
      <c r="A214" s="12" t="n">
        <v>44811</v>
      </c>
      <c r="B214" s="2" t="n">
        <f aca="false">A214</f>
        <v>44811</v>
      </c>
      <c r="C214" s="1" t="n">
        <v>25</v>
      </c>
      <c r="D214" s="1" t="n">
        <v>125</v>
      </c>
    </row>
    <row r="215" customFormat="false" ht="13.3" hidden="false" customHeight="false" outlineLevel="0" collapsed="false">
      <c r="A215" s="12" t="n">
        <v>44812</v>
      </c>
      <c r="B215" s="2" t="n">
        <f aca="false">A215</f>
        <v>44812</v>
      </c>
      <c r="C215" s="1" t="n">
        <v>25</v>
      </c>
      <c r="D215" s="1" t="n">
        <v>125</v>
      </c>
      <c r="F215" s="3" t="n">
        <v>209.6</v>
      </c>
      <c r="G215" s="3" t="n">
        <f aca="false">"703"*$F215/"73"/"73"</f>
        <v>27.6503659223119</v>
      </c>
    </row>
    <row r="216" customFormat="false" ht="13.3" hidden="false" customHeight="false" outlineLevel="0" collapsed="false">
      <c r="A216" s="12" t="n">
        <v>44813</v>
      </c>
      <c r="B216" s="2" t="n">
        <f aca="false">A216</f>
        <v>44813</v>
      </c>
      <c r="C216" s="1" t="n">
        <v>25</v>
      </c>
      <c r="D216" s="1" t="n">
        <v>125</v>
      </c>
      <c r="F216" s="3" t="n">
        <v>208.9</v>
      </c>
      <c r="G216" s="3" t="n">
        <f aca="false">"703"*$F216/"73"/"73"</f>
        <v>27.5580221429912</v>
      </c>
    </row>
    <row r="217" customFormat="false" ht="13.3" hidden="false" customHeight="false" outlineLevel="0" collapsed="false">
      <c r="A217" s="12" t="n">
        <v>44814</v>
      </c>
      <c r="B217" s="2" t="n">
        <f aca="false">A217</f>
        <v>44814</v>
      </c>
      <c r="C217" s="1" t="n">
        <v>25</v>
      </c>
      <c r="D217" s="1" t="n">
        <v>125</v>
      </c>
      <c r="F217" s="3" t="n">
        <v>208.6</v>
      </c>
      <c r="G217" s="3" t="n">
        <f aca="false">"703"*$F217/"73"/"73"</f>
        <v>27.518446237568</v>
      </c>
    </row>
    <row r="218" customFormat="false" ht="13.3" hidden="false" customHeight="false" outlineLevel="0" collapsed="false">
      <c r="A218" s="12" t="n">
        <v>44815</v>
      </c>
      <c r="B218" s="2" t="n">
        <f aca="false">A218</f>
        <v>44815</v>
      </c>
      <c r="C218" s="1" t="n">
        <v>25</v>
      </c>
      <c r="D218" s="1" t="n">
        <v>125</v>
      </c>
    </row>
    <row r="219" customFormat="false" ht="13.3" hidden="false" customHeight="false" outlineLevel="0" collapsed="false">
      <c r="A219" s="12" t="n">
        <v>44816</v>
      </c>
      <c r="B219" s="2" t="n">
        <f aca="false">A219</f>
        <v>44816</v>
      </c>
      <c r="C219" s="1" t="n">
        <v>25</v>
      </c>
      <c r="D219" s="1" t="n">
        <v>125</v>
      </c>
    </row>
    <row r="220" customFormat="false" ht="13.3" hidden="false" customHeight="false" outlineLevel="0" collapsed="false">
      <c r="A220" s="12" t="n">
        <v>44817</v>
      </c>
      <c r="B220" s="2" t="n">
        <f aca="false">A220</f>
        <v>44817</v>
      </c>
      <c r="C220" s="1" t="n">
        <v>25</v>
      </c>
      <c r="D220" s="1" t="n">
        <v>125</v>
      </c>
      <c r="F220" s="3" t="n">
        <v>208.9</v>
      </c>
      <c r="G220" s="3" t="n">
        <f aca="false">"703"*$F220/"73"/"73"</f>
        <v>27.5580221429912</v>
      </c>
    </row>
    <row r="221" customFormat="false" ht="13.3" hidden="false" customHeight="false" outlineLevel="0" collapsed="false">
      <c r="A221" s="12" t="n">
        <v>44818</v>
      </c>
      <c r="B221" s="2" t="n">
        <f aca="false">A221</f>
        <v>44818</v>
      </c>
      <c r="C221" s="1" t="n">
        <v>25</v>
      </c>
      <c r="D221" s="1" t="n">
        <v>125</v>
      </c>
      <c r="F221" s="3" t="n">
        <v>207.8</v>
      </c>
      <c r="G221" s="3" t="n">
        <f aca="false">"703"*$F221/"73"/"73"</f>
        <v>27.4129104897729</v>
      </c>
    </row>
    <row r="222" customFormat="false" ht="13.3" hidden="false" customHeight="false" outlineLevel="0" collapsed="false">
      <c r="A222" s="12" t="n">
        <v>44819</v>
      </c>
      <c r="B222" s="2" t="n">
        <f aca="false">A222</f>
        <v>44819</v>
      </c>
      <c r="C222" s="1" t="n">
        <v>25</v>
      </c>
      <c r="D222" s="1" t="n">
        <v>125</v>
      </c>
    </row>
    <row r="223" customFormat="false" ht="13.3" hidden="false" customHeight="false" outlineLevel="0" collapsed="false">
      <c r="A223" s="12" t="n">
        <v>44820</v>
      </c>
      <c r="B223" s="2" t="n">
        <f aca="false">A223</f>
        <v>44820</v>
      </c>
      <c r="C223" s="1" t="n">
        <v>25</v>
      </c>
      <c r="D223" s="1" t="n">
        <v>125</v>
      </c>
      <c r="E223" s="1" t="n">
        <v>109</v>
      </c>
    </row>
    <row r="224" customFormat="false" ht="13.3" hidden="false" customHeight="false" outlineLevel="0" collapsed="false">
      <c r="A224" s="12" t="n">
        <v>44821</v>
      </c>
      <c r="B224" s="2" t="n">
        <f aca="false">A224</f>
        <v>44821</v>
      </c>
      <c r="C224" s="1" t="n">
        <v>25</v>
      </c>
      <c r="D224" s="1" t="n">
        <v>125</v>
      </c>
      <c r="F224" s="3" t="n">
        <v>207.9</v>
      </c>
      <c r="G224" s="3" t="n">
        <f aca="false">"703"*$F224/"73"/"73"</f>
        <v>27.4261024582473</v>
      </c>
    </row>
    <row r="225" customFormat="false" ht="13.3" hidden="false" customHeight="false" outlineLevel="0" collapsed="false">
      <c r="A225" s="12" t="n">
        <v>44822</v>
      </c>
      <c r="B225" s="2" t="n">
        <f aca="false">A225</f>
        <v>44822</v>
      </c>
      <c r="C225" s="1" t="n">
        <v>25</v>
      </c>
      <c r="D225" s="1" t="n">
        <v>125</v>
      </c>
      <c r="F225" s="3" t="n">
        <v>207.9</v>
      </c>
      <c r="G225" s="3" t="n">
        <f aca="false">"703"*$F225/"73"/"73"</f>
        <v>27.4261024582473</v>
      </c>
    </row>
    <row r="226" customFormat="false" ht="13.3" hidden="false" customHeight="false" outlineLevel="0" collapsed="false">
      <c r="A226" s="12" t="n">
        <v>44823</v>
      </c>
      <c r="B226" s="2" t="n">
        <f aca="false">A226</f>
        <v>44823</v>
      </c>
      <c r="C226" s="1" t="n">
        <v>25</v>
      </c>
      <c r="D226" s="1" t="n">
        <v>125</v>
      </c>
    </row>
    <row r="227" customFormat="false" ht="13.3" hidden="false" customHeight="false" outlineLevel="0" collapsed="false">
      <c r="A227" s="12" t="n">
        <v>44824</v>
      </c>
      <c r="B227" s="2" t="n">
        <f aca="false">A227</f>
        <v>44824</v>
      </c>
      <c r="C227" s="1" t="n">
        <v>25</v>
      </c>
      <c r="D227" s="1" t="n">
        <v>125</v>
      </c>
      <c r="E227" s="1" t="n">
        <v>121</v>
      </c>
      <c r="F227" s="3" t="n">
        <v>208.2</v>
      </c>
      <c r="G227" s="3" t="n">
        <f aca="false">"703"*$F227/"73"/"73"</f>
        <v>27.4656783636705</v>
      </c>
    </row>
    <row r="228" customFormat="false" ht="13.3" hidden="false" customHeight="false" outlineLevel="0" collapsed="false">
      <c r="A228" s="12" t="n">
        <v>44825</v>
      </c>
      <c r="B228" s="2" t="n">
        <f aca="false">A228</f>
        <v>44825</v>
      </c>
      <c r="C228" s="1" t="n">
        <v>25</v>
      </c>
      <c r="D228" s="1" t="n">
        <v>125</v>
      </c>
    </row>
    <row r="229" customFormat="false" ht="13.3" hidden="false" customHeight="false" outlineLevel="0" collapsed="false">
      <c r="A229" s="12" t="n">
        <v>44826</v>
      </c>
      <c r="B229" s="2" t="n">
        <f aca="false">A229</f>
        <v>44826</v>
      </c>
      <c r="C229" s="1" t="n">
        <v>25</v>
      </c>
      <c r="D229" s="1" t="n">
        <v>125</v>
      </c>
    </row>
    <row r="230" customFormat="false" ht="13.3" hidden="false" customHeight="false" outlineLevel="0" collapsed="false">
      <c r="A230" s="12" t="n">
        <v>44827</v>
      </c>
      <c r="B230" s="2" t="n">
        <f aca="false">A230</f>
        <v>44827</v>
      </c>
      <c r="C230" s="1" t="n">
        <v>25</v>
      </c>
      <c r="D230" s="1" t="n">
        <v>125</v>
      </c>
      <c r="F230" s="3" t="n">
        <v>210.2</v>
      </c>
      <c r="G230" s="3" t="n">
        <f aca="false">"703"*$F230/"73"/"73"</f>
        <v>27.7295177331582</v>
      </c>
    </row>
    <row r="231" customFormat="false" ht="13.3" hidden="false" customHeight="false" outlineLevel="0" collapsed="false">
      <c r="A231" s="12" t="n">
        <v>44828</v>
      </c>
      <c r="B231" s="2" t="n">
        <f aca="false">A231</f>
        <v>44828</v>
      </c>
      <c r="C231" s="1" t="n">
        <v>25</v>
      </c>
      <c r="D231" s="1" t="n">
        <v>125</v>
      </c>
    </row>
    <row r="232" customFormat="false" ht="13.3" hidden="false" customHeight="false" outlineLevel="0" collapsed="false">
      <c r="A232" s="12" t="n">
        <v>44829</v>
      </c>
      <c r="B232" s="2" t="n">
        <f aca="false">A232</f>
        <v>44829</v>
      </c>
      <c r="C232" s="1" t="n">
        <v>25</v>
      </c>
      <c r="D232" s="1" t="n">
        <v>125</v>
      </c>
      <c r="E232" s="1" t="n">
        <v>127</v>
      </c>
      <c r="F232" s="3" t="n">
        <v>209</v>
      </c>
      <c r="G232" s="3" t="n">
        <f aca="false">"703"*$F232/"73"/"73"</f>
        <v>27.5712141114656</v>
      </c>
    </row>
    <row r="233" customFormat="false" ht="13.3" hidden="false" customHeight="false" outlineLevel="0" collapsed="false">
      <c r="A233" s="12" t="n">
        <v>44830</v>
      </c>
      <c r="B233" s="2" t="n">
        <f aca="false">A233</f>
        <v>44830</v>
      </c>
      <c r="C233" s="1" t="n">
        <v>25</v>
      </c>
      <c r="D233" s="1" t="n">
        <v>125</v>
      </c>
      <c r="E233" s="1" t="n">
        <v>118</v>
      </c>
      <c r="F233" s="3" t="n">
        <v>209.8</v>
      </c>
      <c r="G233" s="3" t="n">
        <f aca="false">"703"*$F233/"73"/"73"</f>
        <v>27.6767498592606</v>
      </c>
    </row>
    <row r="234" customFormat="false" ht="13.3" hidden="false" customHeight="false" outlineLevel="0" collapsed="false">
      <c r="A234" s="12" t="n">
        <v>44831</v>
      </c>
      <c r="B234" s="2" t="n">
        <f aca="false">A234</f>
        <v>44831</v>
      </c>
      <c r="C234" s="1" t="n">
        <v>25</v>
      </c>
      <c r="D234" s="1" t="n">
        <v>125</v>
      </c>
      <c r="E234" s="1" t="n">
        <v>118</v>
      </c>
      <c r="F234" s="3" t="n">
        <v>209</v>
      </c>
      <c r="G234" s="3" t="n">
        <f aca="false">"703"*$F234/"73"/"73"</f>
        <v>27.5712141114656</v>
      </c>
    </row>
    <row r="235" customFormat="false" ht="13.3" hidden="false" customHeight="false" outlineLevel="0" collapsed="false">
      <c r="A235" s="12" t="n">
        <v>44832</v>
      </c>
      <c r="B235" s="2" t="n">
        <f aca="false">A235</f>
        <v>44832</v>
      </c>
      <c r="C235" s="1" t="n">
        <v>25</v>
      </c>
      <c r="D235" s="1" t="n">
        <v>125</v>
      </c>
      <c r="E235" s="1" t="n">
        <v>128</v>
      </c>
      <c r="F235" s="3" t="n">
        <v>207.3</v>
      </c>
      <c r="G235" s="3" t="n">
        <f aca="false">"703"*$F235/"73"/"73"</f>
        <v>27.346950647401</v>
      </c>
    </row>
    <row r="236" customFormat="false" ht="13.3" hidden="false" customHeight="false" outlineLevel="0" collapsed="false">
      <c r="A236" s="12" t="n">
        <v>44833</v>
      </c>
      <c r="B236" s="2" t="n">
        <f aca="false">A236</f>
        <v>44833</v>
      </c>
      <c r="C236" s="1" t="n">
        <v>25</v>
      </c>
      <c r="D236" s="1" t="n">
        <v>125</v>
      </c>
      <c r="E236" s="1" t="n">
        <v>115</v>
      </c>
      <c r="F236" s="3" t="n">
        <v>206.6</v>
      </c>
      <c r="G236" s="3" t="n">
        <f aca="false">"703"*$F236/"73"/"73"</f>
        <v>27.2546068680803</v>
      </c>
    </row>
    <row r="237" customFormat="false" ht="13.3" hidden="false" customHeight="false" outlineLevel="0" collapsed="false">
      <c r="A237" s="12" t="n">
        <v>44834</v>
      </c>
      <c r="B237" s="2" t="n">
        <f aca="false">A237</f>
        <v>44834</v>
      </c>
      <c r="C237" s="1" t="n">
        <v>25</v>
      </c>
      <c r="D237" s="1" t="n">
        <v>125</v>
      </c>
      <c r="E237" s="1" t="n">
        <v>106</v>
      </c>
      <c r="F237" s="3" t="n">
        <v>205.2</v>
      </c>
      <c r="G237" s="3" t="n">
        <f aca="false">"703"*$F237/"73"/"73"</f>
        <v>27.0699193094389</v>
      </c>
    </row>
    <row r="238" customFormat="false" ht="13.3" hidden="false" customHeight="false" outlineLevel="0" collapsed="false">
      <c r="A238" s="12" t="n">
        <v>44835</v>
      </c>
      <c r="B238" s="2" t="n">
        <f aca="false">A238</f>
        <v>44835</v>
      </c>
      <c r="C238" s="1" t="n">
        <v>25</v>
      </c>
      <c r="D238" s="1" t="n">
        <v>125</v>
      </c>
      <c r="E238" s="1" t="n">
        <v>118</v>
      </c>
      <c r="F238" s="3" t="n">
        <v>206</v>
      </c>
      <c r="G238" s="3" t="n">
        <f aca="false">"703"*$F238/"73"/"73"</f>
        <v>27.175455057234</v>
      </c>
    </row>
    <row r="239" customFormat="false" ht="13.3" hidden="false" customHeight="false" outlineLevel="0" collapsed="false">
      <c r="A239" s="12" t="n">
        <v>44836</v>
      </c>
      <c r="B239" s="2" t="n">
        <f aca="false">A239</f>
        <v>44836</v>
      </c>
      <c r="C239" s="1" t="n">
        <v>25</v>
      </c>
      <c r="D239" s="1" t="n">
        <v>125</v>
      </c>
      <c r="E239" s="1" t="n">
        <v>106</v>
      </c>
      <c r="F239" s="3" t="n">
        <v>207.5</v>
      </c>
      <c r="G239" s="3" t="n">
        <f aca="false">"703"*$F239/"73"/"73"</f>
        <v>27.3733345843498</v>
      </c>
    </row>
    <row r="240" customFormat="false" ht="13.3" hidden="false" customHeight="false" outlineLevel="0" collapsed="false">
      <c r="A240" s="12" t="n">
        <v>44837</v>
      </c>
      <c r="B240" s="2" t="n">
        <f aca="false">A240</f>
        <v>44837</v>
      </c>
      <c r="C240" s="1" t="n">
        <v>25</v>
      </c>
      <c r="D240" s="1" t="n">
        <v>125</v>
      </c>
      <c r="E240" s="1" t="n">
        <v>119</v>
      </c>
      <c r="F240" s="3" t="n">
        <v>207.8</v>
      </c>
      <c r="G240" s="3" t="n">
        <f aca="false">"703"*$F240/"73"/"73"</f>
        <v>27.4129104897729</v>
      </c>
    </row>
    <row r="241" customFormat="false" ht="13.3" hidden="false" customHeight="false" outlineLevel="0" collapsed="false">
      <c r="A241" s="12" t="n">
        <v>44838</v>
      </c>
      <c r="B241" s="2" t="n">
        <f aca="false">A241</f>
        <v>44838</v>
      </c>
      <c r="C241" s="1" t="n">
        <v>25</v>
      </c>
      <c r="D241" s="1" t="n">
        <v>125</v>
      </c>
      <c r="E241" s="1" t="n">
        <v>109</v>
      </c>
      <c r="F241" s="3" t="n">
        <v>208.9</v>
      </c>
      <c r="G241" s="3" t="n">
        <f aca="false">"703"*$F241/"73"/"73"</f>
        <v>27.5580221429912</v>
      </c>
    </row>
    <row r="242" customFormat="false" ht="13.3" hidden="false" customHeight="false" outlineLevel="0" collapsed="false">
      <c r="A242" s="12" t="n">
        <v>44839</v>
      </c>
      <c r="B242" s="2" t="n">
        <f aca="false">A242</f>
        <v>44839</v>
      </c>
      <c r="C242" s="1" t="n">
        <v>25</v>
      </c>
      <c r="D242" s="1" t="n">
        <v>125</v>
      </c>
      <c r="F242" s="3" t="n">
        <v>205.6</v>
      </c>
      <c r="G242" s="3" t="n">
        <f aca="false">"703"*$F242/"73"/"73"</f>
        <v>27.1226871833365</v>
      </c>
    </row>
    <row r="243" customFormat="false" ht="13.3" hidden="false" customHeight="false" outlineLevel="0" collapsed="false">
      <c r="A243" s="12" t="n">
        <v>44840</v>
      </c>
      <c r="B243" s="2" t="n">
        <f aca="false">A243</f>
        <v>44840</v>
      </c>
      <c r="C243" s="1" t="n">
        <v>25</v>
      </c>
      <c r="D243" s="1" t="n">
        <v>125</v>
      </c>
      <c r="F243" s="3" t="n">
        <v>208.4</v>
      </c>
      <c r="G243" s="3" t="n">
        <f aca="false">"703"*$F243/"73"/"73"</f>
        <v>27.4920623006193</v>
      </c>
    </row>
    <row r="244" customFormat="false" ht="13.3" hidden="false" customHeight="false" outlineLevel="0" collapsed="false">
      <c r="A244" s="12" t="n">
        <v>44841</v>
      </c>
      <c r="B244" s="2" t="n">
        <f aca="false">A244</f>
        <v>44841</v>
      </c>
      <c r="C244" s="1" t="n">
        <v>25</v>
      </c>
      <c r="D244" s="1" t="n">
        <v>125</v>
      </c>
      <c r="E244" s="1" t="n">
        <v>119</v>
      </c>
      <c r="F244" s="3" t="n">
        <v>206.8</v>
      </c>
      <c r="G244" s="3" t="n">
        <f aca="false">"703"*$F244/"73"/"73"</f>
        <v>27.2809908050291</v>
      </c>
    </row>
    <row r="245" customFormat="false" ht="13.3" hidden="false" customHeight="false" outlineLevel="0" collapsed="false">
      <c r="A245" s="12" t="n">
        <v>44842</v>
      </c>
      <c r="B245" s="2" t="n">
        <f aca="false">A245</f>
        <v>44842</v>
      </c>
      <c r="C245" s="1" t="n">
        <v>25</v>
      </c>
      <c r="D245" s="1" t="n">
        <v>125</v>
      </c>
      <c r="E245" s="1" t="n">
        <v>108</v>
      </c>
      <c r="F245" s="3" t="n">
        <v>205.2</v>
      </c>
      <c r="G245" s="3" t="n">
        <f aca="false">"703"*$F245/"73"/"73"</f>
        <v>27.0699193094389</v>
      </c>
    </row>
    <row r="246" customFormat="false" ht="13.3" hidden="false" customHeight="false" outlineLevel="0" collapsed="false">
      <c r="A246" s="12" t="n">
        <v>44843</v>
      </c>
      <c r="B246" s="2" t="n">
        <f aca="false">A246</f>
        <v>44843</v>
      </c>
      <c r="C246" s="1" t="n">
        <v>25</v>
      </c>
      <c r="D246" s="1" t="n">
        <v>125</v>
      </c>
      <c r="E246" s="1" t="n">
        <v>127</v>
      </c>
      <c r="F246" s="3" t="n">
        <v>207.2</v>
      </c>
      <c r="G246" s="3" t="n">
        <f aca="false">"703"*$F246/"73"/"73"</f>
        <v>27.3337586789266</v>
      </c>
    </row>
    <row r="247" customFormat="false" ht="13.3" hidden="false" customHeight="false" outlineLevel="0" collapsed="false">
      <c r="A247" s="12" t="n">
        <v>44844</v>
      </c>
      <c r="B247" s="2" t="n">
        <f aca="false">A247</f>
        <v>44844</v>
      </c>
      <c r="C247" s="1" t="n">
        <v>25</v>
      </c>
      <c r="D247" s="1" t="n">
        <v>125</v>
      </c>
      <c r="E247" s="1" t="n">
        <v>123</v>
      </c>
      <c r="F247" s="3" t="n">
        <v>204.8</v>
      </c>
      <c r="G247" s="3" t="n">
        <f aca="false">"703"*$F247/"73"/"73"</f>
        <v>27.0171514355414</v>
      </c>
    </row>
    <row r="248" customFormat="false" ht="13.3" hidden="false" customHeight="false" outlineLevel="0" collapsed="false">
      <c r="A248" s="12" t="n">
        <v>44845</v>
      </c>
      <c r="B248" s="2" t="n">
        <f aca="false">A248</f>
        <v>44845</v>
      </c>
      <c r="C248" s="1" t="n">
        <v>25</v>
      </c>
      <c r="D248" s="1" t="n">
        <v>125</v>
      </c>
      <c r="E248" s="1" t="n">
        <v>110</v>
      </c>
      <c r="F248" s="3" t="n">
        <v>203.9</v>
      </c>
      <c r="G248" s="3" t="n">
        <f aca="false">"703"*$F248/"73"/"73"</f>
        <v>26.8984237192719</v>
      </c>
    </row>
    <row r="249" customFormat="false" ht="13.3" hidden="false" customHeight="false" outlineLevel="0" collapsed="false">
      <c r="A249" s="12" t="n">
        <v>44846</v>
      </c>
      <c r="B249" s="2" t="n">
        <f aca="false">A249</f>
        <v>44846</v>
      </c>
      <c r="C249" s="1" t="n">
        <v>25</v>
      </c>
      <c r="D249" s="1" t="n">
        <v>125</v>
      </c>
      <c r="E249" s="1" t="n">
        <v>123</v>
      </c>
      <c r="F249" s="3" t="n">
        <v>205.8</v>
      </c>
      <c r="G249" s="3" t="n">
        <f aca="false">"703"*$F249/"73"/"73"</f>
        <v>27.1490711202852</v>
      </c>
    </row>
    <row r="250" customFormat="false" ht="13.3" hidden="false" customHeight="false" outlineLevel="0" collapsed="false">
      <c r="A250" s="12" t="n">
        <v>44847</v>
      </c>
      <c r="B250" s="2" t="n">
        <f aca="false">A250</f>
        <v>44847</v>
      </c>
      <c r="C250" s="1" t="n">
        <v>25</v>
      </c>
      <c r="D250" s="1" t="n">
        <v>125</v>
      </c>
      <c r="E250" s="1" t="n">
        <v>112</v>
      </c>
      <c r="F250" s="3" t="n">
        <v>203.7</v>
      </c>
      <c r="G250" s="3" t="n">
        <f aca="false">"703"*$F250/"73"/"73"</f>
        <v>26.8720397823231</v>
      </c>
    </row>
    <row r="251" customFormat="false" ht="13.3" hidden="false" customHeight="false" outlineLevel="0" collapsed="false">
      <c r="A251" s="12" t="n">
        <v>44848</v>
      </c>
      <c r="B251" s="2" t="n">
        <f aca="false">A251</f>
        <v>44848</v>
      </c>
      <c r="C251" s="1" t="n">
        <v>25</v>
      </c>
      <c r="D251" s="1" t="n">
        <v>125</v>
      </c>
      <c r="E251" s="1" t="n">
        <v>106</v>
      </c>
      <c r="F251" s="3" t="n">
        <v>204.3</v>
      </c>
      <c r="G251" s="3" t="n">
        <f aca="false">"703"*$F251/"73"/"73"</f>
        <v>26.9511915931694</v>
      </c>
    </row>
    <row r="252" customFormat="false" ht="13.3" hidden="false" customHeight="false" outlineLevel="0" collapsed="false">
      <c r="A252" s="12" t="n">
        <v>44849</v>
      </c>
      <c r="B252" s="2" t="n">
        <f aca="false">A252</f>
        <v>44849</v>
      </c>
      <c r="C252" s="1" t="n">
        <v>25</v>
      </c>
      <c r="D252" s="1" t="n">
        <v>125</v>
      </c>
      <c r="E252" s="1" t="n">
        <v>118</v>
      </c>
      <c r="F252" s="3" t="n">
        <v>203.7</v>
      </c>
      <c r="G252" s="3" t="n">
        <f aca="false">"703"*$F252/"73"/"73"</f>
        <v>26.8720397823231</v>
      </c>
    </row>
    <row r="253" customFormat="false" ht="13.3" hidden="false" customHeight="false" outlineLevel="0" collapsed="false">
      <c r="A253" s="12" t="n">
        <v>44850</v>
      </c>
      <c r="B253" s="2" t="n">
        <f aca="false">A253</f>
        <v>44850</v>
      </c>
      <c r="C253" s="1" t="n">
        <v>25</v>
      </c>
      <c r="D253" s="1" t="n">
        <v>125</v>
      </c>
      <c r="E253" s="1" t="n">
        <v>103</v>
      </c>
      <c r="F253" s="3" t="n">
        <v>205.2</v>
      </c>
      <c r="G253" s="3" t="n">
        <f aca="false">"703"*$F253/"73"/"73"</f>
        <v>27.0699193094389</v>
      </c>
    </row>
    <row r="254" customFormat="false" ht="13.3" hidden="false" customHeight="false" outlineLevel="0" collapsed="false">
      <c r="A254" s="12" t="n">
        <v>44851</v>
      </c>
      <c r="B254" s="2" t="n">
        <f aca="false">A254</f>
        <v>44851</v>
      </c>
      <c r="C254" s="1" t="n">
        <v>25</v>
      </c>
      <c r="D254" s="1" t="n">
        <v>125</v>
      </c>
      <c r="E254" s="1" t="n">
        <v>108</v>
      </c>
      <c r="F254" s="3" t="n">
        <v>204</v>
      </c>
      <c r="G254" s="3" t="n">
        <f aca="false">"703"*$F254/"73"/"73"</f>
        <v>26.9116156877463</v>
      </c>
    </row>
    <row r="255" customFormat="false" ht="13.3" hidden="false" customHeight="false" outlineLevel="0" collapsed="false">
      <c r="A255" s="12" t="n">
        <v>44852</v>
      </c>
      <c r="B255" s="2" t="n">
        <f aca="false">A255</f>
        <v>44852</v>
      </c>
      <c r="C255" s="1" t="n">
        <v>25</v>
      </c>
      <c r="D255" s="1" t="n">
        <v>125</v>
      </c>
      <c r="E255" s="1" t="n">
        <v>103</v>
      </c>
      <c r="F255" s="3" t="n">
        <v>203.3</v>
      </c>
      <c r="G255" s="3" t="n">
        <f aca="false">"703"*$F255/"73"/"73"</f>
        <v>26.8192719084256</v>
      </c>
    </row>
    <row r="256" customFormat="false" ht="13.3" hidden="false" customHeight="false" outlineLevel="0" collapsed="false">
      <c r="A256" s="12" t="n">
        <v>44853</v>
      </c>
      <c r="B256" s="2" t="n">
        <f aca="false">A256</f>
        <v>44853</v>
      </c>
      <c r="C256" s="1" t="n">
        <v>25</v>
      </c>
      <c r="D256" s="1" t="n">
        <v>125</v>
      </c>
      <c r="F256" s="3" t="n">
        <v>203</v>
      </c>
      <c r="G256" s="3" t="n">
        <f aca="false">"703"*$F256/"73"/"73"</f>
        <v>26.7796960030024</v>
      </c>
    </row>
    <row r="257" customFormat="false" ht="13.3" hidden="false" customHeight="false" outlineLevel="0" collapsed="false">
      <c r="A257" s="12" t="n">
        <v>44854</v>
      </c>
      <c r="B257" s="2" t="n">
        <f aca="false">A257</f>
        <v>44854</v>
      </c>
      <c r="C257" s="1" t="n">
        <v>25</v>
      </c>
      <c r="D257" s="1" t="n">
        <v>125</v>
      </c>
      <c r="E257" s="1" t="n">
        <v>122</v>
      </c>
      <c r="F257" s="3" t="n">
        <v>203.8</v>
      </c>
      <c r="G257" s="3" t="n">
        <f aca="false">"703"*$F257/"73"/"73"</f>
        <v>26.8852317507975</v>
      </c>
    </row>
    <row r="258" customFormat="false" ht="13.3" hidden="false" customHeight="false" outlineLevel="0" collapsed="false">
      <c r="A258" s="12" t="n">
        <v>44855</v>
      </c>
      <c r="B258" s="2" t="n">
        <f aca="false">A258</f>
        <v>44855</v>
      </c>
      <c r="C258" s="1" t="n">
        <v>25</v>
      </c>
      <c r="D258" s="1" t="n">
        <v>125</v>
      </c>
      <c r="E258" s="1" t="n">
        <v>101</v>
      </c>
      <c r="F258" s="3" t="n">
        <v>203.8</v>
      </c>
      <c r="G258" s="3" t="n">
        <f aca="false">"703"*$F258/"73"/"73"</f>
        <v>26.8852317507975</v>
      </c>
    </row>
    <row r="259" customFormat="false" ht="13.3" hidden="false" customHeight="false" outlineLevel="0" collapsed="false">
      <c r="A259" s="12" t="n">
        <v>44856</v>
      </c>
      <c r="B259" s="2" t="n">
        <f aca="false">A259</f>
        <v>44856</v>
      </c>
      <c r="C259" s="1" t="n">
        <v>25</v>
      </c>
      <c r="D259" s="1" t="n">
        <v>125</v>
      </c>
    </row>
    <row r="260" customFormat="false" ht="13.3" hidden="false" customHeight="false" outlineLevel="0" collapsed="false">
      <c r="A260" s="12" t="n">
        <v>44857</v>
      </c>
      <c r="B260" s="2" t="n">
        <f aca="false">A260</f>
        <v>44857</v>
      </c>
      <c r="C260" s="1" t="n">
        <v>25</v>
      </c>
      <c r="D260" s="1" t="n">
        <v>125</v>
      </c>
      <c r="E260" s="1" t="n">
        <v>129</v>
      </c>
      <c r="F260" s="3" t="n">
        <v>203.5</v>
      </c>
      <c r="G260" s="3" t="n">
        <f aca="false">"703"*$F260/"73"/"73"</f>
        <v>26.8456558453744</v>
      </c>
    </row>
    <row r="261" customFormat="false" ht="13.3" hidden="false" customHeight="false" outlineLevel="0" collapsed="false">
      <c r="A261" s="12" t="n">
        <v>44858</v>
      </c>
      <c r="B261" s="2" t="n">
        <f aca="false">A261</f>
        <v>44858</v>
      </c>
      <c r="C261" s="1" t="n">
        <v>25</v>
      </c>
      <c r="D261" s="1" t="n">
        <v>125</v>
      </c>
      <c r="E261" s="1" t="n">
        <v>110</v>
      </c>
      <c r="F261" s="3" t="n">
        <v>204.6</v>
      </c>
      <c r="G261" s="3" t="n">
        <f aca="false">"703"*$F261/"73"/"73"</f>
        <v>26.9907674985926</v>
      </c>
    </row>
    <row r="262" customFormat="false" ht="13.3" hidden="false" customHeight="false" outlineLevel="0" collapsed="false">
      <c r="A262" s="12" t="n">
        <v>44859</v>
      </c>
      <c r="B262" s="2" t="n">
        <f aca="false">A262</f>
        <v>44859</v>
      </c>
      <c r="C262" s="1" t="n">
        <v>25</v>
      </c>
      <c r="D262" s="1" t="n">
        <v>125</v>
      </c>
      <c r="E262" s="1" t="n">
        <v>111</v>
      </c>
      <c r="F262" s="3" t="n">
        <v>203.3</v>
      </c>
      <c r="G262" s="3" t="n">
        <f aca="false">"703"*$F262/"73"/"73"</f>
        <v>26.8192719084256</v>
      </c>
    </row>
    <row r="263" customFormat="false" ht="13.3" hidden="false" customHeight="false" outlineLevel="0" collapsed="false">
      <c r="A263" s="12" t="n">
        <v>44860</v>
      </c>
      <c r="B263" s="2" t="n">
        <f aca="false">A263</f>
        <v>44860</v>
      </c>
      <c r="C263" s="1" t="n">
        <v>25</v>
      </c>
      <c r="D263" s="1" t="n">
        <v>125</v>
      </c>
      <c r="E263" s="1" t="n">
        <v>111</v>
      </c>
      <c r="F263" s="3" t="n">
        <v>203.4</v>
      </c>
      <c r="G263" s="3" t="n">
        <f aca="false">"703"*$F263/"73"/"73"</f>
        <v>26.8324638769</v>
      </c>
    </row>
    <row r="264" customFormat="false" ht="13.3" hidden="false" customHeight="false" outlineLevel="0" collapsed="false">
      <c r="A264" s="12" t="n">
        <v>44861</v>
      </c>
      <c r="B264" s="2" t="n">
        <f aca="false">A264</f>
        <v>44861</v>
      </c>
      <c r="C264" s="1" t="n">
        <v>25</v>
      </c>
      <c r="D264" s="1" t="n">
        <v>125</v>
      </c>
      <c r="E264" s="1" t="n">
        <v>112</v>
      </c>
      <c r="F264" s="3" t="n">
        <v>202.8</v>
      </c>
      <c r="G264" s="3" t="n">
        <f aca="false">"703"*$F264/"73"/"73"</f>
        <v>26.7533120660537</v>
      </c>
    </row>
    <row r="265" customFormat="false" ht="13.3" hidden="false" customHeight="false" outlineLevel="0" collapsed="false">
      <c r="A265" s="12" t="n">
        <v>44862</v>
      </c>
      <c r="B265" s="2" t="n">
        <f aca="false">A265</f>
        <v>44862</v>
      </c>
      <c r="C265" s="1" t="n">
        <v>25</v>
      </c>
      <c r="D265" s="1" t="n">
        <v>125</v>
      </c>
      <c r="E265" s="1" t="n">
        <v>116</v>
      </c>
      <c r="F265" s="3" t="n">
        <v>203.2</v>
      </c>
      <c r="G265" s="3" t="n">
        <f aca="false">"703"*$F265/"73"/"73"</f>
        <v>26.8060799399512</v>
      </c>
    </row>
    <row r="266" customFormat="false" ht="13.3" hidden="false" customHeight="false" outlineLevel="0" collapsed="false">
      <c r="A266" s="12" t="n">
        <v>44863</v>
      </c>
      <c r="B266" s="2" t="n">
        <f aca="false">A266</f>
        <v>44863</v>
      </c>
      <c r="C266" s="1" t="n">
        <v>25</v>
      </c>
      <c r="D266" s="1" t="n">
        <v>125</v>
      </c>
      <c r="E266" s="1" t="n">
        <v>109</v>
      </c>
      <c r="F266" s="3" t="n">
        <v>204.4</v>
      </c>
      <c r="G266" s="3" t="n">
        <f aca="false">"703"*$F266/"73"/"73"</f>
        <v>26.9643835616438</v>
      </c>
    </row>
    <row r="267" customFormat="false" ht="13.3" hidden="false" customHeight="false" outlineLevel="0" collapsed="false">
      <c r="A267" s="12" t="n">
        <v>44864</v>
      </c>
      <c r="B267" s="2" t="n">
        <f aca="false">A267</f>
        <v>44864</v>
      </c>
      <c r="C267" s="1" t="n">
        <v>25</v>
      </c>
      <c r="D267" s="1" t="n">
        <v>125</v>
      </c>
      <c r="E267" s="1" t="n">
        <v>100</v>
      </c>
      <c r="F267" s="3" t="n">
        <v>203.6</v>
      </c>
      <c r="G267" s="3" t="n">
        <f aca="false">"703"*$F267/"73"/"73"</f>
        <v>26.8588478138488</v>
      </c>
    </row>
    <row r="268" customFormat="false" ht="13.3" hidden="false" customHeight="false" outlineLevel="0" collapsed="false">
      <c r="A268" s="12" t="n">
        <v>44865</v>
      </c>
      <c r="B268" s="2" t="n">
        <f aca="false">A268</f>
        <v>44865</v>
      </c>
      <c r="C268" s="1" t="n">
        <v>25</v>
      </c>
      <c r="D268" s="1" t="n">
        <v>125</v>
      </c>
      <c r="E268" s="1" t="n">
        <v>114</v>
      </c>
      <c r="F268" s="3" t="n">
        <v>204.8</v>
      </c>
      <c r="G268" s="3" t="n">
        <f aca="false">"703"*$F268/"73"/"73"</f>
        <v>27.0171514355414</v>
      </c>
    </row>
    <row r="269" customFormat="false" ht="13.3" hidden="false" customHeight="false" outlineLevel="0" collapsed="false">
      <c r="A269" s="12" t="n">
        <v>44866</v>
      </c>
      <c r="B269" s="2" t="n">
        <f aca="false">A269</f>
        <v>44866</v>
      </c>
      <c r="C269" s="1" t="n">
        <v>25</v>
      </c>
      <c r="D269" s="1" t="n">
        <v>125</v>
      </c>
      <c r="E269" s="1" t="n">
        <v>118</v>
      </c>
      <c r="F269" s="3" t="n">
        <v>201.8</v>
      </c>
      <c r="G269" s="3" t="n">
        <f aca="false">"703"*$F269/"73"/"73"</f>
        <v>26.6213923813098</v>
      </c>
    </row>
    <row r="270" customFormat="false" ht="13.3" hidden="false" customHeight="false" outlineLevel="0" collapsed="false">
      <c r="A270" s="12" t="n">
        <v>44867</v>
      </c>
      <c r="B270" s="2" t="n">
        <f aca="false">A270</f>
        <v>44867</v>
      </c>
      <c r="C270" s="1" t="n">
        <v>25</v>
      </c>
      <c r="D270" s="1" t="n">
        <v>125</v>
      </c>
      <c r="E270" s="1" t="n">
        <v>109</v>
      </c>
      <c r="F270" s="3" t="n">
        <v>201.7</v>
      </c>
      <c r="G270" s="3" t="n">
        <f aca="false">"703"*$F270/"73"/"73"</f>
        <v>26.6082004128354</v>
      </c>
    </row>
    <row r="271" customFormat="false" ht="13.3" hidden="false" customHeight="false" outlineLevel="0" collapsed="false">
      <c r="A271" s="12" t="n">
        <v>44868</v>
      </c>
      <c r="B271" s="2" t="n">
        <f aca="false">A271</f>
        <v>44868</v>
      </c>
      <c r="C271" s="1" t="n">
        <v>25</v>
      </c>
      <c r="D271" s="1" t="n">
        <v>125</v>
      </c>
      <c r="E271" s="1" t="n">
        <v>120</v>
      </c>
      <c r="F271" s="3" t="n">
        <v>202.6</v>
      </c>
      <c r="G271" s="3" t="n">
        <f aca="false">"703"*$F271/"73"/"73"</f>
        <v>26.7269281291049</v>
      </c>
    </row>
    <row r="272" customFormat="false" ht="13.3" hidden="false" customHeight="false" outlineLevel="0" collapsed="false">
      <c r="A272" s="12" t="n">
        <v>44869</v>
      </c>
      <c r="B272" s="2" t="n">
        <f aca="false">A272</f>
        <v>44869</v>
      </c>
      <c r="C272" s="1" t="n">
        <v>25</v>
      </c>
      <c r="D272" s="1" t="n">
        <v>125</v>
      </c>
      <c r="E272" s="1" t="n">
        <v>110</v>
      </c>
      <c r="F272" s="3" t="n">
        <v>203.5</v>
      </c>
      <c r="G272" s="3" t="n">
        <f aca="false">"703"*$F272/"73"/"73"</f>
        <v>26.8456558453744</v>
      </c>
    </row>
    <row r="273" customFormat="false" ht="13.3" hidden="false" customHeight="false" outlineLevel="0" collapsed="false">
      <c r="A273" s="12" t="n">
        <v>44870</v>
      </c>
      <c r="B273" s="2" t="n">
        <f aca="false">A273</f>
        <v>44870</v>
      </c>
      <c r="C273" s="1" t="n">
        <v>25</v>
      </c>
      <c r="D273" s="1" t="n">
        <v>125</v>
      </c>
      <c r="E273" s="1" t="n">
        <v>116</v>
      </c>
      <c r="F273" s="3" t="n">
        <v>201</v>
      </c>
      <c r="G273" s="3" t="n">
        <f aca="false">"703"*$F273/"73"/"73"</f>
        <v>26.5158566335147</v>
      </c>
    </row>
    <row r="274" customFormat="false" ht="13.3" hidden="false" customHeight="false" outlineLevel="0" collapsed="false">
      <c r="A274" s="12" t="n">
        <v>44871</v>
      </c>
      <c r="B274" s="2" t="n">
        <f aca="false">A274</f>
        <v>44871</v>
      </c>
      <c r="C274" s="1" t="n">
        <v>25</v>
      </c>
      <c r="D274" s="1" t="n">
        <v>125</v>
      </c>
      <c r="E274" s="1" t="n">
        <v>112</v>
      </c>
      <c r="F274" s="3" t="n">
        <v>202.5</v>
      </c>
      <c r="G274" s="3" t="n">
        <f aca="false">"703"*$F274/"73"/"73"</f>
        <v>26.7137361606305</v>
      </c>
    </row>
    <row r="275" customFormat="false" ht="13.3" hidden="false" customHeight="false" outlineLevel="0" collapsed="false">
      <c r="A275" s="12" t="n">
        <v>44872</v>
      </c>
      <c r="B275" s="2" t="n">
        <f aca="false">A275</f>
        <v>44872</v>
      </c>
      <c r="C275" s="1" t="n">
        <v>25</v>
      </c>
      <c r="D275" s="1" t="n">
        <v>125</v>
      </c>
      <c r="E275" s="1" t="n">
        <v>114</v>
      </c>
      <c r="F275" s="3" t="n">
        <v>204.4</v>
      </c>
      <c r="G275" s="3" t="n">
        <f aca="false">"703"*$F275/"73"/"73"</f>
        <v>26.9643835616438</v>
      </c>
    </row>
    <row r="276" customFormat="false" ht="13.3" hidden="false" customHeight="false" outlineLevel="0" collapsed="false">
      <c r="A276" s="12" t="n">
        <v>44873</v>
      </c>
      <c r="B276" s="2" t="n">
        <f aca="false">A276</f>
        <v>44873</v>
      </c>
      <c r="C276" s="1" t="n">
        <v>25</v>
      </c>
      <c r="D276" s="1" t="n">
        <v>125</v>
      </c>
    </row>
    <row r="277" customFormat="false" ht="13.3" hidden="false" customHeight="false" outlineLevel="0" collapsed="false">
      <c r="A277" s="12" t="n">
        <v>44874</v>
      </c>
      <c r="B277" s="2" t="n">
        <f aca="false">A277</f>
        <v>44874</v>
      </c>
      <c r="C277" s="1" t="n">
        <v>25</v>
      </c>
      <c r="D277" s="1" t="n">
        <v>125</v>
      </c>
      <c r="E277" s="1" t="n">
        <v>116</v>
      </c>
      <c r="F277" s="3" t="n">
        <v>206.9</v>
      </c>
      <c r="G277" s="3" t="n">
        <f aca="false">"703"*$F277/"73"/"73"</f>
        <v>27.2941827735035</v>
      </c>
    </row>
    <row r="278" customFormat="false" ht="13.3" hidden="false" customHeight="false" outlineLevel="0" collapsed="false">
      <c r="A278" s="12" t="n">
        <v>44875</v>
      </c>
      <c r="B278" s="2" t="n">
        <f aca="false">A278</f>
        <v>44875</v>
      </c>
      <c r="C278" s="1" t="n">
        <v>25</v>
      </c>
      <c r="D278" s="1" t="n">
        <v>125</v>
      </c>
      <c r="E278" s="1" t="n">
        <v>121</v>
      </c>
      <c r="F278" s="3" t="n">
        <v>205.6</v>
      </c>
      <c r="G278" s="3" t="n">
        <f aca="false">"703"*$F278/"73"/"73"</f>
        <v>27.1226871833365</v>
      </c>
    </row>
    <row r="279" customFormat="false" ht="13.3" hidden="false" customHeight="false" outlineLevel="0" collapsed="false">
      <c r="A279" s="12" t="n">
        <v>44876</v>
      </c>
      <c r="B279" s="2" t="n">
        <f aca="false">A279</f>
        <v>44876</v>
      </c>
      <c r="C279" s="1" t="n">
        <v>25</v>
      </c>
      <c r="D279" s="1" t="n">
        <v>125</v>
      </c>
      <c r="E279" s="1" t="n">
        <v>119</v>
      </c>
      <c r="F279" s="3" t="n">
        <v>205.9</v>
      </c>
      <c r="G279" s="3" t="n">
        <f aca="false">"703"*$F279/"73"/"73"</f>
        <v>27.1622630887596</v>
      </c>
    </row>
    <row r="280" customFormat="false" ht="13.3" hidden="false" customHeight="false" outlineLevel="0" collapsed="false">
      <c r="A280" s="12" t="n">
        <v>44877</v>
      </c>
      <c r="B280" s="2" t="n">
        <f aca="false">A280</f>
        <v>44877</v>
      </c>
      <c r="C280" s="1" t="n">
        <v>25</v>
      </c>
      <c r="D280" s="1" t="n">
        <v>125</v>
      </c>
      <c r="E280" s="1" t="n">
        <v>119</v>
      </c>
      <c r="F280" s="3" t="n">
        <v>204.9</v>
      </c>
      <c r="G280" s="3" t="n">
        <f aca="false">"703"*$F280/"73"/"73"</f>
        <v>27.0303434040158</v>
      </c>
    </row>
    <row r="281" customFormat="false" ht="13.3" hidden="false" customHeight="false" outlineLevel="0" collapsed="false">
      <c r="A281" s="12" t="n">
        <v>44878</v>
      </c>
      <c r="B281" s="2" t="n">
        <f aca="false">A281</f>
        <v>44878</v>
      </c>
      <c r="C281" s="1" t="n">
        <v>25</v>
      </c>
      <c r="D281" s="1" t="n">
        <v>125</v>
      </c>
      <c r="E281" s="1" t="n">
        <v>124</v>
      </c>
      <c r="F281" s="3" t="n">
        <v>203.7</v>
      </c>
      <c r="G281" s="3" t="n">
        <f aca="false">"703"*$F281/"73"/"73"</f>
        <v>26.8720397823231</v>
      </c>
    </row>
    <row r="282" customFormat="false" ht="13.3" hidden="false" customHeight="false" outlineLevel="0" collapsed="false">
      <c r="A282" s="12" t="n">
        <v>44879</v>
      </c>
      <c r="B282" s="2" t="n">
        <f aca="false">A282</f>
        <v>44879</v>
      </c>
      <c r="C282" s="1" t="n">
        <v>25</v>
      </c>
      <c r="D282" s="1" t="n">
        <v>125</v>
      </c>
      <c r="E282" s="1" t="n">
        <v>122</v>
      </c>
      <c r="F282" s="3" t="n">
        <v>202.5</v>
      </c>
      <c r="G282" s="3" t="n">
        <f aca="false">"703"*$F282/"73"/"73"</f>
        <v>26.7137361606305</v>
      </c>
    </row>
    <row r="283" customFormat="false" ht="13.3" hidden="false" customHeight="false" outlineLevel="0" collapsed="false">
      <c r="A283" s="12" t="n">
        <v>44880</v>
      </c>
      <c r="B283" s="2" t="n">
        <f aca="false">A283</f>
        <v>44880</v>
      </c>
      <c r="C283" s="1" t="n">
        <v>25</v>
      </c>
      <c r="D283" s="1" t="n">
        <v>125</v>
      </c>
      <c r="E283" s="1" t="n">
        <v>119</v>
      </c>
      <c r="F283" s="3" t="n">
        <v>202.8</v>
      </c>
      <c r="G283" s="3" t="n">
        <f aca="false">"703"*$F283/"73"/"73"</f>
        <v>26.7533120660537</v>
      </c>
    </row>
    <row r="284" customFormat="false" ht="13.3" hidden="false" customHeight="false" outlineLevel="0" collapsed="false">
      <c r="A284" s="12" t="n">
        <v>44881</v>
      </c>
      <c r="B284" s="2" t="n">
        <f aca="false">A284</f>
        <v>44881</v>
      </c>
      <c r="C284" s="1" t="n">
        <v>25</v>
      </c>
      <c r="D284" s="1" t="n">
        <v>125</v>
      </c>
      <c r="E284" s="1" t="n">
        <v>108</v>
      </c>
      <c r="F284" s="3" t="n">
        <v>202.8</v>
      </c>
      <c r="G284" s="3" t="n">
        <f aca="false">"703"*$F284/"73"/"73"</f>
        <v>26.7533120660537</v>
      </c>
    </row>
    <row r="285" customFormat="false" ht="13.3" hidden="false" customHeight="false" outlineLevel="0" collapsed="false">
      <c r="A285" s="12" t="n">
        <v>44882</v>
      </c>
      <c r="B285" s="2" t="n">
        <f aca="false">A285</f>
        <v>44882</v>
      </c>
      <c r="C285" s="1" t="n">
        <v>25</v>
      </c>
      <c r="D285" s="1" t="n">
        <v>125</v>
      </c>
      <c r="F285" s="3" t="n">
        <v>203.6</v>
      </c>
      <c r="G285" s="3" t="n">
        <f aca="false">"703"*$F285/"73"/"73"</f>
        <v>26.8588478138488</v>
      </c>
    </row>
    <row r="286" customFormat="false" ht="13.3" hidden="false" customHeight="false" outlineLevel="0" collapsed="false">
      <c r="A286" s="12" t="n">
        <v>44883</v>
      </c>
      <c r="B286" s="2" t="n">
        <f aca="false">A286</f>
        <v>44883</v>
      </c>
      <c r="C286" s="1" t="n">
        <v>25</v>
      </c>
      <c r="D286" s="1" t="n">
        <v>125</v>
      </c>
      <c r="E286" s="1" t="n">
        <v>124</v>
      </c>
      <c r="F286" s="3" t="n">
        <v>201.9</v>
      </c>
      <c r="G286" s="3" t="n">
        <f aca="false">"703"*$F286/"73"/"73"</f>
        <v>26.6345843497842</v>
      </c>
      <c r="H286" s="14"/>
    </row>
    <row r="287" customFormat="false" ht="13.3" hidden="false" customHeight="false" outlineLevel="0" collapsed="false">
      <c r="A287" s="12" t="n">
        <v>44884</v>
      </c>
      <c r="B287" s="2" t="n">
        <f aca="false">A287</f>
        <v>44884</v>
      </c>
      <c r="C287" s="1" t="n">
        <v>25</v>
      </c>
      <c r="D287" s="1" t="n">
        <v>125</v>
      </c>
      <c r="E287" s="1" t="n">
        <v>107</v>
      </c>
      <c r="F287" s="3" t="n">
        <v>201.7</v>
      </c>
      <c r="G287" s="3" t="n">
        <f aca="false">"703"*$F287/"73"/"73"</f>
        <v>26.6082004128354</v>
      </c>
      <c r="H287" s="15"/>
    </row>
    <row r="288" customFormat="false" ht="13.3" hidden="false" customHeight="false" outlineLevel="0" collapsed="false">
      <c r="A288" s="12" t="n">
        <v>44885</v>
      </c>
      <c r="B288" s="2" t="n">
        <f aca="false">A288</f>
        <v>44885</v>
      </c>
      <c r="C288" s="1" t="n">
        <v>25</v>
      </c>
      <c r="D288" s="1" t="n">
        <v>125</v>
      </c>
      <c r="E288" s="1" t="n">
        <v>123</v>
      </c>
      <c r="F288" s="3" t="n">
        <v>200.4</v>
      </c>
      <c r="G288" s="3" t="n">
        <f aca="false">"703"*$F288/"73"/"73"</f>
        <v>26.4367048226684</v>
      </c>
      <c r="H288" s="15"/>
    </row>
    <row r="289" customFormat="false" ht="13.3" hidden="false" customHeight="false" outlineLevel="0" collapsed="false">
      <c r="A289" s="12" t="n">
        <v>44886</v>
      </c>
      <c r="B289" s="2" t="n">
        <f aca="false">A289</f>
        <v>44886</v>
      </c>
      <c r="C289" s="1" t="n">
        <v>25</v>
      </c>
      <c r="D289" s="1" t="n">
        <v>125</v>
      </c>
      <c r="F289" s="3" t="n">
        <v>200.8</v>
      </c>
      <c r="G289" s="3" t="n">
        <f aca="false">"703"*$F289/"73"/"73"</f>
        <v>26.489472696566</v>
      </c>
      <c r="H289" s="15"/>
    </row>
    <row r="290" customFormat="false" ht="13.3" hidden="false" customHeight="false" outlineLevel="0" collapsed="false">
      <c r="A290" s="12" t="n">
        <v>44887</v>
      </c>
      <c r="B290" s="2" t="n">
        <f aca="false">A290</f>
        <v>44887</v>
      </c>
      <c r="C290" s="1" t="n">
        <v>25</v>
      </c>
      <c r="D290" s="1" t="n">
        <v>125</v>
      </c>
      <c r="E290" s="1" t="n">
        <v>116</v>
      </c>
      <c r="F290" s="3" t="n">
        <v>201.4</v>
      </c>
      <c r="G290" s="3" t="n">
        <f aca="false">"703"*$F290/"73"/"73"</f>
        <v>26.5686245074123</v>
      </c>
      <c r="H290" s="15"/>
    </row>
    <row r="291" customFormat="false" ht="13.3" hidden="false" customHeight="false" outlineLevel="0" collapsed="false">
      <c r="A291" s="12" t="n">
        <v>44888</v>
      </c>
      <c r="B291" s="2" t="n">
        <f aca="false">A291</f>
        <v>44888</v>
      </c>
      <c r="C291" s="1" t="n">
        <v>25</v>
      </c>
      <c r="D291" s="1" t="n">
        <v>125</v>
      </c>
      <c r="E291" s="1" t="n">
        <v>119</v>
      </c>
      <c r="F291" s="3" t="n">
        <v>200.4</v>
      </c>
      <c r="G291" s="3" t="n">
        <f aca="false">"703"*$F291/"73"/"73"</f>
        <v>26.4367048226684</v>
      </c>
      <c r="H291" s="15"/>
    </row>
    <row r="292" customFormat="false" ht="13.3" hidden="false" customHeight="false" outlineLevel="0" collapsed="false">
      <c r="A292" s="12" t="n">
        <v>44889</v>
      </c>
      <c r="B292" s="2" t="n">
        <f aca="false">A292</f>
        <v>44889</v>
      </c>
      <c r="C292" s="1" t="n">
        <v>25</v>
      </c>
      <c r="D292" s="1" t="n">
        <v>125</v>
      </c>
      <c r="E292" s="1" t="n">
        <v>116</v>
      </c>
      <c r="F292" s="3" t="n">
        <v>202.7</v>
      </c>
      <c r="G292" s="3" t="n">
        <f aca="false">"703"*$F292/"73"/"73"</f>
        <v>26.7401200975793</v>
      </c>
      <c r="H292" s="15"/>
    </row>
    <row r="293" customFormat="false" ht="13.3" hidden="false" customHeight="false" outlineLevel="0" collapsed="false">
      <c r="A293" s="12" t="n">
        <v>44890</v>
      </c>
      <c r="B293" s="2" t="n">
        <f aca="false">A293</f>
        <v>44890</v>
      </c>
      <c r="C293" s="1" t="n">
        <v>25</v>
      </c>
      <c r="D293" s="1" t="n">
        <v>125</v>
      </c>
      <c r="E293" s="1" t="n">
        <v>101</v>
      </c>
      <c r="F293" s="3" t="n">
        <v>199.8</v>
      </c>
      <c r="G293" s="3" t="n">
        <f aca="false">"703"*$F293/"73"/"73"</f>
        <v>26.3575530118221</v>
      </c>
      <c r="H293" s="15"/>
    </row>
    <row r="294" customFormat="false" ht="13.3" hidden="false" customHeight="false" outlineLevel="0" collapsed="false">
      <c r="A294" s="12" t="n">
        <v>44891</v>
      </c>
      <c r="B294" s="2" t="n">
        <f aca="false">A294</f>
        <v>44891</v>
      </c>
      <c r="C294" s="1" t="n">
        <v>25</v>
      </c>
      <c r="D294" s="1" t="n">
        <v>125</v>
      </c>
      <c r="E294" s="1" t="n">
        <v>117</v>
      </c>
      <c r="F294" s="3" t="n">
        <v>199.1</v>
      </c>
      <c r="G294" s="3" t="n">
        <f aca="false">"703"*$F294/"73"/"73"</f>
        <v>26.2652092325014</v>
      </c>
      <c r="H294" s="15"/>
    </row>
    <row r="295" customFormat="false" ht="13.3" hidden="false" customHeight="false" outlineLevel="0" collapsed="false">
      <c r="A295" s="12" t="n">
        <v>44892</v>
      </c>
      <c r="B295" s="2" t="n">
        <f aca="false">A295</f>
        <v>44892</v>
      </c>
      <c r="C295" s="1" t="n">
        <v>25</v>
      </c>
      <c r="D295" s="1" t="n">
        <v>125</v>
      </c>
      <c r="E295" s="1" t="n">
        <v>119</v>
      </c>
      <c r="F295" s="3" t="n">
        <v>200.8</v>
      </c>
      <c r="G295" s="3" t="n">
        <f aca="false">"703"*$F295/"73"/"73"</f>
        <v>26.489472696566</v>
      </c>
      <c r="H295" s="15"/>
    </row>
    <row r="296" customFormat="false" ht="13.3" hidden="false" customHeight="false" outlineLevel="0" collapsed="false">
      <c r="A296" s="12" t="n">
        <v>44893</v>
      </c>
      <c r="B296" s="2" t="n">
        <f aca="false">A296</f>
        <v>44893</v>
      </c>
      <c r="C296" s="1" t="n">
        <v>25</v>
      </c>
      <c r="D296" s="1" t="n">
        <v>125</v>
      </c>
      <c r="E296" s="1" t="n">
        <v>122</v>
      </c>
      <c r="F296" s="3" t="n">
        <v>200</v>
      </c>
      <c r="G296" s="3" t="n">
        <f aca="false">"703"*$F296/"73"/"73"</f>
        <v>26.3839369487709</v>
      </c>
      <c r="H296" s="15"/>
    </row>
    <row r="297" customFormat="false" ht="13.3" hidden="false" customHeight="false" outlineLevel="0" collapsed="false">
      <c r="A297" s="12" t="n">
        <v>44894</v>
      </c>
      <c r="B297" s="2" t="n">
        <f aca="false">A297</f>
        <v>44894</v>
      </c>
      <c r="C297" s="1" t="n">
        <v>25</v>
      </c>
      <c r="D297" s="1" t="n">
        <v>125</v>
      </c>
      <c r="E297" s="1" t="n">
        <v>104</v>
      </c>
      <c r="F297" s="3" t="n">
        <v>199.7</v>
      </c>
      <c r="G297" s="3" t="n">
        <f aca="false">"703"*$F297/"73"/"73"</f>
        <v>26.3443610433477</v>
      </c>
      <c r="H297" s="15"/>
    </row>
    <row r="298" customFormat="false" ht="13.3" hidden="false" customHeight="false" outlineLevel="0" collapsed="false">
      <c r="A298" s="12" t="n">
        <v>44895</v>
      </c>
      <c r="B298" s="2" t="n">
        <f aca="false">A298</f>
        <v>44895</v>
      </c>
      <c r="C298" s="1" t="n">
        <v>25</v>
      </c>
      <c r="D298" s="1" t="n">
        <v>125</v>
      </c>
      <c r="E298" s="1" t="n">
        <v>123</v>
      </c>
      <c r="F298" s="3" t="n">
        <v>198.6</v>
      </c>
      <c r="G298" s="3" t="n">
        <f aca="false">"703"*$F298/"73"/"73"</f>
        <v>26.1992493901295</v>
      </c>
      <c r="H298" s="14"/>
    </row>
    <row r="299" customFormat="false" ht="13.3" hidden="false" customHeight="false" outlineLevel="0" collapsed="false">
      <c r="A299" s="12" t="n">
        <v>44896</v>
      </c>
      <c r="B299" s="2" t="n">
        <f aca="false">A299</f>
        <v>44896</v>
      </c>
      <c r="C299" s="1" t="n">
        <v>25</v>
      </c>
      <c r="D299" s="1" t="n">
        <v>125</v>
      </c>
      <c r="E299" s="1" t="n">
        <v>118</v>
      </c>
      <c r="F299" s="3" t="n">
        <v>199.8</v>
      </c>
      <c r="G299" s="3" t="n">
        <f aca="false">"703"*$F299/"73"/"73"</f>
        <v>26.3575530118221</v>
      </c>
      <c r="H299" s="15"/>
    </row>
    <row r="300" customFormat="false" ht="13.3" hidden="false" customHeight="false" outlineLevel="0" collapsed="false">
      <c r="A300" s="12" t="n">
        <v>44897</v>
      </c>
      <c r="B300" s="2" t="n">
        <f aca="false">A300</f>
        <v>44897</v>
      </c>
      <c r="C300" s="1" t="n">
        <v>25</v>
      </c>
      <c r="D300" s="1" t="n">
        <v>125</v>
      </c>
      <c r="E300" s="1" t="n">
        <v>114</v>
      </c>
      <c r="F300" s="3" t="n">
        <v>200.8</v>
      </c>
      <c r="G300" s="3" t="n">
        <f aca="false">"703"*$F300/"73"/"73"</f>
        <v>26.489472696566</v>
      </c>
      <c r="H300" s="15"/>
    </row>
    <row r="301" customFormat="false" ht="13.3" hidden="false" customHeight="false" outlineLevel="0" collapsed="false">
      <c r="A301" s="12" t="n">
        <v>44898</v>
      </c>
      <c r="B301" s="2" t="n">
        <f aca="false">A301</f>
        <v>44898</v>
      </c>
      <c r="C301" s="1" t="n">
        <v>25</v>
      </c>
      <c r="D301" s="1" t="n">
        <v>125</v>
      </c>
      <c r="H301" s="15"/>
    </row>
    <row r="302" customFormat="false" ht="13.3" hidden="false" customHeight="false" outlineLevel="0" collapsed="false">
      <c r="A302" s="12" t="n">
        <v>44899</v>
      </c>
      <c r="B302" s="2" t="n">
        <f aca="false">A302</f>
        <v>44899</v>
      </c>
      <c r="C302" s="1" t="n">
        <v>25</v>
      </c>
      <c r="D302" s="1" t="n">
        <v>125</v>
      </c>
      <c r="E302" s="1" t="n">
        <v>113</v>
      </c>
      <c r="F302" s="3" t="n">
        <v>201.4</v>
      </c>
      <c r="G302" s="3" t="n">
        <f aca="false">"703"*$F302/"73"/"73"</f>
        <v>26.5686245074123</v>
      </c>
      <c r="H302" s="15"/>
      <c r="I302" s="11"/>
    </row>
    <row r="303" customFormat="false" ht="13.3" hidden="false" customHeight="false" outlineLevel="0" collapsed="false">
      <c r="A303" s="12" t="n">
        <v>44900</v>
      </c>
      <c r="B303" s="2" t="n">
        <f aca="false">A303</f>
        <v>44900</v>
      </c>
      <c r="C303" s="1" t="n">
        <v>25</v>
      </c>
      <c r="D303" s="1" t="n">
        <v>125</v>
      </c>
      <c r="E303" s="1" t="n">
        <v>104</v>
      </c>
      <c r="F303" s="3" t="n">
        <v>200.4</v>
      </c>
      <c r="G303" s="3" t="n">
        <f aca="false">"703"*$F303/"73"/"73"</f>
        <v>26.4367048226684</v>
      </c>
      <c r="H303" s="15"/>
    </row>
    <row r="304" customFormat="false" ht="13.3" hidden="false" customHeight="false" outlineLevel="0" collapsed="false">
      <c r="A304" s="12" t="n">
        <v>44901</v>
      </c>
      <c r="B304" s="2" t="n">
        <f aca="false">A304</f>
        <v>44901</v>
      </c>
      <c r="C304" s="1" t="n">
        <v>25</v>
      </c>
      <c r="D304" s="1" t="n">
        <v>125</v>
      </c>
      <c r="E304" s="1" t="n">
        <v>115</v>
      </c>
      <c r="F304" s="3" t="n">
        <v>199.1</v>
      </c>
      <c r="G304" s="3" t="n">
        <f aca="false">"703"*$F304/"73"/"73"</f>
        <v>26.2652092325014</v>
      </c>
      <c r="H304" s="15"/>
    </row>
    <row r="305" customFormat="false" ht="13.3" hidden="false" customHeight="false" outlineLevel="0" collapsed="false">
      <c r="A305" s="12" t="n">
        <v>44902</v>
      </c>
      <c r="B305" s="2" t="n">
        <f aca="false">A305</f>
        <v>44902</v>
      </c>
      <c r="C305" s="1" t="n">
        <v>25</v>
      </c>
      <c r="D305" s="1" t="n">
        <v>125</v>
      </c>
      <c r="E305" s="1" t="n">
        <v>124</v>
      </c>
      <c r="F305" s="3" t="n">
        <v>197.8</v>
      </c>
      <c r="G305" s="3" t="n">
        <f aca="false">"703"*$F305/"73"/"73"</f>
        <v>26.0937136423344</v>
      </c>
      <c r="H305" s="15"/>
    </row>
    <row r="306" customFormat="false" ht="13.3" hidden="false" customHeight="false" outlineLevel="0" collapsed="false">
      <c r="A306" s="12" t="n">
        <v>44903</v>
      </c>
      <c r="B306" s="2" t="n">
        <f aca="false">A306</f>
        <v>44903</v>
      </c>
      <c r="C306" s="1" t="n">
        <v>25</v>
      </c>
      <c r="D306" s="1" t="n">
        <v>125</v>
      </c>
      <c r="E306" s="1" t="n">
        <v>115</v>
      </c>
      <c r="F306" s="3" t="n">
        <v>198.1</v>
      </c>
      <c r="G306" s="3" t="n">
        <f aca="false">"703"*$F306/"73"/"73"</f>
        <v>26.1332895477575</v>
      </c>
      <c r="H306" s="15"/>
    </row>
    <row r="307" customFormat="false" ht="13.3" hidden="false" customHeight="false" outlineLevel="0" collapsed="false">
      <c r="A307" s="12" t="n">
        <v>44904</v>
      </c>
      <c r="B307" s="2" t="n">
        <f aca="false">A307</f>
        <v>44904</v>
      </c>
      <c r="C307" s="1" t="n">
        <v>25</v>
      </c>
      <c r="D307" s="1" t="n">
        <v>125</v>
      </c>
      <c r="E307" s="1" t="n">
        <v>115</v>
      </c>
      <c r="F307" s="3" t="n">
        <v>199.4</v>
      </c>
      <c r="G307" s="3" t="n">
        <f aca="false">"703"*$F307/"73"/"73"</f>
        <v>26.3047851379246</v>
      </c>
      <c r="H307" s="15"/>
    </row>
    <row r="308" customFormat="false" ht="13.3" hidden="false" customHeight="false" outlineLevel="0" collapsed="false">
      <c r="A308" s="12" t="n">
        <v>44905</v>
      </c>
      <c r="B308" s="2" t="n">
        <f aca="false">A308</f>
        <v>44905</v>
      </c>
      <c r="C308" s="1" t="n">
        <v>25</v>
      </c>
      <c r="D308" s="1" t="n">
        <v>125</v>
      </c>
      <c r="E308" s="1" t="n">
        <v>110</v>
      </c>
      <c r="F308" s="3" t="n">
        <v>197.2</v>
      </c>
      <c r="G308" s="3" t="n">
        <f aca="false">"703"*$F308/"73"/"73"</f>
        <v>26.0145618314881</v>
      </c>
      <c r="H308" s="15"/>
    </row>
    <row r="309" customFormat="false" ht="13.3" hidden="false" customHeight="false" outlineLevel="0" collapsed="false">
      <c r="A309" s="12" t="n">
        <v>44906</v>
      </c>
      <c r="B309" s="2" t="n">
        <f aca="false">A309</f>
        <v>44906</v>
      </c>
      <c r="C309" s="1" t="n">
        <v>25</v>
      </c>
      <c r="D309" s="1" t="n">
        <v>125</v>
      </c>
      <c r="E309" s="1" t="n">
        <v>111</v>
      </c>
      <c r="F309" s="3" t="n">
        <v>198.6</v>
      </c>
      <c r="G309" s="3" t="n">
        <f aca="false">"703"*$F309/"73"/"73"</f>
        <v>26.1992493901295</v>
      </c>
      <c r="H309" s="15"/>
    </row>
    <row r="310" customFormat="false" ht="13.3" hidden="false" customHeight="false" outlineLevel="0" collapsed="false">
      <c r="A310" s="12" t="n">
        <v>44907</v>
      </c>
      <c r="B310" s="2" t="n">
        <f aca="false">A310</f>
        <v>44907</v>
      </c>
      <c r="C310" s="1" t="n">
        <v>25</v>
      </c>
      <c r="D310" s="1" t="n">
        <v>125</v>
      </c>
      <c r="E310" s="1" t="n">
        <v>121</v>
      </c>
      <c r="F310" s="3" t="n">
        <v>198.4</v>
      </c>
      <c r="G310" s="3" t="n">
        <f aca="false">"703"*$F310/"73"/"73"</f>
        <v>26.1728654531807</v>
      </c>
      <c r="H310" s="15"/>
    </row>
    <row r="311" customFormat="false" ht="13.3" hidden="false" customHeight="false" outlineLevel="0" collapsed="false">
      <c r="A311" s="12" t="n">
        <v>44908</v>
      </c>
      <c r="B311" s="2" t="n">
        <f aca="false">A311</f>
        <v>44908</v>
      </c>
      <c r="C311" s="1" t="n">
        <v>25</v>
      </c>
      <c r="D311" s="1" t="n">
        <v>125</v>
      </c>
      <c r="E311" s="1" t="n">
        <v>119</v>
      </c>
      <c r="F311" s="3" t="n">
        <v>198.8</v>
      </c>
      <c r="G311" s="3" t="n">
        <f aca="false">"703"*$F311/"73"/"73"</f>
        <v>26.2256333270782</v>
      </c>
      <c r="H311" s="15"/>
    </row>
    <row r="312" customFormat="false" ht="13.3" hidden="false" customHeight="false" outlineLevel="0" collapsed="false">
      <c r="A312" s="12" t="n">
        <v>44909</v>
      </c>
      <c r="B312" s="2" t="n">
        <f aca="false">A312</f>
        <v>44909</v>
      </c>
      <c r="C312" s="1" t="n">
        <v>25</v>
      </c>
      <c r="D312" s="1" t="n">
        <v>125</v>
      </c>
      <c r="E312" s="1" t="n">
        <v>109</v>
      </c>
      <c r="F312" s="3" t="n">
        <v>198.5</v>
      </c>
      <c r="G312" s="3" t="n">
        <f aca="false">"703"*$F312/"73"/"73"</f>
        <v>26.1860574216551</v>
      </c>
      <c r="H312" s="15"/>
    </row>
    <row r="313" customFormat="false" ht="13.3" hidden="false" customHeight="false" outlineLevel="0" collapsed="false">
      <c r="A313" s="12" t="n">
        <v>44910</v>
      </c>
      <c r="B313" s="2" t="n">
        <f aca="false">A313</f>
        <v>44910</v>
      </c>
      <c r="C313" s="1" t="n">
        <v>25</v>
      </c>
      <c r="D313" s="1" t="n">
        <v>125</v>
      </c>
      <c r="E313" s="1" t="n">
        <v>113</v>
      </c>
      <c r="F313" s="3" t="n">
        <v>198.3</v>
      </c>
      <c r="G313" s="3" t="n">
        <f aca="false">"703"*$F313/"73"/"73"</f>
        <v>26.1596734847063</v>
      </c>
      <c r="H313" s="15"/>
    </row>
    <row r="314" customFormat="false" ht="13.3" hidden="false" customHeight="false" outlineLevel="0" collapsed="false">
      <c r="A314" s="12" t="n">
        <v>44911</v>
      </c>
      <c r="B314" s="2" t="n">
        <f aca="false">A314</f>
        <v>44911</v>
      </c>
      <c r="C314" s="1" t="n">
        <v>25</v>
      </c>
      <c r="D314" s="1" t="n">
        <v>125</v>
      </c>
      <c r="E314" s="1" t="n">
        <v>116</v>
      </c>
      <c r="F314" s="3" t="n">
        <v>198.4</v>
      </c>
      <c r="G314" s="3" t="n">
        <f aca="false">"703"*$F314/"73"/"73"</f>
        <v>26.1728654531807</v>
      </c>
      <c r="H314" s="15"/>
    </row>
    <row r="315" customFormat="false" ht="13.3" hidden="false" customHeight="false" outlineLevel="0" collapsed="false">
      <c r="A315" s="12" t="n">
        <v>44912</v>
      </c>
      <c r="B315" s="2" t="n">
        <f aca="false">A315</f>
        <v>44912</v>
      </c>
      <c r="C315" s="1" t="n">
        <v>25</v>
      </c>
      <c r="D315" s="1" t="n">
        <v>125</v>
      </c>
      <c r="E315" s="1" t="n">
        <v>101</v>
      </c>
      <c r="F315" s="3" t="n">
        <v>197.6</v>
      </c>
      <c r="G315" s="3" t="n">
        <f aca="false">"703"*$F315/"73"/"73"</f>
        <v>26.0673297053856</v>
      </c>
      <c r="H315" s="15"/>
    </row>
    <row r="316" customFormat="false" ht="13.3" hidden="false" customHeight="false" outlineLevel="0" collapsed="false">
      <c r="A316" s="12" t="n">
        <v>44913</v>
      </c>
      <c r="B316" s="2" t="n">
        <f aca="false">A316</f>
        <v>44913</v>
      </c>
      <c r="C316" s="1" t="n">
        <v>25</v>
      </c>
      <c r="D316" s="1" t="n">
        <v>125</v>
      </c>
      <c r="E316" s="1" t="n">
        <v>116</v>
      </c>
      <c r="F316" s="3" t="n">
        <v>198.2</v>
      </c>
      <c r="G316" s="3" t="n">
        <f aca="false">"703"*$F316/"73"/"73"</f>
        <v>26.1464815162319</v>
      </c>
      <c r="H316" s="15"/>
    </row>
    <row r="317" customFormat="false" ht="13.3" hidden="false" customHeight="false" outlineLevel="0" collapsed="false">
      <c r="A317" s="12" t="n">
        <v>44914</v>
      </c>
      <c r="B317" s="2" t="n">
        <f aca="false">A317</f>
        <v>44914</v>
      </c>
      <c r="C317" s="1" t="n">
        <v>25</v>
      </c>
      <c r="D317" s="1" t="n">
        <v>125</v>
      </c>
      <c r="E317" s="1" t="n">
        <v>98</v>
      </c>
      <c r="F317" s="3" t="n">
        <v>200.3</v>
      </c>
      <c r="G317" s="3" t="n">
        <f aca="false">"703"*$F317/"73"/"73"</f>
        <v>26.423512854194</v>
      </c>
      <c r="H317" s="15"/>
    </row>
    <row r="318" customFormat="false" ht="13.3" hidden="false" customHeight="false" outlineLevel="0" collapsed="false">
      <c r="A318" s="12" t="n">
        <v>44915</v>
      </c>
      <c r="B318" s="2" t="n">
        <f aca="false">A318</f>
        <v>44915</v>
      </c>
      <c r="C318" s="1" t="n">
        <v>25</v>
      </c>
      <c r="D318" s="1" t="n">
        <v>125</v>
      </c>
      <c r="E318" s="1" t="n">
        <v>108</v>
      </c>
      <c r="F318" s="3" t="n">
        <v>199.6</v>
      </c>
      <c r="G318" s="3" t="n">
        <f aca="false">"703"*$F318/"73"/"73"</f>
        <v>26.3311690748733</v>
      </c>
      <c r="H318" s="15"/>
    </row>
    <row r="319" customFormat="false" ht="13.3" hidden="false" customHeight="false" outlineLevel="0" collapsed="false">
      <c r="A319" s="12" t="n">
        <v>44916</v>
      </c>
      <c r="B319" s="2" t="n">
        <f aca="false">A319</f>
        <v>44916</v>
      </c>
      <c r="C319" s="1" t="n">
        <v>25</v>
      </c>
      <c r="D319" s="1" t="n">
        <v>125</v>
      </c>
      <c r="H319" s="15"/>
    </row>
    <row r="320" customFormat="false" ht="13.3" hidden="false" customHeight="false" outlineLevel="0" collapsed="false">
      <c r="A320" s="12" t="n">
        <v>44917</v>
      </c>
      <c r="B320" s="2" t="n">
        <f aca="false">A320</f>
        <v>44917</v>
      </c>
      <c r="C320" s="1" t="n">
        <v>25</v>
      </c>
      <c r="D320" s="1" t="n">
        <v>125</v>
      </c>
      <c r="E320" s="1" t="n">
        <v>98</v>
      </c>
      <c r="F320" s="3" t="n">
        <v>201.4</v>
      </c>
      <c r="G320" s="3" t="n">
        <f aca="false">"703"*$F320/"73"/"73"</f>
        <v>26.5686245074123</v>
      </c>
      <c r="H320" s="15"/>
    </row>
    <row r="321" customFormat="false" ht="13.3" hidden="false" customHeight="false" outlineLevel="0" collapsed="false">
      <c r="A321" s="12" t="n">
        <v>44918</v>
      </c>
      <c r="B321" s="2" t="n">
        <f aca="false">A321</f>
        <v>44918</v>
      </c>
      <c r="C321" s="1" t="n">
        <v>25</v>
      </c>
      <c r="D321" s="1" t="n">
        <v>125</v>
      </c>
      <c r="E321" s="1" t="n">
        <v>106</v>
      </c>
      <c r="F321" s="3" t="n">
        <v>199.9</v>
      </c>
      <c r="G321" s="3" t="n">
        <f aca="false">"703"*$F321/"73"/"73"</f>
        <v>26.3707449802965</v>
      </c>
      <c r="H321" s="15"/>
    </row>
    <row r="322" customFormat="false" ht="13.3" hidden="false" customHeight="false" outlineLevel="0" collapsed="false">
      <c r="A322" s="12" t="n">
        <v>44919</v>
      </c>
      <c r="B322" s="2" t="n">
        <f aca="false">A322</f>
        <v>44919</v>
      </c>
      <c r="C322" s="1" t="n">
        <v>25</v>
      </c>
      <c r="D322" s="1" t="n">
        <v>125</v>
      </c>
      <c r="E322" s="1" t="n">
        <v>118</v>
      </c>
      <c r="F322" s="3" t="n">
        <v>202.8</v>
      </c>
      <c r="G322" s="3" t="n">
        <f aca="false">"703"*$F322/"73"/"73"</f>
        <v>26.7533120660537</v>
      </c>
      <c r="H322" s="15"/>
    </row>
    <row r="323" customFormat="false" ht="13.3" hidden="false" customHeight="false" outlineLevel="0" collapsed="false">
      <c r="A323" s="12" t="n">
        <v>44920</v>
      </c>
      <c r="B323" s="2" t="n">
        <f aca="false">A323</f>
        <v>44920</v>
      </c>
      <c r="C323" s="1" t="n">
        <v>25</v>
      </c>
      <c r="D323" s="1" t="n">
        <v>125</v>
      </c>
      <c r="E323" s="1" t="n">
        <v>108</v>
      </c>
      <c r="F323" s="3" t="n">
        <v>202</v>
      </c>
      <c r="G323" s="3" t="n">
        <f aca="false">"703"*$F323/"73"/"73"</f>
        <v>26.6477763182586</v>
      </c>
      <c r="H323" s="15"/>
    </row>
    <row r="324" customFormat="false" ht="13.3" hidden="false" customHeight="false" outlineLevel="0" collapsed="false">
      <c r="A324" s="12" t="n">
        <v>44921</v>
      </c>
      <c r="B324" s="2" t="n">
        <f aca="false">A324</f>
        <v>44921</v>
      </c>
      <c r="C324" s="1" t="n">
        <v>25</v>
      </c>
      <c r="D324" s="1" t="n">
        <v>125</v>
      </c>
      <c r="E324" s="1" t="n">
        <v>118</v>
      </c>
      <c r="F324" s="3" t="n">
        <v>200.9</v>
      </c>
      <c r="G324" s="3" t="n">
        <f aca="false">"703"*$F324/"73"/"73"</f>
        <v>26.5026646650403</v>
      </c>
      <c r="H324" s="15"/>
    </row>
    <row r="325" customFormat="false" ht="13.3" hidden="false" customHeight="false" outlineLevel="0" collapsed="false">
      <c r="A325" s="12" t="n">
        <v>44922</v>
      </c>
      <c r="B325" s="2" t="n">
        <f aca="false">A325</f>
        <v>44922</v>
      </c>
      <c r="C325" s="1" t="n">
        <v>25</v>
      </c>
      <c r="D325" s="1" t="n">
        <v>125</v>
      </c>
      <c r="E325" s="1" t="n">
        <v>103</v>
      </c>
      <c r="F325" s="3" t="n">
        <v>200.8</v>
      </c>
      <c r="G325" s="3" t="n">
        <f aca="false">"703"*$F325/"73"/"73"</f>
        <v>26.489472696566</v>
      </c>
      <c r="H325" s="15"/>
    </row>
    <row r="326" customFormat="false" ht="13.3" hidden="false" customHeight="false" outlineLevel="0" collapsed="false">
      <c r="A326" s="12" t="n">
        <v>44923</v>
      </c>
      <c r="B326" s="2" t="n">
        <f aca="false">A326</f>
        <v>44923</v>
      </c>
      <c r="C326" s="1" t="n">
        <v>25</v>
      </c>
      <c r="D326" s="1" t="n">
        <v>125</v>
      </c>
      <c r="E326" s="1" t="n">
        <v>118</v>
      </c>
      <c r="F326" s="3" t="n">
        <v>201.5</v>
      </c>
      <c r="G326" s="3" t="n">
        <f aca="false">"703"*$F326/"73"/"73"</f>
        <v>26.5818164758867</v>
      </c>
      <c r="H326" s="15"/>
    </row>
    <row r="327" customFormat="false" ht="13.3" hidden="false" customHeight="false" outlineLevel="0" collapsed="false">
      <c r="A327" s="12" t="n">
        <v>44924</v>
      </c>
      <c r="B327" s="2" t="n">
        <f aca="false">A327</f>
        <v>44924</v>
      </c>
      <c r="C327" s="1" t="n">
        <v>25</v>
      </c>
      <c r="D327" s="1" t="n">
        <v>125</v>
      </c>
      <c r="E327" s="1" t="n">
        <v>100</v>
      </c>
      <c r="F327" s="3" t="n">
        <v>200.4</v>
      </c>
      <c r="G327" s="3" t="n">
        <f aca="false">"703"*$F327/"73"/"73"</f>
        <v>26.4367048226684</v>
      </c>
      <c r="H327" s="15"/>
    </row>
    <row r="328" customFormat="false" ht="13.3" hidden="false" customHeight="false" outlineLevel="0" collapsed="false">
      <c r="A328" s="12" t="n">
        <v>44925</v>
      </c>
      <c r="B328" s="2" t="n">
        <f aca="false">A328</f>
        <v>44925</v>
      </c>
      <c r="C328" s="1" t="n">
        <v>25</v>
      </c>
      <c r="D328" s="1" t="n">
        <v>125</v>
      </c>
      <c r="E328" s="1" t="n">
        <v>108</v>
      </c>
      <c r="F328" s="3" t="n">
        <v>200.9</v>
      </c>
      <c r="G328" s="3" t="n">
        <f aca="false">"703"*$F328/"73"/"73"</f>
        <v>26.5026646650403</v>
      </c>
      <c r="H328" s="15"/>
    </row>
    <row r="329" customFormat="false" ht="13.3" hidden="false" customHeight="false" outlineLevel="0" collapsed="false">
      <c r="A329" s="12" t="n">
        <v>44926</v>
      </c>
      <c r="B329" s="2" t="n">
        <f aca="false">A329</f>
        <v>44926</v>
      </c>
      <c r="C329" s="1" t="n">
        <v>25</v>
      </c>
      <c r="D329" s="1" t="n">
        <v>125</v>
      </c>
      <c r="E329" s="1" t="n">
        <v>105</v>
      </c>
      <c r="F329" s="3" t="n">
        <v>199.1</v>
      </c>
      <c r="G329" s="3" t="n">
        <f aca="false">"703"*$F329/"73"/"73"</f>
        <v>26.2652092325014</v>
      </c>
      <c r="H329" s="15"/>
    </row>
    <row r="330" customFormat="false" ht="13.3" hidden="false" customHeight="false" outlineLevel="0" collapsed="false">
      <c r="A330" s="12" t="n">
        <v>44927</v>
      </c>
      <c r="B330" s="2" t="n">
        <f aca="false">A330</f>
        <v>44927</v>
      </c>
      <c r="C330" s="1" t="n">
        <v>25</v>
      </c>
      <c r="D330" s="1" t="n">
        <v>125</v>
      </c>
      <c r="E330" s="1" t="n">
        <v>113</v>
      </c>
      <c r="F330" s="3" t="n">
        <v>199.4</v>
      </c>
      <c r="G330" s="3" t="n">
        <f aca="false">"703"*$F330/"73"/"73"</f>
        <v>26.3047851379246</v>
      </c>
      <c r="H330" s="15"/>
    </row>
    <row r="331" customFormat="false" ht="13.3" hidden="false" customHeight="false" outlineLevel="0" collapsed="false">
      <c r="A331" s="12" t="n">
        <v>44928</v>
      </c>
      <c r="B331" s="2" t="n">
        <f aca="false">A331</f>
        <v>44928</v>
      </c>
      <c r="C331" s="1" t="n">
        <v>25</v>
      </c>
      <c r="D331" s="1" t="n">
        <v>125</v>
      </c>
      <c r="E331" s="1" t="n">
        <v>104</v>
      </c>
      <c r="F331" s="3" t="n">
        <v>198.8</v>
      </c>
      <c r="G331" s="3" t="n">
        <f aca="false">"703"*$F331/"73"/"73"</f>
        <v>26.2256333270782</v>
      </c>
      <c r="H331" s="15"/>
    </row>
    <row r="332" customFormat="false" ht="13.3" hidden="false" customHeight="false" outlineLevel="0" collapsed="false">
      <c r="A332" s="12" t="n">
        <v>44929</v>
      </c>
      <c r="B332" s="2" t="n">
        <f aca="false">A332</f>
        <v>44929</v>
      </c>
      <c r="C332" s="1" t="n">
        <v>25</v>
      </c>
      <c r="D332" s="1" t="n">
        <v>125</v>
      </c>
      <c r="E332" s="1" t="n">
        <v>112</v>
      </c>
      <c r="F332" s="3" t="n">
        <v>200.3</v>
      </c>
      <c r="G332" s="3" t="n">
        <f aca="false">"703"*$F332/"73"/"73"</f>
        <v>26.423512854194</v>
      </c>
      <c r="H332" s="15"/>
    </row>
    <row r="333" customFormat="false" ht="13.3" hidden="false" customHeight="false" outlineLevel="0" collapsed="false">
      <c r="A333" s="12" t="n">
        <v>44930</v>
      </c>
      <c r="B333" s="2" t="n">
        <f aca="false">A333</f>
        <v>44930</v>
      </c>
      <c r="C333" s="1" t="n">
        <v>25</v>
      </c>
      <c r="D333" s="1" t="n">
        <v>125</v>
      </c>
      <c r="E333" s="1" t="n">
        <v>106</v>
      </c>
      <c r="F333" s="3" t="n">
        <v>198.6</v>
      </c>
      <c r="G333" s="3" t="n">
        <f aca="false">"703"*$F333/"73"/"73"</f>
        <v>26.1992493901295</v>
      </c>
      <c r="H333" s="15"/>
    </row>
    <row r="334" customFormat="false" ht="13.3" hidden="false" customHeight="false" outlineLevel="0" collapsed="false">
      <c r="A334" s="12" t="n">
        <v>44931</v>
      </c>
      <c r="B334" s="2" t="n">
        <f aca="false">A334</f>
        <v>44931</v>
      </c>
      <c r="C334" s="1" t="n">
        <v>25</v>
      </c>
      <c r="D334" s="1" t="n">
        <v>125</v>
      </c>
      <c r="E334" s="1" t="n">
        <v>98</v>
      </c>
      <c r="F334" s="3" t="n">
        <v>198.4</v>
      </c>
      <c r="G334" s="3" t="n">
        <f aca="false">"703"*$F334/"73"/"73"</f>
        <v>26.1728654531807</v>
      </c>
      <c r="H334" s="15"/>
    </row>
    <row r="335" customFormat="false" ht="13.3" hidden="false" customHeight="false" outlineLevel="0" collapsed="false">
      <c r="A335" s="12" t="n">
        <v>44932</v>
      </c>
      <c r="B335" s="2" t="n">
        <f aca="false">A335</f>
        <v>44932</v>
      </c>
      <c r="C335" s="1" t="n">
        <v>25</v>
      </c>
      <c r="D335" s="1" t="n">
        <v>125</v>
      </c>
      <c r="F335" s="3" t="n">
        <v>199.8</v>
      </c>
      <c r="G335" s="3" t="n">
        <f aca="false">"703"*$F335/"73"/"73"</f>
        <v>26.3575530118221</v>
      </c>
      <c r="H335" s="15"/>
    </row>
    <row r="336" customFormat="false" ht="13.3" hidden="false" customHeight="false" outlineLevel="0" collapsed="false">
      <c r="A336" s="12" t="n">
        <v>44933</v>
      </c>
      <c r="B336" s="2" t="n">
        <f aca="false">A336</f>
        <v>44933</v>
      </c>
      <c r="C336" s="1" t="n">
        <v>25</v>
      </c>
      <c r="D336" s="1" t="n">
        <v>125</v>
      </c>
      <c r="E336" s="1" t="n">
        <v>114</v>
      </c>
      <c r="F336" s="3" t="n">
        <v>198.5</v>
      </c>
      <c r="G336" s="3" t="n">
        <f aca="false">"703"*$F336/"73"/"73"</f>
        <v>26.1860574216551</v>
      </c>
      <c r="H336" s="15"/>
    </row>
    <row r="337" customFormat="false" ht="13.3" hidden="false" customHeight="false" outlineLevel="0" collapsed="false">
      <c r="A337" s="12" t="n">
        <v>44934</v>
      </c>
      <c r="B337" s="2" t="n">
        <f aca="false">A337</f>
        <v>44934</v>
      </c>
      <c r="C337" s="1" t="n">
        <v>25</v>
      </c>
      <c r="D337" s="1" t="n">
        <v>125</v>
      </c>
      <c r="E337" s="1" t="n">
        <v>108</v>
      </c>
      <c r="F337" s="3" t="n">
        <v>196.9</v>
      </c>
      <c r="G337" s="3" t="n">
        <f aca="false">"703"*$F337/"73"/"73"</f>
        <v>25.9749859260649</v>
      </c>
      <c r="H337" s="15"/>
    </row>
    <row r="338" customFormat="false" ht="13.3" hidden="false" customHeight="false" outlineLevel="0" collapsed="false">
      <c r="A338" s="12" t="n">
        <v>44935</v>
      </c>
      <c r="B338" s="2" t="n">
        <f aca="false">A338</f>
        <v>44935</v>
      </c>
      <c r="C338" s="1" t="n">
        <v>25</v>
      </c>
      <c r="D338" s="1" t="n">
        <v>125</v>
      </c>
      <c r="E338" s="1" t="n">
        <v>114</v>
      </c>
      <c r="F338" s="3" t="n">
        <v>196.8</v>
      </c>
      <c r="G338" s="3" t="n">
        <f aca="false">"703"*$F338/"73"/"73"</f>
        <v>25.9617939575905</v>
      </c>
      <c r="H338" s="15"/>
    </row>
    <row r="339" customFormat="false" ht="13.3" hidden="false" customHeight="false" outlineLevel="0" collapsed="false">
      <c r="A339" s="12" t="n">
        <v>44936</v>
      </c>
      <c r="B339" s="2" t="n">
        <f aca="false">A339</f>
        <v>44936</v>
      </c>
      <c r="C339" s="1" t="n">
        <v>25</v>
      </c>
      <c r="D339" s="1" t="n">
        <v>125</v>
      </c>
      <c r="E339" s="1" t="n">
        <v>108</v>
      </c>
      <c r="F339" s="3" t="n">
        <v>197.6</v>
      </c>
      <c r="G339" s="3" t="n">
        <f aca="false">"703"*$F339/"73"/"73"</f>
        <v>26.0673297053856</v>
      </c>
      <c r="H339" s="15"/>
    </row>
    <row r="340" customFormat="false" ht="13.3" hidden="false" customHeight="false" outlineLevel="0" collapsed="false">
      <c r="A340" s="12" t="n">
        <v>44937</v>
      </c>
      <c r="B340" s="2" t="n">
        <f aca="false">A340</f>
        <v>44937</v>
      </c>
      <c r="C340" s="1" t="n">
        <v>25</v>
      </c>
      <c r="D340" s="1" t="n">
        <v>125</v>
      </c>
      <c r="E340" s="1" t="n">
        <v>118</v>
      </c>
      <c r="F340" s="3" t="n">
        <v>198.2</v>
      </c>
      <c r="G340" s="3" t="n">
        <f aca="false">"703"*$F340/"73"/"73"</f>
        <v>26.1464815162319</v>
      </c>
      <c r="H340" s="15"/>
    </row>
    <row r="341" customFormat="false" ht="13.3" hidden="false" customHeight="false" outlineLevel="0" collapsed="false">
      <c r="A341" s="12" t="n">
        <v>44938</v>
      </c>
      <c r="B341" s="2" t="n">
        <f aca="false">A341</f>
        <v>44938</v>
      </c>
      <c r="C341" s="1" t="n">
        <v>25</v>
      </c>
      <c r="D341" s="1" t="n">
        <v>125</v>
      </c>
      <c r="E341" s="1" t="n">
        <v>99</v>
      </c>
      <c r="F341" s="3" t="n">
        <v>198.2</v>
      </c>
      <c r="G341" s="3" t="n">
        <f aca="false">"703"*$F341/"73"/"73"</f>
        <v>26.1464815162319</v>
      </c>
      <c r="H341" s="15"/>
    </row>
    <row r="342" customFormat="false" ht="13.3" hidden="false" customHeight="false" outlineLevel="0" collapsed="false">
      <c r="A342" s="12" t="n">
        <v>44939</v>
      </c>
      <c r="B342" s="2" t="n">
        <f aca="false">A342</f>
        <v>44939</v>
      </c>
      <c r="C342" s="1" t="n">
        <v>25</v>
      </c>
      <c r="D342" s="1" t="n">
        <v>125</v>
      </c>
      <c r="E342" s="1" t="n">
        <v>99</v>
      </c>
      <c r="F342" s="3" t="n">
        <v>198.2</v>
      </c>
      <c r="G342" s="3" t="n">
        <f aca="false">"703"*$F342/"73"/"73"</f>
        <v>26.1464815162319</v>
      </c>
      <c r="H342" s="15"/>
    </row>
    <row r="343" customFormat="false" ht="13.3" hidden="false" customHeight="false" outlineLevel="0" collapsed="false">
      <c r="A343" s="12" t="n">
        <v>44940</v>
      </c>
      <c r="B343" s="2" t="n">
        <f aca="false">A343</f>
        <v>44940</v>
      </c>
      <c r="C343" s="1" t="n">
        <v>25</v>
      </c>
      <c r="D343" s="1" t="n">
        <v>125</v>
      </c>
      <c r="E343" s="1" t="n">
        <v>116</v>
      </c>
      <c r="F343" s="3" t="n">
        <v>198.2</v>
      </c>
      <c r="G343" s="3" t="n">
        <f aca="false">"703"*$F343/"73"/"73"</f>
        <v>26.1464815162319</v>
      </c>
      <c r="H343" s="15"/>
    </row>
    <row r="344" customFormat="false" ht="13.3" hidden="false" customHeight="false" outlineLevel="0" collapsed="false">
      <c r="A344" s="12" t="n">
        <v>44941</v>
      </c>
      <c r="B344" s="2" t="n">
        <f aca="false">A344</f>
        <v>44941</v>
      </c>
      <c r="C344" s="1" t="n">
        <v>25</v>
      </c>
      <c r="D344" s="1" t="n">
        <v>125</v>
      </c>
      <c r="E344" s="1" t="n">
        <v>104</v>
      </c>
      <c r="F344" s="3" t="n">
        <v>197.6</v>
      </c>
      <c r="G344" s="3" t="n">
        <f aca="false">"703"*$F344/"73"/"73"</f>
        <v>26.0673297053856</v>
      </c>
      <c r="H344" s="15"/>
    </row>
    <row r="345" customFormat="false" ht="13.3" hidden="false" customHeight="false" outlineLevel="0" collapsed="false">
      <c r="A345" s="12" t="n">
        <v>44942</v>
      </c>
      <c r="B345" s="2" t="n">
        <f aca="false">A345</f>
        <v>44942</v>
      </c>
      <c r="C345" s="1" t="n">
        <v>25</v>
      </c>
      <c r="D345" s="1" t="n">
        <v>125</v>
      </c>
      <c r="E345" s="1" t="n">
        <v>104</v>
      </c>
      <c r="F345" s="3" t="n">
        <v>197.7</v>
      </c>
      <c r="G345" s="3" t="n">
        <f aca="false">"703"*$F345/"73"/"73"</f>
        <v>26.08052167386</v>
      </c>
      <c r="H345" s="15"/>
    </row>
    <row r="346" customFormat="false" ht="13.3" hidden="false" customHeight="false" outlineLevel="0" collapsed="false">
      <c r="A346" s="12" t="n">
        <v>44943</v>
      </c>
      <c r="B346" s="2" t="n">
        <f aca="false">A346</f>
        <v>44943</v>
      </c>
      <c r="C346" s="1" t="n">
        <v>25</v>
      </c>
      <c r="D346" s="1" t="n">
        <v>125</v>
      </c>
      <c r="E346" s="1" t="n">
        <v>110</v>
      </c>
      <c r="F346" s="3" t="n">
        <v>198.7</v>
      </c>
      <c r="G346" s="3" t="n">
        <f aca="false">"703"*$F346/"73"/"73"</f>
        <v>26.2124413586039</v>
      </c>
      <c r="H346" s="15"/>
    </row>
    <row r="347" customFormat="false" ht="13.3" hidden="false" customHeight="false" outlineLevel="0" collapsed="false">
      <c r="A347" s="12" t="n">
        <v>44944</v>
      </c>
      <c r="B347" s="2" t="n">
        <f aca="false">A347</f>
        <v>44944</v>
      </c>
      <c r="C347" s="1" t="n">
        <v>25</v>
      </c>
      <c r="D347" s="1" t="n">
        <v>125</v>
      </c>
      <c r="E347" s="1" t="n">
        <v>109</v>
      </c>
      <c r="H347" s="15"/>
    </row>
    <row r="348" customFormat="false" ht="13.3" hidden="false" customHeight="false" outlineLevel="0" collapsed="false">
      <c r="A348" s="12" t="n">
        <v>44945</v>
      </c>
      <c r="B348" s="2" t="n">
        <f aca="false">A348</f>
        <v>44945</v>
      </c>
      <c r="C348" s="1" t="n">
        <v>25</v>
      </c>
      <c r="D348" s="1" t="n">
        <v>125</v>
      </c>
      <c r="E348" s="1" t="n">
        <v>109</v>
      </c>
      <c r="F348" s="3" t="n">
        <v>200.2</v>
      </c>
      <c r="G348" s="3" t="n">
        <f aca="false">"703"*$F348/"73"/"73"</f>
        <v>26.4103208857196</v>
      </c>
      <c r="H348" s="15"/>
    </row>
    <row r="349" customFormat="false" ht="13.3" hidden="false" customHeight="false" outlineLevel="0" collapsed="false">
      <c r="A349" s="12" t="n">
        <v>44946</v>
      </c>
      <c r="B349" s="2" t="n">
        <f aca="false">A349</f>
        <v>44946</v>
      </c>
      <c r="C349" s="1" t="n">
        <v>25</v>
      </c>
      <c r="D349" s="1" t="n">
        <v>125</v>
      </c>
      <c r="E349" s="1" t="n">
        <v>99</v>
      </c>
      <c r="F349" s="3" t="n">
        <v>198.7</v>
      </c>
      <c r="G349" s="3" t="n">
        <f aca="false">"703"*$F349/"73"/"73"</f>
        <v>26.2124413586039</v>
      </c>
      <c r="H349" s="15"/>
    </row>
    <row r="350" customFormat="false" ht="13.3" hidden="false" customHeight="false" outlineLevel="0" collapsed="false">
      <c r="A350" s="12" t="n">
        <v>44947</v>
      </c>
      <c r="B350" s="2" t="n">
        <f aca="false">A350</f>
        <v>44947</v>
      </c>
      <c r="C350" s="1" t="n">
        <v>25</v>
      </c>
      <c r="D350" s="1" t="n">
        <v>125</v>
      </c>
      <c r="E350" s="1" t="n">
        <v>109</v>
      </c>
      <c r="F350" s="3" t="n">
        <v>198.6</v>
      </c>
      <c r="G350" s="3" t="n">
        <f aca="false">"703"*$F350/"73"/"73"</f>
        <v>26.1992493901295</v>
      </c>
      <c r="H350" s="15"/>
    </row>
    <row r="351" customFormat="false" ht="13.3" hidden="false" customHeight="false" outlineLevel="0" collapsed="false">
      <c r="A351" s="12" t="n">
        <v>44948</v>
      </c>
      <c r="B351" s="2" t="n">
        <f aca="false">A351</f>
        <v>44948</v>
      </c>
      <c r="C351" s="1" t="n">
        <v>25</v>
      </c>
      <c r="D351" s="1" t="n">
        <v>125</v>
      </c>
      <c r="F351" s="3" t="n">
        <v>199.2</v>
      </c>
      <c r="G351" s="3" t="n">
        <f aca="false">"703"*$F351/"73"/"73"</f>
        <v>26.2784012009758</v>
      </c>
      <c r="H351" s="15"/>
    </row>
    <row r="352" customFormat="false" ht="13.3" hidden="false" customHeight="false" outlineLevel="0" collapsed="false">
      <c r="A352" s="12" t="n">
        <v>44949</v>
      </c>
      <c r="B352" s="2" t="n">
        <f aca="false">A352</f>
        <v>44949</v>
      </c>
      <c r="C352" s="1" t="n">
        <v>25</v>
      </c>
      <c r="D352" s="1" t="n">
        <v>125</v>
      </c>
      <c r="F352" s="3" t="n">
        <v>198.3</v>
      </c>
      <c r="G352" s="3" t="n">
        <f aca="false">"703"*$F352/"73"/"73"</f>
        <v>26.1596734847063</v>
      </c>
      <c r="H352" s="15"/>
    </row>
    <row r="353" customFormat="false" ht="13.3" hidden="false" customHeight="false" outlineLevel="0" collapsed="false">
      <c r="A353" s="12" t="n">
        <v>44950</v>
      </c>
      <c r="B353" s="2" t="n">
        <f aca="false">A353</f>
        <v>44950</v>
      </c>
      <c r="C353" s="1" t="n">
        <v>25</v>
      </c>
      <c r="D353" s="1" t="n">
        <v>125</v>
      </c>
      <c r="E353" s="1" t="n">
        <v>95</v>
      </c>
      <c r="F353" s="3" t="n">
        <v>199.4</v>
      </c>
      <c r="G353" s="3" t="n">
        <f aca="false">"703"*$F353/"73"/"73"</f>
        <v>26.3047851379246</v>
      </c>
      <c r="H353" s="15"/>
    </row>
    <row r="354" customFormat="false" ht="13.3" hidden="false" customHeight="false" outlineLevel="0" collapsed="false">
      <c r="A354" s="12" t="n">
        <v>44951</v>
      </c>
      <c r="B354" s="2" t="n">
        <f aca="false">A354</f>
        <v>44951</v>
      </c>
      <c r="C354" s="1" t="n">
        <v>25</v>
      </c>
      <c r="D354" s="1" t="n">
        <v>125</v>
      </c>
      <c r="E354" s="1" t="n">
        <v>123</v>
      </c>
      <c r="F354" s="3" t="n">
        <v>200.2</v>
      </c>
      <c r="G354" s="3" t="n">
        <f aca="false">"703"*$F354/"73"/"73"</f>
        <v>26.4103208857196</v>
      </c>
      <c r="H354" s="15"/>
    </row>
    <row r="355" customFormat="false" ht="13.3" hidden="false" customHeight="false" outlineLevel="0" collapsed="false">
      <c r="A355" s="12" t="n">
        <v>44952</v>
      </c>
      <c r="B355" s="2" t="n">
        <f aca="false">A355</f>
        <v>44952</v>
      </c>
      <c r="C355" s="1" t="n">
        <v>25</v>
      </c>
      <c r="D355" s="1" t="n">
        <v>125</v>
      </c>
      <c r="E355" s="1" t="n">
        <v>106</v>
      </c>
      <c r="F355" s="3" t="n">
        <v>200.2</v>
      </c>
      <c r="G355" s="3" t="n">
        <f aca="false">"703"*$F355/"73"/"73"</f>
        <v>26.4103208857196</v>
      </c>
      <c r="H355" s="15"/>
    </row>
    <row r="356" customFormat="false" ht="13.3" hidden="false" customHeight="false" outlineLevel="0" collapsed="false">
      <c r="A356" s="12" t="n">
        <v>44953</v>
      </c>
      <c r="B356" s="2" t="n">
        <f aca="false">A356</f>
        <v>44953</v>
      </c>
      <c r="C356" s="1" t="n">
        <v>25</v>
      </c>
      <c r="D356" s="1" t="n">
        <v>125</v>
      </c>
      <c r="E356" s="1" t="n">
        <v>105</v>
      </c>
      <c r="F356" s="3" t="n">
        <v>199.8</v>
      </c>
      <c r="G356" s="3" t="n">
        <f aca="false">"703"*$F356/"73"/"73"</f>
        <v>26.3575530118221</v>
      </c>
      <c r="H356" s="15"/>
    </row>
    <row r="357" customFormat="false" ht="13.3" hidden="false" customHeight="false" outlineLevel="0" collapsed="false">
      <c r="A357" s="12" t="n">
        <v>44954</v>
      </c>
      <c r="B357" s="2" t="n">
        <f aca="false">A357</f>
        <v>44954</v>
      </c>
      <c r="C357" s="1" t="n">
        <v>25</v>
      </c>
      <c r="D357" s="1" t="n">
        <v>125</v>
      </c>
      <c r="H357" s="15"/>
    </row>
    <row r="358" customFormat="false" ht="13.3" hidden="false" customHeight="false" outlineLevel="0" collapsed="false">
      <c r="A358" s="12" t="n">
        <v>44955</v>
      </c>
      <c r="B358" s="2" t="n">
        <f aca="false">A358</f>
        <v>44955</v>
      </c>
      <c r="C358" s="1" t="n">
        <v>25</v>
      </c>
      <c r="D358" s="1" t="n">
        <v>125</v>
      </c>
      <c r="E358" s="1" t="n">
        <v>115</v>
      </c>
      <c r="F358" s="3" t="n">
        <v>200.5</v>
      </c>
      <c r="G358" s="3" t="n">
        <f aca="false">"703"*$F358/"73"/"73"</f>
        <v>26.4498967911428</v>
      </c>
      <c r="H358" s="15"/>
    </row>
    <row r="359" customFormat="false" ht="13.3" hidden="false" customHeight="false" outlineLevel="0" collapsed="false">
      <c r="A359" s="12" t="n">
        <v>44956</v>
      </c>
      <c r="B359" s="2" t="n">
        <f aca="false">A359</f>
        <v>44956</v>
      </c>
      <c r="C359" s="1" t="n">
        <v>25</v>
      </c>
      <c r="D359" s="1" t="n">
        <v>125</v>
      </c>
      <c r="E359" s="1" t="n">
        <v>99</v>
      </c>
      <c r="F359" s="3" t="n">
        <v>199.9</v>
      </c>
      <c r="G359" s="3" t="n">
        <f aca="false">"703"*$F359/"73"/"73"</f>
        <v>26.3707449802965</v>
      </c>
      <c r="H359" s="15"/>
    </row>
    <row r="360" customFormat="false" ht="13.3" hidden="false" customHeight="false" outlineLevel="0" collapsed="false">
      <c r="A360" s="12" t="n">
        <v>44957</v>
      </c>
      <c r="B360" s="2" t="n">
        <f aca="false">A360</f>
        <v>44957</v>
      </c>
      <c r="C360" s="1" t="n">
        <v>25</v>
      </c>
      <c r="D360" s="1" t="n">
        <v>125</v>
      </c>
      <c r="E360" s="1" t="n">
        <v>115</v>
      </c>
      <c r="F360" s="3" t="n">
        <v>200</v>
      </c>
      <c r="G360" s="3" t="n">
        <f aca="false">"703"*$F360/"73"/"73"</f>
        <v>26.3839369487709</v>
      </c>
      <c r="H360" s="15"/>
    </row>
    <row r="361" customFormat="false" ht="13.3" hidden="false" customHeight="false" outlineLevel="0" collapsed="false">
      <c r="A361" s="12" t="n">
        <v>44958</v>
      </c>
      <c r="B361" s="2" t="n">
        <f aca="false">A361</f>
        <v>44958</v>
      </c>
      <c r="C361" s="1" t="n">
        <v>25</v>
      </c>
      <c r="D361" s="1" t="n">
        <v>125</v>
      </c>
      <c r="E361" s="1" t="n">
        <v>118</v>
      </c>
      <c r="F361" s="3" t="n">
        <v>199.8</v>
      </c>
      <c r="G361" s="3" t="n">
        <f aca="false">"703"*$F361/"73"/"73"</f>
        <v>26.3575530118221</v>
      </c>
      <c r="H361" s="15"/>
    </row>
    <row r="362" customFormat="false" ht="13.3" hidden="false" customHeight="false" outlineLevel="0" collapsed="false">
      <c r="A362" s="12" t="n">
        <v>44959</v>
      </c>
      <c r="B362" s="2" t="n">
        <f aca="false">A362</f>
        <v>44959</v>
      </c>
      <c r="C362" s="1" t="n">
        <v>25</v>
      </c>
      <c r="D362" s="1" t="n">
        <v>125</v>
      </c>
      <c r="E362" s="1" t="n">
        <v>119</v>
      </c>
      <c r="F362" s="3" t="n">
        <v>200</v>
      </c>
      <c r="G362" s="3" t="n">
        <f aca="false">"703"*$F362/"73"/"73"</f>
        <v>26.3839369487709</v>
      </c>
      <c r="H362" s="15"/>
    </row>
    <row r="363" customFormat="false" ht="13.3" hidden="false" customHeight="false" outlineLevel="0" collapsed="false">
      <c r="A363" s="12" t="n">
        <v>44960</v>
      </c>
      <c r="B363" s="2" t="n">
        <f aca="false">A363</f>
        <v>44960</v>
      </c>
      <c r="C363" s="1" t="n">
        <v>25</v>
      </c>
      <c r="D363" s="1" t="n">
        <v>125</v>
      </c>
      <c r="E363" s="1" t="n">
        <v>108</v>
      </c>
      <c r="F363" s="3" t="n">
        <v>197.8</v>
      </c>
      <c r="G363" s="3" t="n">
        <f aca="false">"703"*$F363/"73"/"73"</f>
        <v>26.0937136423344</v>
      </c>
      <c r="H363" s="15"/>
    </row>
    <row r="364" customFormat="false" ht="13.3" hidden="false" customHeight="false" outlineLevel="0" collapsed="false">
      <c r="A364" s="12" t="n">
        <v>44961</v>
      </c>
      <c r="B364" s="2" t="n">
        <f aca="false">A364</f>
        <v>44961</v>
      </c>
      <c r="C364" s="1" t="n">
        <v>25</v>
      </c>
      <c r="D364" s="1" t="n">
        <v>125</v>
      </c>
      <c r="E364" s="1" t="n">
        <v>111</v>
      </c>
      <c r="F364" s="3" t="n">
        <v>199.5</v>
      </c>
      <c r="G364" s="3" t="n">
        <f aca="false">"703"*$F364/"73"/"73"</f>
        <v>26.3179771063989</v>
      </c>
      <c r="H364" s="15"/>
    </row>
    <row r="365" customFormat="false" ht="13.3" hidden="false" customHeight="false" outlineLevel="0" collapsed="false">
      <c r="A365" s="12" t="n">
        <v>44962</v>
      </c>
      <c r="B365" s="2" t="n">
        <f aca="false">A365</f>
        <v>44962</v>
      </c>
      <c r="C365" s="1" t="n">
        <v>25</v>
      </c>
      <c r="D365" s="1" t="n">
        <v>125</v>
      </c>
      <c r="E365" s="1" t="n">
        <v>124</v>
      </c>
      <c r="F365" s="3" t="n">
        <v>200.2</v>
      </c>
      <c r="G365" s="3" t="n">
        <f aca="false">"703"*$F365/"73"/"73"</f>
        <v>26.4103208857196</v>
      </c>
      <c r="H365" s="15"/>
    </row>
    <row r="366" customFormat="false" ht="13.3" hidden="false" customHeight="false" outlineLevel="0" collapsed="false">
      <c r="A366" s="12" t="n">
        <v>44963</v>
      </c>
      <c r="B366" s="2" t="n">
        <f aca="false">A366</f>
        <v>44963</v>
      </c>
      <c r="C366" s="1" t="n">
        <v>25</v>
      </c>
      <c r="D366" s="1" t="n">
        <v>125</v>
      </c>
      <c r="E366" s="1" t="n">
        <v>111</v>
      </c>
      <c r="F366" s="3" t="n">
        <v>198.8</v>
      </c>
      <c r="G366" s="3" t="n">
        <f aca="false">"703"*$F366/"73"/"73"</f>
        <v>26.2256333270782</v>
      </c>
      <c r="H366" s="15"/>
    </row>
    <row r="367" customFormat="false" ht="13.3" hidden="false" customHeight="false" outlineLevel="0" collapsed="false">
      <c r="A367" s="12" t="n">
        <v>44964</v>
      </c>
      <c r="B367" s="2" t="n">
        <f aca="false">A367</f>
        <v>44964</v>
      </c>
      <c r="C367" s="1" t="n">
        <v>25</v>
      </c>
      <c r="D367" s="1" t="n">
        <v>125</v>
      </c>
      <c r="E367" s="1" t="n">
        <v>104</v>
      </c>
      <c r="F367" s="3" t="n">
        <v>197.9</v>
      </c>
      <c r="G367" s="3" t="n">
        <f aca="false">"703"*$F367/"73"/"73"</f>
        <v>26.1069056108088</v>
      </c>
      <c r="H367" s="15"/>
    </row>
    <row r="368" customFormat="false" ht="13.3" hidden="false" customHeight="false" outlineLevel="0" collapsed="false">
      <c r="A368" s="12" t="n">
        <v>44965</v>
      </c>
      <c r="B368" s="2" t="n">
        <f aca="false">A368</f>
        <v>44965</v>
      </c>
      <c r="C368" s="1" t="n">
        <v>25</v>
      </c>
      <c r="D368" s="1" t="n">
        <v>125</v>
      </c>
      <c r="E368" s="1" t="n">
        <v>114</v>
      </c>
      <c r="F368" s="3" t="n">
        <v>198.4</v>
      </c>
      <c r="G368" s="3" t="n">
        <f aca="false">"703"*$F368/"73"/"73"</f>
        <v>26.1728654531807</v>
      </c>
      <c r="H368" s="15"/>
    </row>
    <row r="369" customFormat="false" ht="13.3" hidden="false" customHeight="false" outlineLevel="0" collapsed="false">
      <c r="A369" s="12" t="n">
        <v>44966</v>
      </c>
      <c r="B369" s="2" t="n">
        <f aca="false">A369</f>
        <v>44966</v>
      </c>
      <c r="C369" s="1" t="n">
        <v>25</v>
      </c>
      <c r="D369" s="1" t="n">
        <v>125</v>
      </c>
      <c r="E369" s="1" t="n">
        <v>111</v>
      </c>
      <c r="F369" s="3" t="n">
        <v>198.2</v>
      </c>
      <c r="G369" s="3" t="n">
        <f aca="false">"703"*$F369/"73"/"73"</f>
        <v>26.1464815162319</v>
      </c>
      <c r="H369" s="15"/>
    </row>
    <row r="370" customFormat="false" ht="13.3" hidden="false" customHeight="false" outlineLevel="0" collapsed="false">
      <c r="A370" s="12" t="n">
        <v>44967</v>
      </c>
      <c r="B370" s="2" t="n">
        <f aca="false">A370</f>
        <v>44967</v>
      </c>
      <c r="C370" s="1" t="n">
        <v>25</v>
      </c>
      <c r="D370" s="1" t="n">
        <v>125</v>
      </c>
      <c r="E370" s="1" t="n">
        <v>111</v>
      </c>
      <c r="F370" s="3" t="n">
        <v>197.5</v>
      </c>
      <c r="G370" s="3" t="n">
        <f aca="false">"703"*$F370/"73"/"73"</f>
        <v>26.0541377369112</v>
      </c>
      <c r="H370" s="15"/>
    </row>
    <row r="371" customFormat="false" ht="13.3" hidden="false" customHeight="false" outlineLevel="0" collapsed="false">
      <c r="A371" s="12" t="n">
        <v>44968</v>
      </c>
      <c r="B371" s="2" t="n">
        <f aca="false">A371</f>
        <v>44968</v>
      </c>
      <c r="C371" s="1" t="n">
        <v>25</v>
      </c>
      <c r="D371" s="1" t="n">
        <v>125</v>
      </c>
      <c r="F371" s="3" t="n">
        <v>195.4</v>
      </c>
      <c r="G371" s="3" t="n">
        <f aca="false">"703"*$F371/"73"/"73"</f>
        <v>25.7771063989491</v>
      </c>
      <c r="H371" s="15"/>
    </row>
    <row r="372" customFormat="false" ht="13.3" hidden="false" customHeight="false" outlineLevel="0" collapsed="false">
      <c r="A372" s="12" t="n">
        <v>44969</v>
      </c>
      <c r="B372" s="2" t="n">
        <f aca="false">A372</f>
        <v>44969</v>
      </c>
      <c r="C372" s="1" t="n">
        <v>25</v>
      </c>
      <c r="D372" s="1" t="n">
        <v>125</v>
      </c>
      <c r="F372" s="3" t="n">
        <v>195.3</v>
      </c>
      <c r="G372" s="3" t="n">
        <f aca="false">"703"*$F372/"73"/"73"</f>
        <v>25.7639144304748</v>
      </c>
      <c r="H372" s="15"/>
    </row>
    <row r="373" customFormat="false" ht="13.3" hidden="false" customHeight="false" outlineLevel="0" collapsed="false">
      <c r="A373" s="12" t="n">
        <v>44970</v>
      </c>
      <c r="B373" s="2" t="n">
        <f aca="false">A373</f>
        <v>44970</v>
      </c>
      <c r="C373" s="1" t="n">
        <v>25</v>
      </c>
      <c r="D373" s="1" t="n">
        <v>125</v>
      </c>
      <c r="F373" s="3" t="n">
        <v>195.7</v>
      </c>
      <c r="G373" s="3" t="n">
        <f aca="false">"703"*$F373/"73"/"73"</f>
        <v>25.8166823043723</v>
      </c>
      <c r="H373" s="15"/>
    </row>
    <row r="374" customFormat="false" ht="13.3" hidden="false" customHeight="false" outlineLevel="0" collapsed="false">
      <c r="A374" s="12" t="n">
        <v>44971</v>
      </c>
      <c r="B374" s="2" t="n">
        <f aca="false">A374</f>
        <v>44971</v>
      </c>
      <c r="C374" s="1" t="n">
        <v>25</v>
      </c>
      <c r="D374" s="1" t="n">
        <v>125</v>
      </c>
      <c r="E374" s="1" t="n">
        <v>114</v>
      </c>
      <c r="F374" s="3" t="n">
        <v>195.5</v>
      </c>
      <c r="G374" s="3" t="n">
        <f aca="false">"703"*$F374/"73"/"73"</f>
        <v>25.7902983674235</v>
      </c>
      <c r="H374" s="15"/>
    </row>
    <row r="375" customFormat="false" ht="13.3" hidden="false" customHeight="false" outlineLevel="0" collapsed="false">
      <c r="A375" s="12" t="n">
        <v>44972</v>
      </c>
      <c r="B375" s="2" t="n">
        <f aca="false">A375</f>
        <v>44972</v>
      </c>
      <c r="C375" s="1" t="n">
        <v>25</v>
      </c>
      <c r="D375" s="1" t="n">
        <v>125</v>
      </c>
      <c r="E375" s="1" t="n">
        <v>109</v>
      </c>
      <c r="F375" s="3" t="n">
        <v>195</v>
      </c>
      <c r="G375" s="3" t="n">
        <f aca="false">"703"*$F375/"73"/"73"</f>
        <v>25.7243385250516</v>
      </c>
      <c r="H375" s="15"/>
    </row>
    <row r="376" customFormat="false" ht="13.3" hidden="false" customHeight="false" outlineLevel="0" collapsed="false">
      <c r="A376" s="12" t="n">
        <v>44973</v>
      </c>
      <c r="B376" s="2" t="n">
        <f aca="false">A376</f>
        <v>44973</v>
      </c>
      <c r="C376" s="1" t="n">
        <v>25</v>
      </c>
      <c r="D376" s="1" t="n">
        <v>125</v>
      </c>
      <c r="E376" s="1" t="n">
        <v>115</v>
      </c>
      <c r="F376" s="3" t="n">
        <v>195.2</v>
      </c>
      <c r="G376" s="3" t="n">
        <f aca="false">"703"*$F376/"73"/"73"</f>
        <v>25.7507224620004</v>
      </c>
    </row>
    <row r="377" customFormat="false" ht="13.3" hidden="false" customHeight="false" outlineLevel="0" collapsed="false">
      <c r="A377" s="12" t="n">
        <v>44974</v>
      </c>
      <c r="B377" s="2" t="n">
        <f aca="false">A377</f>
        <v>44974</v>
      </c>
      <c r="C377" s="1" t="n">
        <v>25</v>
      </c>
      <c r="D377" s="1" t="n">
        <v>125</v>
      </c>
      <c r="E377" s="1" t="n">
        <v>114</v>
      </c>
      <c r="F377" s="3" t="n">
        <v>195.5</v>
      </c>
      <c r="G377" s="3" t="n">
        <f aca="false">"703"*$F377/"73"/"73"</f>
        <v>25.7902983674235</v>
      </c>
    </row>
    <row r="378" customFormat="false" ht="13.3" hidden="false" customHeight="false" outlineLevel="0" collapsed="false">
      <c r="A378" s="12" t="n">
        <v>44975</v>
      </c>
      <c r="B378" s="2" t="n">
        <f aca="false">A378</f>
        <v>44975</v>
      </c>
      <c r="C378" s="1" t="n">
        <v>25</v>
      </c>
      <c r="D378" s="1" t="n">
        <v>125</v>
      </c>
      <c r="F378" s="3" t="n">
        <v>195.9</v>
      </c>
      <c r="G378" s="3" t="n">
        <f aca="false">"703"*$F378/"73"/"73"</f>
        <v>25.8430662413211</v>
      </c>
      <c r="H378" s="13"/>
      <c r="I378" s="11"/>
    </row>
    <row r="379" customFormat="false" ht="13.3" hidden="false" customHeight="false" outlineLevel="0" collapsed="false">
      <c r="A379" s="12" t="n">
        <v>44976</v>
      </c>
      <c r="B379" s="2" t="n">
        <f aca="false">A379</f>
        <v>44976</v>
      </c>
      <c r="C379" s="1" t="n">
        <v>25</v>
      </c>
      <c r="D379" s="1" t="n">
        <v>125</v>
      </c>
      <c r="E379" s="1" t="n">
        <v>113</v>
      </c>
      <c r="F379" s="3" t="n">
        <v>196.4</v>
      </c>
      <c r="G379" s="3" t="n">
        <f aca="false">"703"*$F379/"73"/"73"</f>
        <v>25.909026083693</v>
      </c>
      <c r="H379" s="13"/>
      <c r="I379" s="11"/>
    </row>
    <row r="380" customFormat="false" ht="13.3" hidden="false" customHeight="false" outlineLevel="0" collapsed="false">
      <c r="A380" s="12" t="n">
        <v>44977</v>
      </c>
      <c r="B380" s="2" t="n">
        <f aca="false">A380</f>
        <v>44977</v>
      </c>
      <c r="C380" s="1" t="n">
        <v>25</v>
      </c>
      <c r="D380" s="1" t="n">
        <v>125</v>
      </c>
      <c r="E380" s="1" t="n">
        <v>115</v>
      </c>
      <c r="F380" s="3" t="n">
        <v>197.4</v>
      </c>
      <c r="G380" s="3" t="n">
        <f aca="false">"703"*$F380/"73"/"73"</f>
        <v>26.0409457684369</v>
      </c>
    </row>
    <row r="381" customFormat="false" ht="13.3" hidden="false" customHeight="false" outlineLevel="0" collapsed="false">
      <c r="A381" s="12" t="n">
        <v>44978</v>
      </c>
      <c r="B381" s="2" t="n">
        <f aca="false">A381</f>
        <v>44978</v>
      </c>
      <c r="C381" s="1" t="n">
        <v>25</v>
      </c>
      <c r="D381" s="1" t="n">
        <v>125</v>
      </c>
      <c r="E381" s="1" t="n">
        <v>123</v>
      </c>
      <c r="F381" s="3" t="n">
        <v>196.8</v>
      </c>
      <c r="G381" s="3" t="n">
        <f aca="false">"703"*$F381/"73"/"73"</f>
        <v>25.9617939575905</v>
      </c>
    </row>
    <row r="382" customFormat="false" ht="13.3" hidden="false" customHeight="false" outlineLevel="0" collapsed="false">
      <c r="A382" s="12" t="n">
        <v>44979</v>
      </c>
      <c r="B382" s="2" t="n">
        <f aca="false">A382</f>
        <v>44979</v>
      </c>
      <c r="C382" s="1" t="n">
        <v>25</v>
      </c>
      <c r="D382" s="1" t="n">
        <v>125</v>
      </c>
      <c r="F382" s="3" t="n">
        <v>197.4</v>
      </c>
      <c r="G382" s="3" t="n">
        <f aca="false">"703"*$F382/"73"/"73"</f>
        <v>26.0409457684369</v>
      </c>
    </row>
    <row r="383" customFormat="false" ht="13.3" hidden="false" customHeight="false" outlineLevel="0" collapsed="false">
      <c r="A383" s="12" t="n">
        <v>44980</v>
      </c>
      <c r="B383" s="2" t="n">
        <f aca="false">A383</f>
        <v>44980</v>
      </c>
      <c r="C383" s="1" t="n">
        <v>25</v>
      </c>
      <c r="D383" s="1" t="n">
        <v>125</v>
      </c>
      <c r="E383" s="1" t="n">
        <v>107</v>
      </c>
      <c r="F383" s="3" t="n">
        <v>197.2</v>
      </c>
      <c r="G383" s="3" t="n">
        <f aca="false">"703"*$F383/"73"/"73"</f>
        <v>26.0145618314881</v>
      </c>
    </row>
    <row r="384" customFormat="false" ht="13.3" hidden="false" customHeight="false" outlineLevel="0" collapsed="false">
      <c r="A384" s="12" t="n">
        <v>44981</v>
      </c>
      <c r="B384" s="2" t="n">
        <f aca="false">A384</f>
        <v>44981</v>
      </c>
      <c r="C384" s="1" t="n">
        <v>25</v>
      </c>
      <c r="D384" s="1" t="n">
        <v>125</v>
      </c>
      <c r="E384" s="1" t="n">
        <v>115</v>
      </c>
      <c r="F384" s="3" t="n">
        <v>196.4</v>
      </c>
      <c r="G384" s="3" t="n">
        <f aca="false">"703"*$F384/"73"/"73"</f>
        <v>25.909026083693</v>
      </c>
    </row>
    <row r="385" customFormat="false" ht="13.3" hidden="false" customHeight="false" outlineLevel="0" collapsed="false">
      <c r="A385" s="12" t="n">
        <v>44982</v>
      </c>
      <c r="B385" s="2" t="n">
        <f aca="false">A385</f>
        <v>44982</v>
      </c>
      <c r="C385" s="1" t="n">
        <v>25</v>
      </c>
      <c r="D385" s="1" t="n">
        <v>125</v>
      </c>
      <c r="F385" s="3" t="n">
        <v>196.2</v>
      </c>
      <c r="G385" s="3" t="n">
        <f aca="false">"703"*$F385/"73"/"73"</f>
        <v>25.8826421467442</v>
      </c>
    </row>
    <row r="386" customFormat="false" ht="13.3" hidden="false" customHeight="false" outlineLevel="0" collapsed="false">
      <c r="A386" s="12" t="n">
        <v>44983</v>
      </c>
      <c r="B386" s="2" t="n">
        <f aca="false">A386</f>
        <v>44983</v>
      </c>
      <c r="C386" s="1" t="n">
        <v>25</v>
      </c>
      <c r="D386" s="1" t="n">
        <v>125</v>
      </c>
      <c r="F386" s="3" t="n">
        <v>195</v>
      </c>
      <c r="G386" s="3" t="n">
        <f aca="false">"703"*$F386/"73"/"73"</f>
        <v>25.7243385250516</v>
      </c>
    </row>
    <row r="387" customFormat="false" ht="13.3" hidden="false" customHeight="false" outlineLevel="0" collapsed="false">
      <c r="A387" s="12" t="n">
        <v>44984</v>
      </c>
      <c r="B387" s="2" t="n">
        <f aca="false">A387</f>
        <v>44984</v>
      </c>
      <c r="C387" s="1" t="n">
        <v>25</v>
      </c>
      <c r="D387" s="1" t="n">
        <v>125</v>
      </c>
      <c r="F387" s="3" t="n">
        <v>195</v>
      </c>
      <c r="G387" s="3" t="n">
        <f aca="false">"703"*$F387/"73"/"73"</f>
        <v>25.7243385250516</v>
      </c>
    </row>
    <row r="388" customFormat="false" ht="13.3" hidden="false" customHeight="false" outlineLevel="0" collapsed="false">
      <c r="A388" s="12" t="n">
        <v>44985</v>
      </c>
      <c r="B388" s="2" t="n">
        <f aca="false">A388</f>
        <v>44985</v>
      </c>
      <c r="C388" s="1" t="n">
        <v>25</v>
      </c>
      <c r="D388" s="1" t="n">
        <v>125</v>
      </c>
      <c r="E388" s="1" t="n">
        <v>105</v>
      </c>
      <c r="F388" s="3" t="n">
        <v>194.5</v>
      </c>
      <c r="G388" s="3" t="n">
        <f aca="false">"703"*$F388/"73"/"73"</f>
        <v>25.6583786826797</v>
      </c>
    </row>
    <row r="389" customFormat="false" ht="13.3" hidden="false" customHeight="false" outlineLevel="0" collapsed="false">
      <c r="A389" s="12" t="n">
        <v>44986</v>
      </c>
      <c r="B389" s="2" t="n">
        <f aca="false">A389</f>
        <v>44986</v>
      </c>
      <c r="C389" s="1" t="n">
        <v>25</v>
      </c>
      <c r="D389" s="1" t="n">
        <v>125</v>
      </c>
      <c r="E389" s="1" t="n">
        <v>107</v>
      </c>
      <c r="F389" s="3" t="n">
        <v>194</v>
      </c>
      <c r="G389" s="3" t="n">
        <f aca="false">"703"*$F389/"73"/"73"</f>
        <v>25.5924188403077</v>
      </c>
      <c r="H389" s="15"/>
    </row>
    <row r="390" customFormat="false" ht="13.3" hidden="false" customHeight="false" outlineLevel="0" collapsed="false">
      <c r="A390" s="12" t="n">
        <v>44987</v>
      </c>
      <c r="B390" s="2" t="n">
        <f aca="false">A390</f>
        <v>44987</v>
      </c>
      <c r="C390" s="1" t="n">
        <v>25</v>
      </c>
      <c r="D390" s="1" t="n">
        <v>125</v>
      </c>
      <c r="F390" s="3" t="n">
        <v>195</v>
      </c>
      <c r="G390" s="3" t="n">
        <f aca="false">"703"*$F390/"73"/"73"</f>
        <v>25.7243385250516</v>
      </c>
      <c r="H390" s="15"/>
    </row>
    <row r="391" customFormat="false" ht="13.3" hidden="false" customHeight="false" outlineLevel="0" collapsed="false">
      <c r="A391" s="12" t="n">
        <v>44988</v>
      </c>
      <c r="B391" s="2" t="n">
        <f aca="false">A391</f>
        <v>44988</v>
      </c>
      <c r="C391" s="1" t="n">
        <v>25</v>
      </c>
      <c r="D391" s="1" t="n">
        <v>125</v>
      </c>
      <c r="F391" s="3" t="n">
        <v>193</v>
      </c>
      <c r="G391" s="3" t="n">
        <f aca="false">"703"*$F391/"73"/"73"</f>
        <v>25.4604991555639</v>
      </c>
      <c r="H391" s="15"/>
    </row>
    <row r="392" customFormat="false" ht="13.3" hidden="false" customHeight="false" outlineLevel="0" collapsed="false">
      <c r="A392" s="12" t="n">
        <v>44989</v>
      </c>
      <c r="B392" s="2" t="n">
        <f aca="false">A392</f>
        <v>44989</v>
      </c>
      <c r="C392" s="1" t="n">
        <v>25</v>
      </c>
      <c r="D392" s="1" t="n">
        <v>125</v>
      </c>
      <c r="F392" s="3" t="n">
        <v>193.2</v>
      </c>
      <c r="G392" s="3" t="n">
        <f aca="false">"703"*$F392/"73"/"73"</f>
        <v>25.4868830925127</v>
      </c>
      <c r="H392" s="15"/>
    </row>
    <row r="393" customFormat="false" ht="13.3" hidden="false" customHeight="false" outlineLevel="0" collapsed="false">
      <c r="A393" s="12" t="n">
        <v>44990</v>
      </c>
      <c r="B393" s="2" t="n">
        <f aca="false">A393</f>
        <v>44990</v>
      </c>
      <c r="C393" s="1" t="n">
        <v>25</v>
      </c>
      <c r="D393" s="1" t="n">
        <v>125</v>
      </c>
      <c r="E393" s="1" t="n">
        <v>107</v>
      </c>
      <c r="F393" s="3" t="n">
        <v>192.4</v>
      </c>
      <c r="G393" s="3" t="n">
        <f aca="false">"703"*$F393/"73"/"73"</f>
        <v>25.3813473447176</v>
      </c>
      <c r="H393" s="14"/>
    </row>
    <row r="394" customFormat="false" ht="13.3" hidden="false" customHeight="false" outlineLevel="0" collapsed="false">
      <c r="A394" s="12" t="n">
        <v>44991</v>
      </c>
      <c r="B394" s="2" t="n">
        <f aca="false">A394</f>
        <v>44991</v>
      </c>
      <c r="C394" s="1" t="n">
        <v>25</v>
      </c>
      <c r="D394" s="1" t="n">
        <v>125</v>
      </c>
      <c r="E394" s="1" t="n">
        <v>112</v>
      </c>
      <c r="F394" s="3" t="n">
        <v>193.2</v>
      </c>
      <c r="G394" s="3" t="n">
        <f aca="false">"703"*$F394/"73"/"73"</f>
        <v>25.4868830925127</v>
      </c>
    </row>
    <row r="395" customFormat="false" ht="13.3" hidden="false" customHeight="false" outlineLevel="0" collapsed="false">
      <c r="A395" s="12" t="n">
        <v>44992</v>
      </c>
      <c r="B395" s="2" t="n">
        <f aca="false">A395</f>
        <v>44992</v>
      </c>
      <c r="C395" s="1" t="n">
        <v>25</v>
      </c>
      <c r="D395" s="1" t="n">
        <v>125</v>
      </c>
      <c r="E395" s="1" t="n">
        <v>122</v>
      </c>
      <c r="F395" s="3" t="n">
        <v>194</v>
      </c>
      <c r="G395" s="3" t="n">
        <f aca="false">"703"*$F395/"73"/"73"</f>
        <v>25.5924188403077</v>
      </c>
    </row>
    <row r="396" customFormat="false" ht="13.3" hidden="false" customHeight="false" outlineLevel="0" collapsed="false">
      <c r="A396" s="12" t="n">
        <v>44993</v>
      </c>
      <c r="B396" s="2" t="n">
        <f aca="false">A396</f>
        <v>44993</v>
      </c>
      <c r="C396" s="1" t="n">
        <v>25</v>
      </c>
      <c r="D396" s="1" t="n">
        <v>125</v>
      </c>
      <c r="F396" s="3" t="n">
        <v>193.2</v>
      </c>
      <c r="G396" s="3" t="n">
        <f aca="false">"703"*$F396/"73"/"73"</f>
        <v>25.4868830925127</v>
      </c>
      <c r="H396" s="15"/>
    </row>
    <row r="397" customFormat="false" ht="13.3" hidden="false" customHeight="false" outlineLevel="0" collapsed="false">
      <c r="A397" s="12" t="n">
        <v>44994</v>
      </c>
      <c r="B397" s="2" t="n">
        <f aca="false">A397</f>
        <v>44994</v>
      </c>
      <c r="C397" s="1" t="n">
        <v>25</v>
      </c>
      <c r="D397" s="1" t="n">
        <v>125</v>
      </c>
      <c r="E397" s="1" t="n">
        <v>109</v>
      </c>
      <c r="F397" s="3" t="n">
        <v>194.7</v>
      </c>
      <c r="G397" s="3" t="n">
        <f aca="false">"703"*$F397/"73"/"73"</f>
        <v>25.6847626196285</v>
      </c>
      <c r="H397" s="15"/>
    </row>
    <row r="398" customFormat="false" ht="13.3" hidden="false" customHeight="false" outlineLevel="0" collapsed="false">
      <c r="A398" s="12" t="n">
        <v>44995</v>
      </c>
      <c r="B398" s="2" t="n">
        <f aca="false">A398</f>
        <v>44995</v>
      </c>
      <c r="C398" s="1" t="n">
        <v>25</v>
      </c>
      <c r="D398" s="1" t="n">
        <v>125</v>
      </c>
      <c r="F398" s="3" t="n">
        <v>192.4</v>
      </c>
      <c r="G398" s="3" t="n">
        <f aca="false">"703"*$F398/"73"/"73"</f>
        <v>25.3813473447176</v>
      </c>
      <c r="H398" s="15"/>
    </row>
    <row r="399" customFormat="false" ht="13.3" hidden="false" customHeight="false" outlineLevel="0" collapsed="false">
      <c r="A399" s="12" t="n">
        <v>44996</v>
      </c>
      <c r="B399" s="2" t="n">
        <f aca="false">A399</f>
        <v>44996</v>
      </c>
      <c r="C399" s="1" t="n">
        <v>25</v>
      </c>
      <c r="D399" s="1" t="n">
        <v>125</v>
      </c>
      <c r="E399" s="1" t="n">
        <v>111</v>
      </c>
      <c r="F399" s="3" t="n">
        <v>193.2</v>
      </c>
      <c r="G399" s="3" t="n">
        <f aca="false">"703"*$F399/"73"/"73"</f>
        <v>25.4868830925127</v>
      </c>
      <c r="H399" s="15"/>
    </row>
    <row r="400" customFormat="false" ht="13.3" hidden="false" customHeight="false" outlineLevel="0" collapsed="false">
      <c r="A400" s="12" t="n">
        <v>44997</v>
      </c>
      <c r="B400" s="2" t="n">
        <f aca="false">A400</f>
        <v>44997</v>
      </c>
      <c r="C400" s="1" t="n">
        <v>25</v>
      </c>
      <c r="D400" s="1" t="n">
        <v>125</v>
      </c>
      <c r="E400" s="1" t="n">
        <v>112</v>
      </c>
      <c r="F400" s="3" t="n">
        <v>193.1</v>
      </c>
      <c r="G400" s="3" t="n">
        <f aca="false">"703"*$F400/"73"/"73"</f>
        <v>25.4736911240383</v>
      </c>
      <c r="H400" s="15"/>
    </row>
    <row r="401" customFormat="false" ht="13.3" hidden="false" customHeight="false" outlineLevel="0" collapsed="false">
      <c r="A401" s="12" t="n">
        <v>44998</v>
      </c>
      <c r="B401" s="2" t="n">
        <f aca="false">A401</f>
        <v>44998</v>
      </c>
      <c r="C401" s="1" t="n">
        <v>25</v>
      </c>
      <c r="D401" s="1" t="n">
        <v>125</v>
      </c>
      <c r="E401" s="1" t="n">
        <v>124</v>
      </c>
      <c r="F401" s="3" t="n">
        <v>193.5</v>
      </c>
      <c r="G401" s="3" t="n">
        <f aca="false">"703"*$F401/"73"/"73"</f>
        <v>25.5264589979358</v>
      </c>
      <c r="H401" s="15"/>
    </row>
    <row r="402" customFormat="false" ht="13.3" hidden="false" customHeight="false" outlineLevel="0" collapsed="false">
      <c r="A402" s="12" t="n">
        <v>44999</v>
      </c>
      <c r="B402" s="2" t="n">
        <f aca="false">A402</f>
        <v>44999</v>
      </c>
      <c r="C402" s="1" t="n">
        <v>25</v>
      </c>
      <c r="D402" s="1" t="n">
        <v>125</v>
      </c>
      <c r="E402" s="1" t="n">
        <v>124</v>
      </c>
      <c r="F402" s="3" t="n">
        <v>193.2</v>
      </c>
      <c r="G402" s="3" t="n">
        <f aca="false">"703"*$F402/"73"/"73"</f>
        <v>25.4868830925127</v>
      </c>
      <c r="H402" s="15"/>
    </row>
    <row r="403" customFormat="false" ht="13.3" hidden="false" customHeight="false" outlineLevel="0" collapsed="false">
      <c r="A403" s="12" t="n">
        <v>45000</v>
      </c>
      <c r="B403" s="2" t="n">
        <f aca="false">A403</f>
        <v>45000</v>
      </c>
      <c r="C403" s="1" t="n">
        <v>25</v>
      </c>
      <c r="D403" s="1" t="n">
        <v>125</v>
      </c>
      <c r="E403" s="1" t="n">
        <v>125</v>
      </c>
      <c r="F403" s="3" t="n">
        <v>194.4</v>
      </c>
      <c r="G403" s="3" t="n">
        <f aca="false">"703"*$F403/"73"/"73"</f>
        <v>25.6451867142053</v>
      </c>
      <c r="H403" s="15"/>
    </row>
    <row r="404" customFormat="false" ht="13.3" hidden="false" customHeight="false" outlineLevel="0" collapsed="false">
      <c r="A404" s="12" t="n">
        <v>45001</v>
      </c>
      <c r="B404" s="2" t="n">
        <f aca="false">A404</f>
        <v>45001</v>
      </c>
      <c r="C404" s="1" t="n">
        <v>25</v>
      </c>
      <c r="D404" s="1" t="n">
        <v>125</v>
      </c>
      <c r="F404" s="3" t="n">
        <v>194.2</v>
      </c>
      <c r="G404" s="3" t="n">
        <f aca="false">"703"*$F404/"73"/"73"</f>
        <v>25.6188027772565</v>
      </c>
      <c r="H404" s="15"/>
    </row>
    <row r="405" customFormat="false" ht="13.3" hidden="false" customHeight="false" outlineLevel="0" collapsed="false">
      <c r="A405" s="12" t="n">
        <v>45002</v>
      </c>
      <c r="B405" s="2" t="n">
        <f aca="false">A405</f>
        <v>45002</v>
      </c>
      <c r="C405" s="1" t="n">
        <v>25</v>
      </c>
      <c r="D405" s="1" t="n">
        <v>125</v>
      </c>
      <c r="E405" s="1" t="n">
        <v>122</v>
      </c>
      <c r="F405" s="3" t="n">
        <v>194.4</v>
      </c>
      <c r="G405" s="3" t="n">
        <f aca="false">"703"*$F405/"73"/"73"</f>
        <v>25.6451867142053</v>
      </c>
      <c r="H405" s="15"/>
    </row>
    <row r="406" customFormat="false" ht="13.3" hidden="false" customHeight="false" outlineLevel="0" collapsed="false">
      <c r="A406" s="12" t="n">
        <v>45003</v>
      </c>
      <c r="B406" s="2" t="n">
        <f aca="false">A406</f>
        <v>45003</v>
      </c>
      <c r="C406" s="1" t="n">
        <v>25</v>
      </c>
      <c r="D406" s="1" t="n">
        <v>125</v>
      </c>
      <c r="E406" s="1" t="n">
        <v>114</v>
      </c>
      <c r="F406" s="3" t="n">
        <v>193.6</v>
      </c>
      <c r="G406" s="3" t="n">
        <f aca="false">"703"*$F406/"73"/"73"</f>
        <v>25.5396509664102</v>
      </c>
      <c r="H406" s="15"/>
    </row>
    <row r="407" customFormat="false" ht="13.3" hidden="false" customHeight="false" outlineLevel="0" collapsed="false">
      <c r="A407" s="12" t="n">
        <v>45004</v>
      </c>
      <c r="B407" s="2" t="n">
        <f aca="false">A407</f>
        <v>45004</v>
      </c>
      <c r="C407" s="1" t="n">
        <v>25</v>
      </c>
      <c r="D407" s="1" t="n">
        <v>125</v>
      </c>
      <c r="E407" s="1" t="n">
        <v>111</v>
      </c>
      <c r="F407" s="3" t="n">
        <v>192.5</v>
      </c>
      <c r="G407" s="3" t="n">
        <f aca="false">"703"*$F407/"73"/"73"</f>
        <v>25.394539313192</v>
      </c>
    </row>
    <row r="408" customFormat="false" ht="13.3" hidden="false" customHeight="false" outlineLevel="0" collapsed="false">
      <c r="A408" s="12" t="n">
        <v>45005</v>
      </c>
      <c r="B408" s="2" t="n">
        <f aca="false">A408</f>
        <v>45005</v>
      </c>
      <c r="C408" s="1" t="n">
        <v>25</v>
      </c>
      <c r="D408" s="1" t="n">
        <v>125</v>
      </c>
      <c r="F408" s="3" t="n">
        <v>194.2</v>
      </c>
      <c r="G408" s="3" t="n">
        <f aca="false">"703"*$F408/"73"/"73"</f>
        <v>25.6188027772565</v>
      </c>
    </row>
    <row r="409" customFormat="false" ht="13.3" hidden="false" customHeight="false" outlineLevel="0" collapsed="false">
      <c r="A409" s="12" t="n">
        <v>45006</v>
      </c>
      <c r="B409" s="2" t="n">
        <f aca="false">A409</f>
        <v>45006</v>
      </c>
      <c r="C409" s="1" t="n">
        <v>25</v>
      </c>
      <c r="D409" s="1" t="n">
        <v>125</v>
      </c>
      <c r="E409" s="1" t="n">
        <v>116</v>
      </c>
      <c r="F409" s="3" t="n">
        <v>194.1</v>
      </c>
      <c r="G409" s="3" t="n">
        <f aca="false">"703"*$F409/"73"/"73"</f>
        <v>25.6056108087821</v>
      </c>
    </row>
    <row r="410" customFormat="false" ht="13.3" hidden="false" customHeight="false" outlineLevel="0" collapsed="false">
      <c r="A410" s="12" t="n">
        <v>45007</v>
      </c>
      <c r="B410" s="2" t="n">
        <f aca="false">A410</f>
        <v>45007</v>
      </c>
      <c r="C410" s="1" t="n">
        <v>25</v>
      </c>
      <c r="D410" s="1" t="n">
        <v>125</v>
      </c>
      <c r="E410" s="1" t="n">
        <v>113</v>
      </c>
      <c r="F410" s="3" t="n">
        <v>193.3</v>
      </c>
      <c r="G410" s="3" t="n">
        <f aca="false">"703"*$F410/"73"/"73"</f>
        <v>25.500075060987</v>
      </c>
    </row>
    <row r="411" customFormat="false" ht="13.3" hidden="false" customHeight="false" outlineLevel="0" collapsed="false">
      <c r="A411" s="12" t="n">
        <v>45008</v>
      </c>
      <c r="B411" s="2" t="n">
        <f aca="false">A411</f>
        <v>45008</v>
      </c>
      <c r="C411" s="1" t="n">
        <v>25</v>
      </c>
      <c r="D411" s="1" t="n">
        <v>125</v>
      </c>
      <c r="E411" s="1" t="n">
        <v>119</v>
      </c>
      <c r="F411" s="3" t="n">
        <v>192.8</v>
      </c>
      <c r="G411" s="3" t="n">
        <f aca="false">"703"*$F411/"73"/"73"</f>
        <v>25.4341152186151</v>
      </c>
    </row>
    <row r="412" customFormat="false" ht="13.3" hidden="false" customHeight="false" outlineLevel="0" collapsed="false">
      <c r="A412" s="12" t="n">
        <v>45009</v>
      </c>
      <c r="B412" s="2" t="n">
        <f aca="false">A412</f>
        <v>45009</v>
      </c>
      <c r="C412" s="1" t="n">
        <v>25</v>
      </c>
      <c r="D412" s="1" t="n">
        <v>125</v>
      </c>
      <c r="E412" s="1" t="n">
        <v>113</v>
      </c>
      <c r="F412" s="3" t="n">
        <v>193</v>
      </c>
      <c r="G412" s="3" t="n">
        <f aca="false">"703"*$F412/"73"/"73"</f>
        <v>25.4604991555639</v>
      </c>
    </row>
    <row r="413" customFormat="false" ht="13.3" hidden="false" customHeight="false" outlineLevel="0" collapsed="false">
      <c r="A413" s="12" t="n">
        <v>45010</v>
      </c>
      <c r="B413" s="2" t="n">
        <f aca="false">A413</f>
        <v>45010</v>
      </c>
      <c r="C413" s="1" t="n">
        <v>25</v>
      </c>
      <c r="D413" s="1" t="n">
        <v>125</v>
      </c>
      <c r="E413" s="1" t="n">
        <v>106</v>
      </c>
      <c r="F413" s="3" t="n">
        <v>193.2</v>
      </c>
      <c r="G413" s="3" t="n">
        <f aca="false">"703"*$F413/"73"/"73"</f>
        <v>25.4868830925127</v>
      </c>
    </row>
    <row r="414" customFormat="false" ht="13.3" hidden="false" customHeight="false" outlineLevel="0" collapsed="false">
      <c r="A414" s="12" t="n">
        <v>45011</v>
      </c>
      <c r="B414" s="2" t="n">
        <f aca="false">A414</f>
        <v>45011</v>
      </c>
      <c r="C414" s="1" t="n">
        <v>25</v>
      </c>
      <c r="D414" s="1" t="n">
        <v>125</v>
      </c>
      <c r="E414" s="1" t="n">
        <v>113</v>
      </c>
      <c r="F414" s="3" t="n">
        <v>192.4</v>
      </c>
      <c r="G414" s="3" t="n">
        <f aca="false">"703"*$F414/"73"/"73"</f>
        <v>25.3813473447176</v>
      </c>
    </row>
    <row r="415" customFormat="false" ht="13.3" hidden="false" customHeight="false" outlineLevel="0" collapsed="false">
      <c r="A415" s="12" t="n">
        <v>45012</v>
      </c>
      <c r="B415" s="2" t="n">
        <f aca="false">A415</f>
        <v>45012</v>
      </c>
      <c r="C415" s="1" t="n">
        <v>25</v>
      </c>
      <c r="D415" s="1" t="n">
        <v>125</v>
      </c>
      <c r="E415" s="1" t="n">
        <v>106</v>
      </c>
      <c r="F415" s="3" t="n">
        <v>193.3</v>
      </c>
      <c r="G415" s="3" t="n">
        <f aca="false">"703"*$F415/"73"/"73"</f>
        <v>25.500075060987</v>
      </c>
    </row>
    <row r="416" customFormat="false" ht="13.3" hidden="false" customHeight="false" outlineLevel="0" collapsed="false">
      <c r="A416" s="12" t="n">
        <v>45013</v>
      </c>
      <c r="B416" s="2" t="n">
        <f aca="false">A416</f>
        <v>45013</v>
      </c>
      <c r="C416" s="1" t="n">
        <v>25</v>
      </c>
      <c r="D416" s="1" t="n">
        <v>125</v>
      </c>
      <c r="E416" s="1" t="n">
        <v>106</v>
      </c>
      <c r="F416" s="3" t="n">
        <v>192.9</v>
      </c>
      <c r="G416" s="3" t="n">
        <f aca="false">"703"*$F416/"73"/"73"</f>
        <v>25.4473071870895</v>
      </c>
    </row>
    <row r="417" customFormat="false" ht="13.3" hidden="false" customHeight="false" outlineLevel="0" collapsed="false">
      <c r="A417" s="12" t="n">
        <v>45014</v>
      </c>
      <c r="B417" s="2" t="n">
        <f aca="false">A417</f>
        <v>45014</v>
      </c>
      <c r="C417" s="1" t="n">
        <v>25</v>
      </c>
      <c r="D417" s="1" t="n">
        <v>125</v>
      </c>
      <c r="E417" s="1" t="n">
        <v>111</v>
      </c>
      <c r="F417" s="3" t="n">
        <v>191.9</v>
      </c>
      <c r="G417" s="3" t="n">
        <f aca="false">"703"*$F417/"73"/"73"</f>
        <v>25.3153875023457</v>
      </c>
    </row>
    <row r="418" customFormat="false" ht="13.3" hidden="false" customHeight="false" outlineLevel="0" collapsed="false">
      <c r="A418" s="12" t="n">
        <v>45015</v>
      </c>
      <c r="B418" s="2" t="n">
        <f aca="false">A418</f>
        <v>45015</v>
      </c>
      <c r="C418" s="1" t="n">
        <v>25</v>
      </c>
      <c r="D418" s="1" t="n">
        <v>125</v>
      </c>
      <c r="E418" s="1" t="n">
        <v>115</v>
      </c>
      <c r="F418" s="3" t="n">
        <v>192.2</v>
      </c>
      <c r="G418" s="3" t="n">
        <f aca="false">"703"*$F418/"73"/"73"</f>
        <v>25.3549634077688</v>
      </c>
    </row>
    <row r="419" customFormat="false" ht="13.3" hidden="false" customHeight="false" outlineLevel="0" collapsed="false">
      <c r="A419" s="12" t="n">
        <v>45016</v>
      </c>
      <c r="B419" s="2" t="n">
        <f aca="false">A419</f>
        <v>45016</v>
      </c>
      <c r="C419" s="1" t="n">
        <v>25</v>
      </c>
      <c r="D419" s="1" t="n">
        <v>125</v>
      </c>
      <c r="E419" s="1" t="n">
        <v>115</v>
      </c>
      <c r="F419" s="3" t="n">
        <v>191.8</v>
      </c>
      <c r="G419" s="3" t="n">
        <f aca="false">"703"*$F419/"73"/"73"</f>
        <v>25.3021955338713</v>
      </c>
    </row>
    <row r="420" customFormat="false" ht="13.3" hidden="false" customHeight="false" outlineLevel="0" collapsed="false">
      <c r="A420" s="12" t="n">
        <v>45017</v>
      </c>
      <c r="B420" s="2" t="n">
        <f aca="false">A420</f>
        <v>45017</v>
      </c>
      <c r="C420" s="1" t="n">
        <v>25</v>
      </c>
      <c r="D420" s="1" t="n">
        <v>125</v>
      </c>
      <c r="E420" s="1" t="n">
        <v>111</v>
      </c>
      <c r="F420" s="3" t="n">
        <v>192.7</v>
      </c>
      <c r="G420" s="3" t="n">
        <f aca="false">"703"*$F420/"73"/"73"</f>
        <v>25.4209232501407</v>
      </c>
    </row>
    <row r="421" customFormat="false" ht="13.3" hidden="false" customHeight="false" outlineLevel="0" collapsed="false">
      <c r="A421" s="12" t="n">
        <v>45018</v>
      </c>
      <c r="B421" s="2" t="n">
        <f aca="false">A421</f>
        <v>45018</v>
      </c>
      <c r="C421" s="1" t="n">
        <v>25</v>
      </c>
      <c r="D421" s="1" t="n">
        <v>125</v>
      </c>
      <c r="E421" s="1" t="n">
        <v>112</v>
      </c>
      <c r="F421" s="3" t="n">
        <v>193.9</v>
      </c>
      <c r="G421" s="3" t="n">
        <f aca="false">"703"*$F421/"73"/"73"</f>
        <v>25.5792268718334</v>
      </c>
    </row>
    <row r="422" customFormat="false" ht="13.3" hidden="false" customHeight="false" outlineLevel="0" collapsed="false">
      <c r="A422" s="12" t="n">
        <v>45019</v>
      </c>
      <c r="B422" s="2" t="n">
        <f aca="false">A422</f>
        <v>45019</v>
      </c>
      <c r="C422" s="1" t="n">
        <v>25</v>
      </c>
      <c r="D422" s="1" t="n">
        <v>125</v>
      </c>
      <c r="F422" s="3" t="n">
        <v>194.5</v>
      </c>
      <c r="G422" s="3" t="n">
        <f aca="false">"703"*$F422/"73"/"73"</f>
        <v>25.6583786826797</v>
      </c>
    </row>
    <row r="423" customFormat="false" ht="13.3" hidden="false" customHeight="false" outlineLevel="0" collapsed="false">
      <c r="A423" s="12" t="n">
        <v>45020</v>
      </c>
      <c r="B423" s="2" t="n">
        <f aca="false">A423</f>
        <v>45020</v>
      </c>
      <c r="C423" s="1" t="n">
        <v>25</v>
      </c>
      <c r="D423" s="1" t="n">
        <v>125</v>
      </c>
      <c r="E423" s="1" t="n">
        <v>112</v>
      </c>
      <c r="F423" s="3" t="n">
        <v>193</v>
      </c>
      <c r="G423" s="3" t="n">
        <f aca="false">"703"*$F423/"73"/"73"</f>
        <v>25.4604991555639</v>
      </c>
    </row>
    <row r="424" customFormat="false" ht="13.3" hidden="false" customHeight="false" outlineLevel="0" collapsed="false">
      <c r="A424" s="12" t="n">
        <v>45021</v>
      </c>
      <c r="B424" s="2" t="n">
        <f aca="false">A424</f>
        <v>45021</v>
      </c>
      <c r="C424" s="1" t="n">
        <v>25</v>
      </c>
      <c r="D424" s="1" t="n">
        <v>125</v>
      </c>
      <c r="E424" s="1" t="n">
        <v>124</v>
      </c>
      <c r="F424" s="3" t="n">
        <v>194.2</v>
      </c>
      <c r="G424" s="3" t="n">
        <f aca="false">"703"*$F424/"73"/"73"</f>
        <v>25.6188027772565</v>
      </c>
    </row>
    <row r="425" customFormat="false" ht="13.3" hidden="false" customHeight="false" outlineLevel="0" collapsed="false">
      <c r="A425" s="12" t="n">
        <v>45022</v>
      </c>
      <c r="B425" s="2" t="n">
        <f aca="false">A425</f>
        <v>45022</v>
      </c>
      <c r="C425" s="1" t="n">
        <v>25</v>
      </c>
      <c r="D425" s="1" t="n">
        <v>125</v>
      </c>
      <c r="E425" s="1" t="n">
        <v>115</v>
      </c>
      <c r="F425" s="3" t="n">
        <v>195.2</v>
      </c>
      <c r="G425" s="3" t="n">
        <f aca="false">"703"*$F425/"73"/"73"</f>
        <v>25.7507224620004</v>
      </c>
    </row>
    <row r="426" customFormat="false" ht="13.3" hidden="false" customHeight="false" outlineLevel="0" collapsed="false">
      <c r="A426" s="12" t="n">
        <v>45023</v>
      </c>
      <c r="B426" s="2" t="n">
        <f aca="false">A426</f>
        <v>45023</v>
      </c>
      <c r="C426" s="1" t="n">
        <v>25</v>
      </c>
      <c r="D426" s="1" t="n">
        <v>125</v>
      </c>
      <c r="E426" s="1" t="n">
        <v>120</v>
      </c>
      <c r="F426" s="3" t="n">
        <v>193.8</v>
      </c>
      <c r="G426" s="3" t="n">
        <f aca="false">"703"*$F426/"73"/"73"</f>
        <v>25.566034903359</v>
      </c>
    </row>
    <row r="427" customFormat="false" ht="13.3" hidden="false" customHeight="false" outlineLevel="0" collapsed="false">
      <c r="A427" s="12" t="n">
        <v>45024</v>
      </c>
      <c r="B427" s="2" t="n">
        <f aca="false">A427</f>
        <v>45024</v>
      </c>
      <c r="C427" s="1" t="n">
        <v>25</v>
      </c>
      <c r="D427" s="1" t="n">
        <v>125</v>
      </c>
      <c r="F427" s="3" t="n">
        <v>195.7</v>
      </c>
      <c r="G427" s="3" t="n">
        <f aca="false">"703"*$F427/"73"/"73"</f>
        <v>25.8166823043723</v>
      </c>
    </row>
    <row r="428" customFormat="false" ht="13.3" hidden="false" customHeight="false" outlineLevel="0" collapsed="false">
      <c r="A428" s="12" t="n">
        <v>45025</v>
      </c>
      <c r="B428" s="2" t="n">
        <f aca="false">A428</f>
        <v>45025</v>
      </c>
      <c r="C428" s="1" t="n">
        <v>25</v>
      </c>
      <c r="D428" s="1" t="n">
        <v>125</v>
      </c>
      <c r="E428" s="1" t="n">
        <v>117</v>
      </c>
      <c r="F428" s="3" t="n">
        <v>195.4</v>
      </c>
      <c r="G428" s="3" t="n">
        <f aca="false">"703"*$F428/"73"/"73"</f>
        <v>25.7771063989491</v>
      </c>
    </row>
    <row r="429" customFormat="false" ht="13.3" hidden="false" customHeight="false" outlineLevel="0" collapsed="false">
      <c r="A429" s="12" t="n">
        <v>45026</v>
      </c>
      <c r="B429" s="2" t="n">
        <f aca="false">A429</f>
        <v>45026</v>
      </c>
      <c r="C429" s="1" t="n">
        <v>25</v>
      </c>
      <c r="D429" s="1" t="n">
        <v>125</v>
      </c>
      <c r="F429" s="3" t="n">
        <v>194.7</v>
      </c>
      <c r="G429" s="3" t="n">
        <f aca="false">"703"*$F429/"73"/"73"</f>
        <v>25.6847626196285</v>
      </c>
    </row>
    <row r="430" customFormat="false" ht="13.3" hidden="false" customHeight="false" outlineLevel="0" collapsed="false">
      <c r="A430" s="12" t="n">
        <v>45027</v>
      </c>
      <c r="B430" s="2" t="n">
        <f aca="false">A430</f>
        <v>45027</v>
      </c>
      <c r="C430" s="1" t="n">
        <v>25</v>
      </c>
      <c r="D430" s="1" t="n">
        <v>125</v>
      </c>
      <c r="E430" s="1" t="n">
        <v>114</v>
      </c>
      <c r="F430" s="3" t="n">
        <v>194.4</v>
      </c>
      <c r="G430" s="3" t="n">
        <f aca="false">"703"*$F430/"73"/"73"</f>
        <v>25.6451867142053</v>
      </c>
    </row>
    <row r="431" customFormat="false" ht="13.3" hidden="false" customHeight="false" outlineLevel="0" collapsed="false">
      <c r="A431" s="12" t="n">
        <v>45028</v>
      </c>
      <c r="B431" s="2" t="n">
        <f aca="false">A431</f>
        <v>45028</v>
      </c>
      <c r="C431" s="1" t="n">
        <v>25</v>
      </c>
      <c r="D431" s="1" t="n">
        <v>125</v>
      </c>
      <c r="E431" s="1" t="n">
        <v>106</v>
      </c>
      <c r="F431" s="3" t="n">
        <v>193.1</v>
      </c>
      <c r="G431" s="3" t="n">
        <f aca="false">"703"*$F431/"73"/"73"</f>
        <v>25.4736911240383</v>
      </c>
    </row>
    <row r="432" customFormat="false" ht="13.3" hidden="false" customHeight="false" outlineLevel="0" collapsed="false">
      <c r="A432" s="12" t="n">
        <v>45029</v>
      </c>
      <c r="B432" s="2" t="n">
        <f aca="false">A432</f>
        <v>45029</v>
      </c>
      <c r="C432" s="1" t="n">
        <v>25</v>
      </c>
      <c r="D432" s="1" t="n">
        <v>125</v>
      </c>
      <c r="E432" s="1" t="n">
        <v>115</v>
      </c>
      <c r="F432" s="3" t="n">
        <v>192.7</v>
      </c>
      <c r="G432" s="3" t="n">
        <f aca="false">"703"*$F432/"73"/"73"</f>
        <v>25.4209232501407</v>
      </c>
    </row>
    <row r="433" customFormat="false" ht="13.3" hidden="false" customHeight="false" outlineLevel="0" collapsed="false">
      <c r="A433" s="12" t="n">
        <v>45030</v>
      </c>
      <c r="B433" s="2" t="n">
        <f aca="false">A433</f>
        <v>45030</v>
      </c>
      <c r="C433" s="1" t="n">
        <v>25</v>
      </c>
      <c r="D433" s="1" t="n">
        <v>125</v>
      </c>
      <c r="F433" s="3" t="n">
        <v>191.7</v>
      </c>
      <c r="G433" s="3" t="n">
        <f aca="false">"703"*$F433/"73"/"73"</f>
        <v>25.2890035653969</v>
      </c>
    </row>
    <row r="434" customFormat="false" ht="13.3" hidden="false" customHeight="false" outlineLevel="0" collapsed="false">
      <c r="A434" s="12" t="n">
        <v>45031</v>
      </c>
      <c r="B434" s="2" t="n">
        <f aca="false">A434</f>
        <v>45031</v>
      </c>
      <c r="C434" s="1" t="n">
        <v>25</v>
      </c>
      <c r="D434" s="1" t="n">
        <v>125</v>
      </c>
      <c r="E434" s="1" t="n">
        <v>116</v>
      </c>
      <c r="F434" s="3" t="n">
        <v>191.4</v>
      </c>
      <c r="G434" s="3" t="n">
        <f aca="false">"703"*$F434/"73"/"73"</f>
        <v>25.2494276599737</v>
      </c>
    </row>
    <row r="435" customFormat="false" ht="13.3" hidden="false" customHeight="false" outlineLevel="0" collapsed="false">
      <c r="A435" s="12" t="n">
        <v>45032</v>
      </c>
      <c r="B435" s="2" t="n">
        <f aca="false">A435</f>
        <v>45032</v>
      </c>
      <c r="C435" s="1" t="n">
        <v>25</v>
      </c>
      <c r="D435" s="1" t="n">
        <v>125</v>
      </c>
      <c r="E435" s="1" t="n">
        <v>115</v>
      </c>
      <c r="F435" s="3" t="n">
        <v>191.7</v>
      </c>
      <c r="G435" s="3" t="n">
        <f aca="false">"703"*$F435/"73"/"73"</f>
        <v>25.2890035653969</v>
      </c>
    </row>
    <row r="436" customFormat="false" ht="13.3" hidden="false" customHeight="false" outlineLevel="0" collapsed="false">
      <c r="A436" s="12" t="n">
        <v>45033</v>
      </c>
      <c r="B436" s="2" t="n">
        <f aca="false">A436</f>
        <v>45033</v>
      </c>
      <c r="C436" s="1" t="n">
        <v>25</v>
      </c>
      <c r="D436" s="1" t="n">
        <v>125</v>
      </c>
      <c r="E436" s="1" t="n">
        <v>114</v>
      </c>
    </row>
    <row r="437" customFormat="false" ht="13.3" hidden="false" customHeight="false" outlineLevel="0" collapsed="false">
      <c r="A437" s="12" t="n">
        <v>45034</v>
      </c>
      <c r="B437" s="2" t="n">
        <f aca="false">A437</f>
        <v>45034</v>
      </c>
      <c r="C437" s="1" t="n">
        <v>25</v>
      </c>
      <c r="D437" s="1" t="n">
        <v>125</v>
      </c>
      <c r="E437" s="1" t="n">
        <v>122</v>
      </c>
      <c r="F437" s="3" t="n">
        <v>191</v>
      </c>
      <c r="G437" s="3" t="n">
        <f aca="false">"703"*$F437/"73"/"73"</f>
        <v>25.1966597860762</v>
      </c>
    </row>
    <row r="438" customFormat="false" ht="13.3" hidden="false" customHeight="false" outlineLevel="0" collapsed="false">
      <c r="A438" s="12" t="n">
        <v>45035</v>
      </c>
      <c r="B438" s="2" t="n">
        <f aca="false">A438</f>
        <v>45035</v>
      </c>
      <c r="C438" s="1" t="n">
        <v>25</v>
      </c>
      <c r="D438" s="1" t="n">
        <v>125</v>
      </c>
      <c r="E438" s="1" t="n">
        <v>121</v>
      </c>
      <c r="F438" s="3" t="n">
        <v>190.7</v>
      </c>
      <c r="G438" s="3" t="n">
        <f aca="false">"703"*$F438/"73"/"73"</f>
        <v>25.157083880653</v>
      </c>
    </row>
    <row r="439" customFormat="false" ht="13.3" hidden="false" customHeight="false" outlineLevel="0" collapsed="false">
      <c r="A439" s="12" t="n">
        <v>45036</v>
      </c>
      <c r="B439" s="2" t="n">
        <f aca="false">A439</f>
        <v>45036</v>
      </c>
      <c r="C439" s="1" t="n">
        <v>25</v>
      </c>
      <c r="D439" s="1" t="n">
        <v>125</v>
      </c>
      <c r="E439" s="1" t="n">
        <v>118</v>
      </c>
      <c r="F439" s="3" t="n">
        <v>191.6</v>
      </c>
      <c r="G439" s="3" t="n">
        <f aca="false">"703"*$F439/"73"/"73"</f>
        <v>25.2758115969225</v>
      </c>
    </row>
    <row r="440" customFormat="false" ht="13.3" hidden="false" customHeight="false" outlineLevel="0" collapsed="false">
      <c r="A440" s="12" t="n">
        <v>45037</v>
      </c>
      <c r="B440" s="2" t="n">
        <f aca="false">A440</f>
        <v>45037</v>
      </c>
      <c r="C440" s="1" t="n">
        <v>25</v>
      </c>
      <c r="D440" s="1" t="n">
        <v>125</v>
      </c>
      <c r="F440" s="3" t="n">
        <v>192.3</v>
      </c>
      <c r="G440" s="3" t="n">
        <f aca="false">"703"*$F440/"73"/"73"</f>
        <v>25.3681553762432</v>
      </c>
    </row>
    <row r="441" customFormat="false" ht="13.3" hidden="false" customHeight="false" outlineLevel="0" collapsed="false">
      <c r="A441" s="12" t="n">
        <v>45038</v>
      </c>
      <c r="B441" s="2" t="n">
        <f aca="false">A441</f>
        <v>45038</v>
      </c>
      <c r="C441" s="1" t="n">
        <v>25</v>
      </c>
      <c r="D441" s="1" t="n">
        <v>125</v>
      </c>
      <c r="E441" s="1" t="n">
        <v>111</v>
      </c>
      <c r="F441" s="3" t="n">
        <v>191.8</v>
      </c>
      <c r="G441" s="3" t="n">
        <f aca="false">"703"*$F441/"73"/"73"</f>
        <v>25.3021955338713</v>
      </c>
      <c r="H441" s="15"/>
    </row>
    <row r="442" customFormat="false" ht="13.3" hidden="false" customHeight="false" outlineLevel="0" collapsed="false">
      <c r="A442" s="12" t="n">
        <v>45039</v>
      </c>
      <c r="B442" s="2" t="n">
        <f aca="false">A442</f>
        <v>45039</v>
      </c>
      <c r="C442" s="1" t="n">
        <v>25</v>
      </c>
      <c r="D442" s="1" t="n">
        <v>125</v>
      </c>
      <c r="F442" s="3" t="n">
        <v>191.4</v>
      </c>
      <c r="G442" s="3" t="n">
        <f aca="false">"703"*$F442/"73"/"73"</f>
        <v>25.2494276599737</v>
      </c>
      <c r="H442" s="15"/>
    </row>
    <row r="443" customFormat="false" ht="13.3" hidden="false" customHeight="false" outlineLevel="0" collapsed="false">
      <c r="A443" s="12" t="n">
        <v>45040</v>
      </c>
      <c r="B443" s="2" t="n">
        <f aca="false">A443</f>
        <v>45040</v>
      </c>
      <c r="C443" s="1" t="n">
        <v>25</v>
      </c>
      <c r="D443" s="1" t="n">
        <v>125</v>
      </c>
      <c r="E443" s="1" t="n">
        <v>117</v>
      </c>
      <c r="H443" s="15"/>
    </row>
    <row r="444" customFormat="false" ht="13.3" hidden="false" customHeight="false" outlineLevel="0" collapsed="false">
      <c r="A444" s="12" t="n">
        <v>45041</v>
      </c>
      <c r="B444" s="2" t="n">
        <f aca="false">A444</f>
        <v>45041</v>
      </c>
      <c r="C444" s="1" t="n">
        <v>25</v>
      </c>
      <c r="D444" s="1" t="n">
        <v>125</v>
      </c>
      <c r="E444" s="1" t="n">
        <v>127</v>
      </c>
      <c r="F444" s="3" t="n">
        <v>190.8</v>
      </c>
      <c r="G444" s="3" t="n">
        <f aca="false">"703"*$F444/"73"/"73"</f>
        <v>25.1702758491274</v>
      </c>
      <c r="H444" s="15"/>
    </row>
    <row r="445" customFormat="false" ht="13.3" hidden="false" customHeight="false" outlineLevel="0" collapsed="false">
      <c r="A445" s="12" t="n">
        <v>45042</v>
      </c>
      <c r="B445" s="2" t="n">
        <f aca="false">A445</f>
        <v>45042</v>
      </c>
      <c r="C445" s="1" t="n">
        <v>25</v>
      </c>
      <c r="D445" s="1" t="n">
        <v>125</v>
      </c>
      <c r="E445" s="1" t="n">
        <v>116</v>
      </c>
      <c r="F445" s="3" t="n">
        <v>191.1</v>
      </c>
      <c r="G445" s="3" t="n">
        <f aca="false">"703"*$F445/"73"/"73"</f>
        <v>25.2098517545506</v>
      </c>
      <c r="H445" s="15"/>
    </row>
    <row r="446" customFormat="false" ht="13.3" hidden="false" customHeight="false" outlineLevel="0" collapsed="false">
      <c r="A446" s="12" t="n">
        <v>45043</v>
      </c>
      <c r="B446" s="2" t="n">
        <f aca="false">A446</f>
        <v>45043</v>
      </c>
      <c r="C446" s="1" t="n">
        <v>25</v>
      </c>
      <c r="D446" s="1" t="n">
        <v>125</v>
      </c>
      <c r="E446" s="1" t="n">
        <v>121</v>
      </c>
      <c r="F446" s="3" t="n">
        <v>190.9</v>
      </c>
      <c r="G446" s="3" t="n">
        <f aca="false">"703"*$F446/"73"/"73"</f>
        <v>25.1834678176018</v>
      </c>
      <c r="H446" s="15"/>
    </row>
    <row r="447" customFormat="false" ht="13.3" hidden="false" customHeight="false" outlineLevel="0" collapsed="false">
      <c r="A447" s="12" t="n">
        <v>45044</v>
      </c>
      <c r="B447" s="2" t="n">
        <f aca="false">A447</f>
        <v>45044</v>
      </c>
      <c r="C447" s="1" t="n">
        <v>25</v>
      </c>
      <c r="D447" s="1" t="n">
        <v>125</v>
      </c>
      <c r="E447" s="1" t="n">
        <v>110</v>
      </c>
      <c r="F447" s="3" t="n">
        <v>189.1</v>
      </c>
      <c r="G447" s="3" t="n">
        <f aca="false">"703"*$F447/"73"/"73"</f>
        <v>24.9460123850629</v>
      </c>
      <c r="H447" s="15"/>
    </row>
    <row r="448" customFormat="false" ht="13.3" hidden="false" customHeight="false" outlineLevel="0" collapsed="false">
      <c r="A448" s="12" t="n">
        <v>45045</v>
      </c>
      <c r="B448" s="2" t="n">
        <f aca="false">A448</f>
        <v>45045</v>
      </c>
      <c r="C448" s="1" t="n">
        <v>25</v>
      </c>
      <c r="D448" s="1" t="n">
        <v>125</v>
      </c>
      <c r="E448" s="1" t="n">
        <v>117</v>
      </c>
      <c r="F448" s="3" t="n">
        <v>190.1</v>
      </c>
      <c r="G448" s="3" t="n">
        <f aca="false">"703"*$F448/"73"/"73"</f>
        <v>25.0779320698067</v>
      </c>
      <c r="H448" s="15"/>
    </row>
    <row r="449" customFormat="false" ht="13.3" hidden="false" customHeight="false" outlineLevel="0" collapsed="false">
      <c r="A449" s="12" t="n">
        <v>45046</v>
      </c>
      <c r="B449" s="2" t="n">
        <f aca="false">A449</f>
        <v>45046</v>
      </c>
      <c r="C449" s="1" t="n">
        <v>25</v>
      </c>
      <c r="D449" s="1" t="n">
        <v>125</v>
      </c>
      <c r="F449" s="3" t="n">
        <v>190.8</v>
      </c>
      <c r="G449" s="3" t="n">
        <f aca="false">"703"*$F449/"73"/"73"</f>
        <v>25.1702758491274</v>
      </c>
      <c r="H449" s="15"/>
    </row>
    <row r="450" customFormat="false" ht="13.3" hidden="false" customHeight="false" outlineLevel="0" collapsed="false">
      <c r="A450" s="12" t="n">
        <v>45047</v>
      </c>
      <c r="B450" s="2" t="n">
        <f aca="false">A450</f>
        <v>45047</v>
      </c>
      <c r="C450" s="1" t="n">
        <v>25</v>
      </c>
      <c r="D450" s="1" t="n">
        <v>125</v>
      </c>
      <c r="E450" s="1" t="n">
        <v>128</v>
      </c>
      <c r="F450" s="3" t="n">
        <v>191.5</v>
      </c>
      <c r="G450" s="3" t="n">
        <f aca="false">"703"*$F450/"73"/"73"</f>
        <v>25.2626196284481</v>
      </c>
      <c r="H450" s="15"/>
    </row>
    <row r="451" customFormat="false" ht="13.3" hidden="false" customHeight="false" outlineLevel="0" collapsed="false">
      <c r="A451" s="12" t="n">
        <v>45048</v>
      </c>
      <c r="B451" s="2" t="n">
        <f aca="false">A451</f>
        <v>45048</v>
      </c>
      <c r="C451" s="1" t="n">
        <v>25</v>
      </c>
      <c r="D451" s="1" t="n">
        <v>125</v>
      </c>
      <c r="E451" s="1" t="n">
        <v>110</v>
      </c>
      <c r="F451" s="3" t="n">
        <v>191.2</v>
      </c>
      <c r="G451" s="3" t="n">
        <f aca="false">"703"*$F451/"73"/"73"</f>
        <v>25.223043723025</v>
      </c>
      <c r="H451" s="13"/>
    </row>
    <row r="452" customFormat="false" ht="13.3" hidden="false" customHeight="false" outlineLevel="0" collapsed="false">
      <c r="A452" s="12" t="n">
        <v>45049</v>
      </c>
      <c r="B452" s="2" t="n">
        <f aca="false">A452</f>
        <v>45049</v>
      </c>
      <c r="C452" s="1" t="n">
        <v>25</v>
      </c>
      <c r="D452" s="1" t="n">
        <v>125</v>
      </c>
      <c r="E452" s="1" t="n">
        <v>115</v>
      </c>
      <c r="F452" s="3" t="n">
        <v>190.2</v>
      </c>
      <c r="G452" s="3" t="n">
        <f aca="false">"703"*$F452/"73"/"73"</f>
        <v>25.0911240382811</v>
      </c>
    </row>
    <row r="453" customFormat="false" ht="13.3" hidden="false" customHeight="false" outlineLevel="0" collapsed="false">
      <c r="A453" s="12" t="n">
        <v>45050</v>
      </c>
      <c r="B453" s="2" t="n">
        <f aca="false">A453</f>
        <v>45050</v>
      </c>
      <c r="C453" s="1" t="n">
        <v>25</v>
      </c>
      <c r="D453" s="1" t="n">
        <v>125</v>
      </c>
      <c r="E453" s="1" t="n">
        <v>120</v>
      </c>
      <c r="F453" s="3" t="n">
        <v>189.7</v>
      </c>
      <c r="G453" s="3" t="n">
        <f aca="false">"703"*$F453/"73"/"73"</f>
        <v>25.0251641959092</v>
      </c>
    </row>
    <row r="454" customFormat="false" ht="13.3" hidden="false" customHeight="false" outlineLevel="0" collapsed="false">
      <c r="A454" s="12" t="n">
        <v>45051</v>
      </c>
      <c r="B454" s="2" t="n">
        <f aca="false">A454</f>
        <v>45051</v>
      </c>
      <c r="C454" s="1" t="n">
        <v>25</v>
      </c>
      <c r="D454" s="1" t="n">
        <v>125</v>
      </c>
      <c r="E454" s="1" t="n">
        <v>106</v>
      </c>
      <c r="F454" s="3" t="n">
        <v>189.3</v>
      </c>
      <c r="G454" s="3" t="n">
        <f aca="false">"703"*$F454/"73"/"73"</f>
        <v>24.9723963220116</v>
      </c>
    </row>
    <row r="455" customFormat="false" ht="13.3" hidden="false" customHeight="false" outlineLevel="0" collapsed="false">
      <c r="A455" s="12" t="n">
        <v>45052</v>
      </c>
      <c r="B455" s="2" t="n">
        <f aca="false">A455</f>
        <v>45052</v>
      </c>
      <c r="C455" s="1" t="n">
        <v>25</v>
      </c>
      <c r="D455" s="1" t="n">
        <v>125</v>
      </c>
      <c r="E455" s="1" t="n">
        <v>103</v>
      </c>
      <c r="F455" s="3" t="n">
        <v>188</v>
      </c>
      <c r="G455" s="3" t="n">
        <f aca="false">"703"*$F455/"73"/"73"</f>
        <v>24.8009007318446</v>
      </c>
    </row>
    <row r="456" customFormat="false" ht="13.3" hidden="false" customHeight="false" outlineLevel="0" collapsed="false">
      <c r="A456" s="12" t="n">
        <v>45053</v>
      </c>
      <c r="B456" s="2" t="n">
        <f aca="false">A456</f>
        <v>45053</v>
      </c>
      <c r="C456" s="1" t="n">
        <v>25</v>
      </c>
      <c r="D456" s="1" t="n">
        <v>125</v>
      </c>
      <c r="F456" s="3" t="n">
        <v>188.4</v>
      </c>
      <c r="G456" s="3" t="n">
        <f aca="false">"703"*$F456/"73"/"73"</f>
        <v>24.8536686057422</v>
      </c>
    </row>
    <row r="457" customFormat="false" ht="13.3" hidden="false" customHeight="false" outlineLevel="0" collapsed="false">
      <c r="A457" s="12" t="n">
        <v>45054</v>
      </c>
      <c r="B457" s="2" t="n">
        <f aca="false">A457</f>
        <v>45054</v>
      </c>
      <c r="C457" s="1" t="n">
        <v>25</v>
      </c>
      <c r="D457" s="1" t="n">
        <v>125</v>
      </c>
      <c r="E457" s="1" t="n">
        <v>111</v>
      </c>
      <c r="F457" s="3" t="n">
        <v>188.3</v>
      </c>
      <c r="G457" s="3" t="n">
        <f aca="false">"703"*$F457/"73"/"73"</f>
        <v>24.8404766372678</v>
      </c>
    </row>
    <row r="458" customFormat="false" ht="13.3" hidden="false" customHeight="false" outlineLevel="0" collapsed="false">
      <c r="A458" s="12" t="n">
        <v>45055</v>
      </c>
      <c r="B458" s="2" t="n">
        <f aca="false">A458</f>
        <v>45055</v>
      </c>
      <c r="C458" s="1" t="n">
        <v>25</v>
      </c>
      <c r="D458" s="1" t="n">
        <v>125</v>
      </c>
      <c r="E458" s="1" t="n">
        <v>118</v>
      </c>
      <c r="F458" s="3" t="n">
        <v>188.7</v>
      </c>
      <c r="G458" s="3" t="n">
        <f aca="false">"703"*$F458/"73"/"73"</f>
        <v>24.8932445111653</v>
      </c>
    </row>
    <row r="459" customFormat="false" ht="13.3" hidden="false" customHeight="false" outlineLevel="0" collapsed="false">
      <c r="A459" s="12" t="n">
        <v>45056</v>
      </c>
      <c r="B459" s="2" t="n">
        <f aca="false">A459</f>
        <v>45056</v>
      </c>
      <c r="C459" s="1" t="n">
        <v>25</v>
      </c>
      <c r="D459" s="1" t="n">
        <v>125</v>
      </c>
      <c r="E459" s="1" t="n">
        <v>106</v>
      </c>
      <c r="F459" s="3" t="n">
        <v>188.2</v>
      </c>
      <c r="G459" s="3" t="n">
        <f aca="false">"703"*$F459/"73"/"73"</f>
        <v>24.8272846687934</v>
      </c>
    </row>
    <row r="460" customFormat="false" ht="13.3" hidden="false" customHeight="false" outlineLevel="0" collapsed="false">
      <c r="A460" s="12" t="n">
        <v>45057</v>
      </c>
      <c r="B460" s="2" t="n">
        <f aca="false">A460</f>
        <v>45057</v>
      </c>
      <c r="C460" s="1" t="n">
        <v>25</v>
      </c>
      <c r="D460" s="1" t="n">
        <v>125</v>
      </c>
      <c r="F460" s="3" t="n">
        <v>188.6</v>
      </c>
      <c r="G460" s="3" t="n">
        <f aca="false">"703"*$F460/"73"/"73"</f>
        <v>24.8800525426909</v>
      </c>
    </row>
    <row r="461" customFormat="false" ht="13.3" hidden="false" customHeight="false" outlineLevel="0" collapsed="false">
      <c r="A461" s="12" t="n">
        <v>45058</v>
      </c>
      <c r="B461" s="2" t="n">
        <f aca="false">A461</f>
        <v>45058</v>
      </c>
      <c r="C461" s="1" t="n">
        <v>25</v>
      </c>
      <c r="D461" s="1" t="n">
        <v>125</v>
      </c>
      <c r="E461" s="1" t="n">
        <v>91</v>
      </c>
      <c r="F461" s="3" t="n">
        <v>188.5</v>
      </c>
      <c r="G461" s="3" t="n">
        <f aca="false">"703"*$F461/"73"/"73"</f>
        <v>24.8668605742166</v>
      </c>
    </row>
    <row r="462" customFormat="false" ht="13.3" hidden="false" customHeight="false" outlineLevel="0" collapsed="false">
      <c r="A462" s="12" t="n">
        <v>45059</v>
      </c>
      <c r="B462" s="2" t="n">
        <f aca="false">A462</f>
        <v>45059</v>
      </c>
      <c r="C462" s="1" t="n">
        <v>25</v>
      </c>
      <c r="D462" s="1" t="n">
        <v>125</v>
      </c>
      <c r="E462" s="1" t="n">
        <v>121</v>
      </c>
      <c r="F462" s="3" t="n">
        <v>187.8</v>
      </c>
      <c r="G462" s="3" t="n">
        <f aca="false">"703"*$F462/"73"/"73"</f>
        <v>24.7745167948959</v>
      </c>
    </row>
    <row r="463" customFormat="false" ht="13.3" hidden="false" customHeight="false" outlineLevel="0" collapsed="false">
      <c r="A463" s="12" t="n">
        <v>45060</v>
      </c>
      <c r="B463" s="2" t="n">
        <f aca="false">A463</f>
        <v>45060</v>
      </c>
      <c r="C463" s="1" t="n">
        <v>25</v>
      </c>
      <c r="D463" s="1" t="n">
        <v>125</v>
      </c>
      <c r="F463" s="3" t="n">
        <v>188.2</v>
      </c>
      <c r="G463" s="3" t="n">
        <f aca="false">"703"*$F463/"73"/"73"</f>
        <v>24.8272846687934</v>
      </c>
    </row>
    <row r="464" customFormat="false" ht="13.3" hidden="false" customHeight="false" outlineLevel="0" collapsed="false">
      <c r="A464" s="12" t="n">
        <v>45061</v>
      </c>
      <c r="B464" s="2" t="n">
        <f aca="false">A464</f>
        <v>45061</v>
      </c>
      <c r="C464" s="1" t="n">
        <v>25</v>
      </c>
      <c r="D464" s="1" t="n">
        <v>125</v>
      </c>
      <c r="E464" s="1" t="n">
        <v>116</v>
      </c>
      <c r="F464" s="3" t="n">
        <v>187.8</v>
      </c>
      <c r="G464" s="3" t="n">
        <f aca="false">"703"*$F464/"73"/"73"</f>
        <v>24.7745167948959</v>
      </c>
    </row>
    <row r="465" customFormat="false" ht="13.3" hidden="false" customHeight="false" outlineLevel="0" collapsed="false">
      <c r="A465" s="12" t="n">
        <v>45062</v>
      </c>
      <c r="B465" s="2" t="n">
        <f aca="false">A465</f>
        <v>45062</v>
      </c>
      <c r="C465" s="1" t="n">
        <v>25</v>
      </c>
      <c r="D465" s="1" t="n">
        <v>125</v>
      </c>
      <c r="E465" s="1" t="n">
        <v>104</v>
      </c>
      <c r="F465" s="3" t="n">
        <v>188.2</v>
      </c>
      <c r="G465" s="3" t="n">
        <f aca="false">"703"*$F465/"73"/"73"</f>
        <v>24.8272846687934</v>
      </c>
    </row>
    <row r="466" customFormat="false" ht="13.3" hidden="false" customHeight="false" outlineLevel="0" collapsed="false">
      <c r="A466" s="12" t="n">
        <v>45063</v>
      </c>
      <c r="B466" s="2" t="n">
        <f aca="false">A466</f>
        <v>45063</v>
      </c>
      <c r="C466" s="1" t="n">
        <v>25</v>
      </c>
      <c r="D466" s="1" t="n">
        <v>125</v>
      </c>
      <c r="E466" s="1" t="n">
        <v>112</v>
      </c>
      <c r="F466" s="3" t="n">
        <v>187.4</v>
      </c>
      <c r="G466" s="3" t="n">
        <f aca="false">"703"*$F466/"73"/"73"</f>
        <v>24.7217489209983</v>
      </c>
    </row>
    <row r="467" customFormat="false" ht="13.3" hidden="false" customHeight="false" outlineLevel="0" collapsed="false">
      <c r="A467" s="12" t="n">
        <v>45064</v>
      </c>
      <c r="B467" s="2" t="n">
        <f aca="false">A467</f>
        <v>45064</v>
      </c>
      <c r="C467" s="1" t="n">
        <v>25</v>
      </c>
      <c r="D467" s="1" t="n">
        <v>125</v>
      </c>
      <c r="E467" s="1" t="n">
        <v>97</v>
      </c>
      <c r="F467" s="3" t="n">
        <v>185.8</v>
      </c>
      <c r="G467" s="3" t="n">
        <f aca="false">"703"*$F467/"73"/"73"</f>
        <v>24.5106774254081</v>
      </c>
    </row>
    <row r="468" customFormat="false" ht="13.3" hidden="false" customHeight="false" outlineLevel="0" collapsed="false">
      <c r="A468" s="12" t="n">
        <v>45065</v>
      </c>
      <c r="B468" s="2" t="n">
        <f aca="false">A468</f>
        <v>45065</v>
      </c>
      <c r="C468" s="1" t="n">
        <v>25</v>
      </c>
      <c r="D468" s="1" t="n">
        <v>125</v>
      </c>
      <c r="E468" s="1" t="n">
        <v>103</v>
      </c>
      <c r="F468" s="3" t="n">
        <v>186.8</v>
      </c>
      <c r="G468" s="3" t="n">
        <f aca="false">"703"*$F468/"73"/"73"</f>
        <v>24.642597110152</v>
      </c>
    </row>
    <row r="469" customFormat="false" ht="13.3" hidden="false" customHeight="false" outlineLevel="0" collapsed="false">
      <c r="A469" s="12" t="n">
        <v>45066</v>
      </c>
      <c r="B469" s="2" t="n">
        <f aca="false">A469</f>
        <v>45066</v>
      </c>
      <c r="C469" s="1" t="n">
        <v>25</v>
      </c>
      <c r="D469" s="1" t="n">
        <v>125</v>
      </c>
      <c r="E469" s="1" t="n">
        <v>119</v>
      </c>
      <c r="F469" s="3" t="n">
        <v>186.8</v>
      </c>
      <c r="G469" s="3" t="n">
        <f aca="false">"703"*$F469/"73"/"73"</f>
        <v>24.642597110152</v>
      </c>
    </row>
    <row r="470" customFormat="false" ht="13.3" hidden="false" customHeight="false" outlineLevel="0" collapsed="false">
      <c r="A470" s="12" t="n">
        <v>45067</v>
      </c>
      <c r="B470" s="2" t="n">
        <f aca="false">A470</f>
        <v>45067</v>
      </c>
      <c r="C470" s="1" t="n">
        <v>25</v>
      </c>
      <c r="D470" s="1" t="n">
        <v>125</v>
      </c>
      <c r="E470" s="1" t="n">
        <v>116</v>
      </c>
      <c r="F470" s="3" t="n">
        <v>187.3</v>
      </c>
      <c r="G470" s="3" t="n">
        <f aca="false">"703"*$F470/"73"/"73"</f>
        <v>24.7085569525239</v>
      </c>
    </row>
    <row r="471" customFormat="false" ht="13.3" hidden="false" customHeight="false" outlineLevel="0" collapsed="false">
      <c r="A471" s="12" t="n">
        <v>45068</v>
      </c>
      <c r="B471" s="2" t="n">
        <f aca="false">A471</f>
        <v>45068</v>
      </c>
      <c r="C471" s="1" t="n">
        <v>25</v>
      </c>
      <c r="D471" s="1" t="n">
        <v>125</v>
      </c>
      <c r="E471" s="1" t="n">
        <v>106</v>
      </c>
      <c r="F471" s="3" t="n">
        <v>187.8</v>
      </c>
      <c r="G471" s="3" t="n">
        <f aca="false">"703"*$F471/"73"/"73"</f>
        <v>24.7745167948959</v>
      </c>
    </row>
    <row r="472" customFormat="false" ht="13.3" hidden="false" customHeight="false" outlineLevel="0" collapsed="false">
      <c r="A472" s="12" t="n">
        <v>45069</v>
      </c>
      <c r="B472" s="2" t="n">
        <f aca="false">A472</f>
        <v>45069</v>
      </c>
      <c r="C472" s="1" t="n">
        <v>25</v>
      </c>
      <c r="D472" s="1" t="n">
        <v>125</v>
      </c>
      <c r="E472" s="1" t="n">
        <v>109</v>
      </c>
      <c r="F472" s="3" t="n">
        <v>188.4</v>
      </c>
      <c r="G472" s="3" t="n">
        <f aca="false">"703"*$F472/"73"/"73"</f>
        <v>24.8536686057422</v>
      </c>
    </row>
    <row r="473" customFormat="false" ht="13.3" hidden="false" customHeight="false" outlineLevel="0" collapsed="false">
      <c r="A473" s="12" t="n">
        <v>45070</v>
      </c>
      <c r="B473" s="2" t="n">
        <f aca="false">A473</f>
        <v>45070</v>
      </c>
      <c r="C473" s="1" t="n">
        <v>25</v>
      </c>
      <c r="D473" s="1" t="n">
        <v>125</v>
      </c>
      <c r="E473" s="1" t="n">
        <v>116</v>
      </c>
      <c r="F473" s="3" t="n">
        <v>188.3</v>
      </c>
      <c r="G473" s="3" t="n">
        <f aca="false">"703"*$F473/"73"/"73"</f>
        <v>24.8404766372678</v>
      </c>
    </row>
    <row r="474" customFormat="false" ht="13.3" hidden="false" customHeight="false" outlineLevel="0" collapsed="false">
      <c r="A474" s="12" t="n">
        <v>45071</v>
      </c>
      <c r="B474" s="2" t="n">
        <f aca="false">A474</f>
        <v>45071</v>
      </c>
      <c r="C474" s="1" t="n">
        <v>25</v>
      </c>
      <c r="D474" s="1" t="n">
        <v>125</v>
      </c>
      <c r="E474" s="1" t="n">
        <v>109</v>
      </c>
      <c r="F474" s="3" t="n">
        <v>187.7</v>
      </c>
      <c r="G474" s="3" t="n">
        <f aca="false">"703"*$F474/"73"/"73"</f>
        <v>24.7613248264215</v>
      </c>
    </row>
    <row r="475" customFormat="false" ht="13.3" hidden="false" customHeight="false" outlineLevel="0" collapsed="false">
      <c r="A475" s="12" t="n">
        <v>45072</v>
      </c>
      <c r="B475" s="2" t="n">
        <f aca="false">A475</f>
        <v>45072</v>
      </c>
      <c r="C475" s="1" t="n">
        <v>25</v>
      </c>
      <c r="D475" s="1" t="n">
        <v>125</v>
      </c>
      <c r="E475" s="1" t="n">
        <v>103</v>
      </c>
      <c r="F475" s="3" t="n">
        <v>187.7</v>
      </c>
      <c r="G475" s="3" t="n">
        <f aca="false">"703"*$F475/"73"/"73"</f>
        <v>24.7613248264215</v>
      </c>
    </row>
    <row r="476" customFormat="false" ht="13.3" hidden="false" customHeight="false" outlineLevel="0" collapsed="false">
      <c r="A476" s="12" t="n">
        <v>45073</v>
      </c>
      <c r="B476" s="2" t="n">
        <f aca="false">A476</f>
        <v>45073</v>
      </c>
      <c r="C476" s="1" t="n">
        <v>25</v>
      </c>
      <c r="D476" s="1" t="n">
        <v>125</v>
      </c>
      <c r="E476" s="1" t="n">
        <v>121</v>
      </c>
      <c r="F476" s="3" t="n">
        <v>188.6</v>
      </c>
      <c r="G476" s="3" t="n">
        <f aca="false">"703"*$F476/"73"/"73"</f>
        <v>24.8800525426909</v>
      </c>
    </row>
    <row r="477" customFormat="false" ht="13.3" hidden="false" customHeight="false" outlineLevel="0" collapsed="false">
      <c r="A477" s="12" t="n">
        <v>45074</v>
      </c>
      <c r="B477" s="2" t="n">
        <f aca="false">A477</f>
        <v>45074</v>
      </c>
      <c r="C477" s="1" t="n">
        <v>25</v>
      </c>
      <c r="D477" s="1" t="n">
        <v>125</v>
      </c>
      <c r="F477" s="3" t="n">
        <v>186.8</v>
      </c>
      <c r="G477" s="3" t="n">
        <f aca="false">"703"*$F477/"73"/"73"</f>
        <v>24.642597110152</v>
      </c>
    </row>
    <row r="478" customFormat="false" ht="13.3" hidden="false" customHeight="false" outlineLevel="0" collapsed="false">
      <c r="A478" s="12" t="n">
        <v>45075</v>
      </c>
      <c r="B478" s="2" t="n">
        <f aca="false">A478</f>
        <v>45075</v>
      </c>
      <c r="C478" s="1" t="n">
        <v>25</v>
      </c>
      <c r="D478" s="1" t="n">
        <v>125</v>
      </c>
      <c r="E478" s="1" t="n">
        <v>116</v>
      </c>
      <c r="F478" s="3" t="n">
        <v>186.4</v>
      </c>
      <c r="G478" s="3" t="n">
        <f aca="false">"703"*$F478/"73"/"73"</f>
        <v>24.5898292362545</v>
      </c>
    </row>
    <row r="479" customFormat="false" ht="13.3" hidden="false" customHeight="false" outlineLevel="0" collapsed="false">
      <c r="A479" s="12" t="n">
        <v>45076</v>
      </c>
      <c r="B479" s="2" t="n">
        <f aca="false">A479</f>
        <v>45076</v>
      </c>
      <c r="C479" s="1" t="n">
        <v>25</v>
      </c>
      <c r="D479" s="1" t="n">
        <v>125</v>
      </c>
      <c r="E479" s="1" t="n">
        <v>100</v>
      </c>
      <c r="F479" s="3" t="n">
        <v>185.3</v>
      </c>
      <c r="G479" s="3" t="n">
        <f aca="false">"703"*$F479/"73"/"73"</f>
        <v>24.4447175830362</v>
      </c>
    </row>
    <row r="480" customFormat="false" ht="13.3" hidden="false" customHeight="false" outlineLevel="0" collapsed="false">
      <c r="A480" s="12" t="n">
        <v>45077</v>
      </c>
      <c r="B480" s="2" t="n">
        <f aca="false">A480</f>
        <v>45077</v>
      </c>
      <c r="C480" s="1" t="n">
        <v>25</v>
      </c>
      <c r="D480" s="1" t="n">
        <v>125</v>
      </c>
      <c r="E480" s="1" t="n">
        <v>109</v>
      </c>
      <c r="F480" s="3" t="n">
        <v>184.6</v>
      </c>
      <c r="G480" s="3" t="n">
        <f aca="false">"703"*$F480/"73"/"73"</f>
        <v>24.3523738037155</v>
      </c>
    </row>
    <row r="481" customFormat="false" ht="13.3" hidden="false" customHeight="false" outlineLevel="0" collapsed="false">
      <c r="A481" s="12" t="n">
        <v>45078</v>
      </c>
      <c r="B481" s="2" t="n">
        <f aca="false">A481</f>
        <v>45078</v>
      </c>
      <c r="C481" s="1" t="n">
        <v>25</v>
      </c>
      <c r="D481" s="1" t="n">
        <v>125</v>
      </c>
      <c r="E481" s="1" t="n">
        <v>123</v>
      </c>
      <c r="F481" s="3" t="n">
        <v>184.9</v>
      </c>
      <c r="G481" s="3" t="n">
        <f aca="false">"703"*$F481/"73"/"73"</f>
        <v>24.3919497091387</v>
      </c>
    </row>
    <row r="482" customFormat="false" ht="13.3" hidden="false" customHeight="false" outlineLevel="0" collapsed="false">
      <c r="A482" s="12" t="n">
        <v>45079</v>
      </c>
      <c r="B482" s="2" t="n">
        <f aca="false">A482</f>
        <v>45079</v>
      </c>
      <c r="C482" s="1" t="n">
        <v>25</v>
      </c>
      <c r="D482" s="1" t="n">
        <v>125</v>
      </c>
      <c r="E482" s="1" t="n">
        <v>108</v>
      </c>
      <c r="F482" s="3" t="n">
        <v>185.8</v>
      </c>
      <c r="G482" s="3" t="n">
        <f aca="false">"703"*$F482/"73"/"73"</f>
        <v>24.5106774254081</v>
      </c>
    </row>
    <row r="483" customFormat="false" ht="12.8" hidden="false" customHeight="false" outlineLevel="0" collapsed="false">
      <c r="A483" s="12" t="n">
        <v>45080</v>
      </c>
      <c r="B483" s="2" t="n">
        <f aca="false">A483</f>
        <v>45080</v>
      </c>
      <c r="C483" s="1" t="n">
        <v>25</v>
      </c>
      <c r="D483" s="1" t="n">
        <v>125</v>
      </c>
      <c r="E483" s="1" t="n">
        <v>110</v>
      </c>
      <c r="F483" s="3" t="n">
        <v>185.4</v>
      </c>
      <c r="G483" s="3" t="n">
        <f aca="false">"703"*$F483/"73"/"73"</f>
        <v>24.4579095515106</v>
      </c>
    </row>
    <row r="484" customFormat="false" ht="12.8" hidden="false" customHeight="false" outlineLevel="0" collapsed="false">
      <c r="A484" s="11"/>
      <c r="B484" s="11"/>
      <c r="C484" s="16"/>
      <c r="D484" s="16"/>
    </row>
    <row r="485" customFormat="false" ht="12.8" hidden="false" customHeight="false" outlineLevel="0" collapsed="false">
      <c r="A485" s="11"/>
      <c r="B485" s="11"/>
      <c r="C485" s="16"/>
      <c r="D485" s="16"/>
    </row>
    <row r="486" customFormat="false" ht="12.8" hidden="false" customHeight="false" outlineLevel="0" collapsed="false">
      <c r="A486" s="11"/>
      <c r="B486" s="11"/>
      <c r="C486" s="16"/>
      <c r="D486" s="16"/>
    </row>
    <row r="487" customFormat="false" ht="12.8" hidden="false" customHeight="false" outlineLevel="0" collapsed="false">
      <c r="A487" s="11"/>
      <c r="B487" s="11"/>
      <c r="C487" s="16"/>
      <c r="D487" s="16"/>
    </row>
    <row r="488" customFormat="false" ht="12.8" hidden="false" customHeight="false" outlineLevel="0" collapsed="false">
      <c r="A488" s="12"/>
    </row>
    <row r="489" customFormat="false" ht="12.8" hidden="false" customHeight="false" outlineLevel="0" collapsed="false">
      <c r="A489" s="12"/>
    </row>
    <row r="490" customFormat="false" ht="12.8" hidden="false" customHeight="false" outlineLevel="0" collapsed="false">
      <c r="A490" s="12"/>
    </row>
  </sheetData>
  <mergeCells count="1">
    <mergeCell ref="A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65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1978</TotalTime>
  <Application>LibreOffice/7.5.3.2$MacOSX_X86_64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2023-11-08T21:14:43Z</dcterms:modified>
  <cp:revision>473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